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d\OneDrive\Asztali gép\iktprojektteam3\"/>
    </mc:Choice>
  </mc:AlternateContent>
  <xr:revisionPtr revIDLastSave="0" documentId="13_ncr:1_{C441560E-3A06-424E-AFE7-94D2E69ADD62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Q1" i="1"/>
  <c r="AP1" i="1"/>
  <c r="AO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1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1" i="1"/>
  <c r="W2" i="1"/>
  <c r="Z5" i="1" s="1"/>
  <c r="W3" i="1"/>
  <c r="Z6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1" i="1"/>
  <c r="Z4" i="1" s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1" i="1"/>
  <c r="Z3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1" i="1"/>
  <c r="S1" i="1"/>
  <c r="V2" i="1" s="1"/>
  <c r="S2" i="1"/>
  <c r="U4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G5" i="1"/>
  <c r="AB4" i="1"/>
  <c r="AG4" i="1" s="1"/>
  <c r="AB5" i="1"/>
  <c r="AE5" i="1" s="1"/>
  <c r="AC5" i="1"/>
  <c r="AD4" i="1"/>
  <c r="U2" i="1" l="1"/>
  <c r="V3" i="1"/>
  <c r="AF4" i="1"/>
  <c r="U3" i="1"/>
  <c r="V4" i="1"/>
  <c r="Z1" i="1"/>
  <c r="AC4" i="1"/>
  <c r="Z2" i="1"/>
  <c r="AD5" i="1"/>
  <c r="AE4" i="1"/>
  <c r="AF5" i="1"/>
</calcChain>
</file>

<file path=xl/sharedStrings.xml><?xml version="1.0" encoding="utf-8"?>
<sst xmlns="http://schemas.openxmlformats.org/spreadsheetml/2006/main" count="7" uniqueCount="6">
  <si>
    <t>56 69 75 76</t>
  </si>
  <si>
    <t>75 81 82 86</t>
  </si>
  <si>
    <t>45 49 55 70</t>
  </si>
  <si>
    <t>2 4 17 25</t>
  </si>
  <si>
    <t>2 10 49 66</t>
  </si>
  <si>
    <t>11 24 37 52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</si>
</sst>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98"/>
  <sheetViews>
    <sheetView tabSelected="1" zoomScaleNormal="100" workbookViewId="0">
      <selection activeCell="W2" sqref="W2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" bestFit="1" customWidth="1"/>
    <col min="18" max="18" width="10.140625" bestFit="1" customWidth="1"/>
    <col min="23" max="23" width="9.28515625" customWidth="1"/>
    <col min="25" max="25" width="11" bestFit="1" customWidth="1"/>
    <col min="27" max="27" width="10.140625" bestFit="1" customWidth="1"/>
    <col min="28" max="28" width="10.28515625" bestFit="1" customWidth="1"/>
  </cols>
  <sheetData>
    <row r="1" spans="1:43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  <c r="R1">
        <v>1</v>
      </c>
      <c r="S1">
        <f>COUNTIF($L$1:$P$3298,R1)</f>
        <v>209</v>
      </c>
      <c r="W1" t="str">
        <f>L1&amp;M1&amp;N1&amp;O1</f>
        <v>30545581</v>
      </c>
      <c r="X1" t="str">
        <f>M1&amp;N1&amp;O1&amp;P1</f>
        <v>54558189</v>
      </c>
      <c r="Y1" t="str">
        <f>L1&amp;M1&amp;N1&amp;O1&amp;P1</f>
        <v>3054558189</v>
      </c>
      <c r="Z1">
        <f>COUNTIF(X1:X3299,"56697576")</f>
        <v>2</v>
      </c>
      <c r="AA1" t="s">
        <v>0</v>
      </c>
      <c r="AH1" t="str">
        <f>IF(L1+1=M1,"+","")</f>
        <v/>
      </c>
      <c r="AI1" t="str">
        <f>IF(M1+1=N1,"+","")</f>
        <v>+</v>
      </c>
      <c r="AJ1" t="str">
        <f>IF(N1+1=O1,"+","")</f>
        <v/>
      </c>
      <c r="AK1" t="str">
        <f>IF(O1+1=P1,"+","")</f>
        <v/>
      </c>
      <c r="AL1" t="str">
        <f>IF(AH1&amp;AI1&amp;AJ1&amp;AK1="++++","Xdmihogy","")</f>
        <v/>
      </c>
      <c r="AM1" t="str">
        <f>IF(AI1&amp;AJ1&amp;AK1="+++","Xdmihogy","")</f>
        <v/>
      </c>
      <c r="AN1" t="str">
        <f>IF(AH1&amp;AI1&amp;AJ1="+++","Xdmihogy","")</f>
        <v/>
      </c>
      <c r="AO1" t="str">
        <f>IF(AH1&amp;AI1="++","Xdmihogy","")</f>
        <v/>
      </c>
      <c r="AP1" t="str">
        <f>IF(AI1&amp;AJ1="++","Xdmihogy","")</f>
        <v/>
      </c>
      <c r="AQ1" t="str">
        <f>IF(AJ1&amp;AK1="++","Xdmihogy","")</f>
        <v/>
      </c>
    </row>
    <row r="2" spans="1:43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2</v>
      </c>
      <c r="S2">
        <f t="shared" ref="S2:S65" si="0">COUNTIF($L$1:$P$3298,R2)</f>
        <v>163</v>
      </c>
      <c r="U2">
        <f>INDEX(R1:S90,MATCH(LARGE(S1:S90,1),S1:S90,0),1)</f>
        <v>3</v>
      </c>
      <c r="V2">
        <f>INDEX(R1:S90,MATCH(LARGE(S1:S90,1),S1:S90,0),2)</f>
        <v>218</v>
      </c>
      <c r="W2" t="str">
        <f t="shared" ref="W2:W65" si="1">L2&amp;M2&amp;N2&amp;O2</f>
        <v>30575861</v>
      </c>
      <c r="X2" t="str">
        <f t="shared" ref="X2:X65" si="2">M2&amp;N2&amp;O2&amp;P2</f>
        <v>57586186</v>
      </c>
      <c r="Y2" t="str">
        <f t="shared" ref="Y2:Y65" si="3">L2&amp;M2&amp;N2&amp;O2&amp;P2</f>
        <v>3057586186</v>
      </c>
      <c r="Z2">
        <f>COUNTIF(X1:X3299,"75818286")</f>
        <v>2</v>
      </c>
      <c r="AA2" t="s">
        <v>1</v>
      </c>
      <c r="AH2" t="str">
        <f>IF(L2+1=M2,"+","")</f>
        <v/>
      </c>
      <c r="AI2" t="str">
        <f t="shared" ref="AI2:AI65" si="4">IF(M2+1=N2,"+","")</f>
        <v>+</v>
      </c>
      <c r="AK2" t="str">
        <f t="shared" ref="AK2:AK65" si="5">IF(O2+1=P2,"+","")</f>
        <v/>
      </c>
      <c r="AL2" t="str">
        <f t="shared" ref="AL2:AL65" si="6">IF(AH2&amp;AI2&amp;AJ2&amp;AK2="++++","Xdmihogy","")</f>
        <v/>
      </c>
      <c r="AM2" t="str">
        <f t="shared" ref="AM2:AM65" si="7">IF(AI2&amp;AJ2&amp;AK2="+++","Xdmihogy","")</f>
        <v/>
      </c>
      <c r="AN2" t="str">
        <f t="shared" ref="AN2:AN65" si="8">IF(AH2&amp;AI2&amp;AJ2="+++","Xdmihogy","")</f>
        <v/>
      </c>
      <c r="AO2" t="str">
        <f t="shared" ref="AO2:AO65" si="9">IF(AH2&amp;AI2="++","Xdmihogy","")</f>
        <v/>
      </c>
      <c r="AP2" t="str">
        <f t="shared" ref="AP2:AP65" si="10">IF(AI2&amp;AJ2="++","Xdmihogy","")</f>
        <v/>
      </c>
      <c r="AQ2" t="str">
        <f t="shared" ref="AQ2:AQ65" si="11">IF(AJ2&amp;AK2="++","Xdmihogy","")</f>
        <v/>
      </c>
    </row>
    <row r="3" spans="1:43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3</v>
      </c>
      <c r="S3">
        <f t="shared" si="0"/>
        <v>218</v>
      </c>
      <c r="U3">
        <f>INDEX(R1:S90,MATCH(LARGE(S1:S90,2),S1:S90,0),1)</f>
        <v>1</v>
      </c>
      <c r="V3">
        <f>INDEX(R1:S90,MATCH(LARGE(S1:S90,2),S1:S90,0),2)</f>
        <v>209</v>
      </c>
      <c r="W3" t="str">
        <f t="shared" si="1"/>
        <v>8475087</v>
      </c>
      <c r="X3" t="str">
        <f t="shared" si="2"/>
        <v>47508789</v>
      </c>
      <c r="Y3" t="str">
        <f t="shared" si="3"/>
        <v>847508789</v>
      </c>
      <c r="Z3">
        <f>COUNTIF(X1:X3299,"45495570")</f>
        <v>2</v>
      </c>
      <c r="AA3" t="s">
        <v>2</v>
      </c>
      <c r="AH3" t="str">
        <f>IF(L3+1=M3,"+","")</f>
        <v/>
      </c>
      <c r="AI3" t="str">
        <f t="shared" si="4"/>
        <v/>
      </c>
      <c r="AK3" t="str">
        <f t="shared" si="5"/>
        <v/>
      </c>
      <c r="AL3" t="str">
        <f t="shared" si="6"/>
        <v/>
      </c>
      <c r="AM3" t="str">
        <f t="shared" si="7"/>
        <v/>
      </c>
      <c r="AN3" t="str">
        <f t="shared" si="8"/>
        <v/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4</v>
      </c>
      <c r="S4">
        <f t="shared" si="0"/>
        <v>194</v>
      </c>
      <c r="U4">
        <f>INDEX(R1:S90,MATCH(LARGE(S1:S90,3),S1:S90,0),1)</f>
        <v>29</v>
      </c>
      <c r="V4">
        <f>INDEX(R1:S90,MATCH(LARGE(S1:S90,3),S1:S90,0),2)</f>
        <v>208</v>
      </c>
      <c r="W4" t="str">
        <f t="shared" si="1"/>
        <v>34456684</v>
      </c>
      <c r="X4" t="str">
        <f t="shared" si="2"/>
        <v>45668487</v>
      </c>
      <c r="Y4" t="str">
        <f t="shared" si="3"/>
        <v>3445668487</v>
      </c>
      <c r="Z4">
        <f>COUNTIF(W1:W3299,"241725")</f>
        <v>2</v>
      </c>
      <c r="AA4" t="s">
        <v>3</v>
      </c>
      <c r="AB4" s="1">
        <f>C1</f>
        <v>43967</v>
      </c>
      <c r="AC4">
        <f>INDEX($A$1:$P$3299,MATCH($AB$4,$C$1:$C$3299,0),12)</f>
        <v>30</v>
      </c>
      <c r="AD4">
        <f>INDEX($A$1:$P$3299,MATCH($AB$4,$C$1:$C$3299,0),13)</f>
        <v>54</v>
      </c>
      <c r="AE4">
        <f>INDEX($A$1:$P$3299,MATCH($AB$4,$C$1:$C$3299,0),14)</f>
        <v>55</v>
      </c>
      <c r="AF4">
        <f>INDEX($A$1:$P$3299,MATCH($AB$4,$C$1:$C$3299,0),15)</f>
        <v>81</v>
      </c>
      <c r="AG4">
        <f>INDEX($A$1:$P$3299,MATCH($AB$4,$C$1:$C$3299,0),16)</f>
        <v>89</v>
      </c>
      <c r="AH4" t="str">
        <f>IF(L4+1=M4,"+","")</f>
        <v/>
      </c>
      <c r="AI4" t="str">
        <f t="shared" si="4"/>
        <v/>
      </c>
      <c r="AK4" t="str">
        <f t="shared" si="5"/>
        <v/>
      </c>
      <c r="AL4" t="str">
        <f t="shared" si="6"/>
        <v/>
      </c>
      <c r="AM4" t="str">
        <f t="shared" si="7"/>
        <v/>
      </c>
      <c r="AN4" t="str">
        <f t="shared" si="8"/>
        <v/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5</v>
      </c>
      <c r="S5">
        <f t="shared" si="0"/>
        <v>158</v>
      </c>
      <c r="W5" t="str">
        <f t="shared" si="1"/>
        <v>1256471</v>
      </c>
      <c r="X5" t="str">
        <f t="shared" si="2"/>
        <v>25647183</v>
      </c>
      <c r="Y5" t="str">
        <f t="shared" si="3"/>
        <v>125647183</v>
      </c>
      <c r="Z5">
        <f>COUNTIF(W2:W3300,"2104966")</f>
        <v>2</v>
      </c>
      <c r="AA5" t="s">
        <v>4</v>
      </c>
      <c r="AB5" s="1">
        <f>C2</f>
        <v>43960</v>
      </c>
      <c r="AC5">
        <f>INDEX($A$1:$P$3299,MATCH($AB$5,$C$1:$C$3299,0),12)</f>
        <v>30</v>
      </c>
      <c r="AD5">
        <f>INDEX($A$1:$P$3299,MATCH($AB$5,$C$1:$C$3299,0),13)</f>
        <v>57</v>
      </c>
      <c r="AE5">
        <f>INDEX($A$1:$P$3299,MATCH($AB$5,$C$1:$C$3299,0),14)</f>
        <v>58</v>
      </c>
      <c r="AF5">
        <f>INDEX($A$1:$P$3299,MATCH($AB$5,$C$1:$C$3299,0),15)</f>
        <v>61</v>
      </c>
      <c r="AG5">
        <f>INDEX($A$1:$P$3299,MATCH($AB$5,$C$1:$C$3299,0),16)</f>
        <v>86</v>
      </c>
      <c r="AH5" t="str">
        <f>IF(L5+1=M5,"+","")</f>
        <v/>
      </c>
      <c r="AI5" t="str">
        <f t="shared" si="4"/>
        <v/>
      </c>
      <c r="AK5" t="str">
        <f t="shared" si="5"/>
        <v/>
      </c>
      <c r="AL5" t="str">
        <f t="shared" si="6"/>
        <v/>
      </c>
      <c r="AM5" t="str">
        <f t="shared" si="7"/>
        <v/>
      </c>
      <c r="AN5" t="str">
        <f t="shared" si="8"/>
        <v/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6</v>
      </c>
      <c r="S6">
        <f t="shared" si="0"/>
        <v>172</v>
      </c>
      <c r="W6" t="str">
        <f t="shared" si="1"/>
        <v>35455062</v>
      </c>
      <c r="X6" t="str">
        <f t="shared" si="2"/>
        <v>45506265</v>
      </c>
      <c r="Y6" t="str">
        <f t="shared" si="3"/>
        <v>3545506265</v>
      </c>
      <c r="Z6">
        <f>COUNTIF(W3:W3301,"11243752")</f>
        <v>2</v>
      </c>
      <c r="AA6" t="s">
        <v>5</v>
      </c>
      <c r="AH6" t="str">
        <f>IF(L6+1=M6,"+","")</f>
        <v/>
      </c>
      <c r="AI6" t="str">
        <f t="shared" si="4"/>
        <v/>
      </c>
      <c r="AK6" t="str">
        <f t="shared" si="5"/>
        <v/>
      </c>
      <c r="AL6" t="str">
        <f t="shared" si="6"/>
        <v/>
      </c>
      <c r="AM6" t="str">
        <f t="shared" si="7"/>
        <v/>
      </c>
      <c r="AN6" t="str">
        <f t="shared" si="8"/>
        <v/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7</v>
      </c>
      <c r="S7">
        <f t="shared" si="0"/>
        <v>189</v>
      </c>
      <c r="W7" t="str">
        <f t="shared" si="1"/>
        <v>31576680</v>
      </c>
      <c r="X7" t="str">
        <f t="shared" si="2"/>
        <v>57668083</v>
      </c>
      <c r="Y7" t="str">
        <f t="shared" si="3"/>
        <v>3157668083</v>
      </c>
      <c r="AH7" t="str">
        <f>IF(L7+1=M7,"+","")</f>
        <v/>
      </c>
      <c r="AI7" t="str">
        <f t="shared" si="4"/>
        <v/>
      </c>
      <c r="AK7" t="str">
        <f t="shared" si="5"/>
        <v/>
      </c>
      <c r="AL7" t="str">
        <f t="shared" si="6"/>
        <v/>
      </c>
      <c r="AM7" t="str">
        <f t="shared" si="7"/>
        <v/>
      </c>
      <c r="AN7" t="str">
        <f t="shared" si="8"/>
        <v/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8</v>
      </c>
      <c r="S8">
        <f t="shared" si="0"/>
        <v>166</v>
      </c>
      <c r="W8" t="str">
        <f t="shared" si="1"/>
        <v>20333950</v>
      </c>
      <c r="X8" t="str">
        <f t="shared" si="2"/>
        <v>33395064</v>
      </c>
      <c r="Y8" t="str">
        <f t="shared" si="3"/>
        <v>2033395064</v>
      </c>
      <c r="AH8" t="str">
        <f>IF(L8+1=M8,"+","")</f>
        <v/>
      </c>
      <c r="AI8" t="str">
        <f t="shared" si="4"/>
        <v/>
      </c>
      <c r="AK8" t="str">
        <f t="shared" si="5"/>
        <v/>
      </c>
      <c r="AL8" t="str">
        <f t="shared" si="6"/>
        <v/>
      </c>
      <c r="AM8" t="str">
        <f t="shared" si="7"/>
        <v/>
      </c>
      <c r="AN8" t="str">
        <f t="shared" si="8"/>
        <v/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9</v>
      </c>
      <c r="S9">
        <f t="shared" si="0"/>
        <v>168</v>
      </c>
      <c r="W9" t="str">
        <f t="shared" si="1"/>
        <v>40485960</v>
      </c>
      <c r="X9" t="str">
        <f t="shared" si="2"/>
        <v>48596064</v>
      </c>
      <c r="Y9" t="str">
        <f t="shared" si="3"/>
        <v>4048596064</v>
      </c>
      <c r="AH9" t="str">
        <f>IF(L9+1=M9,"+","")</f>
        <v/>
      </c>
      <c r="AI9" t="str">
        <f t="shared" si="4"/>
        <v/>
      </c>
      <c r="AK9" t="str">
        <f t="shared" si="5"/>
        <v/>
      </c>
      <c r="AL9" t="str">
        <f t="shared" si="6"/>
        <v/>
      </c>
      <c r="AM9" t="str">
        <f t="shared" si="7"/>
        <v/>
      </c>
      <c r="AN9" t="str">
        <f t="shared" si="8"/>
        <v/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10</v>
      </c>
      <c r="S10">
        <f t="shared" si="0"/>
        <v>201</v>
      </c>
      <c r="W10" t="str">
        <f t="shared" si="1"/>
        <v>12203041</v>
      </c>
      <c r="X10" t="str">
        <f t="shared" si="2"/>
        <v>20304177</v>
      </c>
      <c r="Y10" t="str">
        <f t="shared" si="3"/>
        <v>1220304177</v>
      </c>
      <c r="AH10" t="str">
        <f>IF(L10+1=M10,"+","")</f>
        <v/>
      </c>
      <c r="AI10" t="str">
        <f t="shared" si="4"/>
        <v/>
      </c>
      <c r="AK10" t="str">
        <f t="shared" si="5"/>
        <v/>
      </c>
      <c r="AL10" t="str">
        <f t="shared" si="6"/>
        <v/>
      </c>
      <c r="AM10" t="str">
        <f t="shared" si="7"/>
        <v/>
      </c>
      <c r="AN10" t="str">
        <f t="shared" si="8"/>
        <v/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11</v>
      </c>
      <c r="S11">
        <f t="shared" si="0"/>
        <v>185</v>
      </c>
      <c r="W11" t="str">
        <f t="shared" si="1"/>
        <v>37525481</v>
      </c>
      <c r="X11" t="str">
        <f t="shared" si="2"/>
        <v>52548189</v>
      </c>
      <c r="Y11" t="str">
        <f t="shared" si="3"/>
        <v>3752548189</v>
      </c>
      <c r="AH11" t="str">
        <f>IF(L11+1=M11,"+","")</f>
        <v/>
      </c>
      <c r="AI11" t="str">
        <f t="shared" si="4"/>
        <v/>
      </c>
      <c r="AK11" t="str">
        <f t="shared" si="5"/>
        <v/>
      </c>
      <c r="AL11" t="str">
        <f t="shared" si="6"/>
        <v/>
      </c>
      <c r="AM11" t="str">
        <f t="shared" si="7"/>
        <v/>
      </c>
      <c r="AN11" t="str">
        <f t="shared" si="8"/>
        <v/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12</v>
      </c>
      <c r="S12">
        <f t="shared" si="0"/>
        <v>196</v>
      </c>
      <c r="W12" t="str">
        <f t="shared" si="1"/>
        <v>13151723</v>
      </c>
      <c r="X12" t="str">
        <f t="shared" si="2"/>
        <v>15172337</v>
      </c>
      <c r="Y12" t="str">
        <f t="shared" si="3"/>
        <v>1315172337</v>
      </c>
      <c r="AH12" t="str">
        <f>IF(L12+1=M12,"+","")</f>
        <v/>
      </c>
      <c r="AI12" t="str">
        <f t="shared" si="4"/>
        <v/>
      </c>
      <c r="AK12" t="str">
        <f t="shared" si="5"/>
        <v/>
      </c>
      <c r="AL12" t="str">
        <f t="shared" si="6"/>
        <v/>
      </c>
      <c r="AM12" t="str">
        <f t="shared" si="7"/>
        <v/>
      </c>
      <c r="AN12" t="str">
        <f t="shared" si="8"/>
        <v/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13</v>
      </c>
      <c r="S13">
        <f t="shared" si="0"/>
        <v>200</v>
      </c>
      <c r="W13" t="str">
        <f t="shared" si="1"/>
        <v>16315875</v>
      </c>
      <c r="X13" t="str">
        <f t="shared" si="2"/>
        <v>31587577</v>
      </c>
      <c r="Y13" t="str">
        <f t="shared" si="3"/>
        <v>1631587577</v>
      </c>
      <c r="AH13" t="str">
        <f>IF(L13+1=M13,"+","")</f>
        <v/>
      </c>
      <c r="AI13" t="str">
        <f t="shared" si="4"/>
        <v/>
      </c>
      <c r="AK13" t="str">
        <f t="shared" si="5"/>
        <v/>
      </c>
      <c r="AL13" t="str">
        <f t="shared" si="6"/>
        <v/>
      </c>
      <c r="AM13" t="str">
        <f t="shared" si="7"/>
        <v/>
      </c>
      <c r="AN13" t="str">
        <f t="shared" si="8"/>
        <v/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14</v>
      </c>
      <c r="S14">
        <f t="shared" si="0"/>
        <v>173</v>
      </c>
      <c r="W14" t="str">
        <f t="shared" si="1"/>
        <v>28415257</v>
      </c>
      <c r="X14" t="str">
        <f t="shared" si="2"/>
        <v>41525786</v>
      </c>
      <c r="Y14" t="str">
        <f t="shared" si="3"/>
        <v>2841525786</v>
      </c>
      <c r="AH14" t="str">
        <f>IF(L14+1=M14,"+","")</f>
        <v/>
      </c>
      <c r="AI14" t="str">
        <f t="shared" si="4"/>
        <v/>
      </c>
      <c r="AK14" t="str">
        <f t="shared" si="5"/>
        <v/>
      </c>
      <c r="AL14" t="str">
        <f t="shared" si="6"/>
        <v/>
      </c>
      <c r="AM14" t="str">
        <f t="shared" si="7"/>
        <v/>
      </c>
      <c r="AN14" t="str">
        <f t="shared" si="8"/>
        <v/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15</v>
      </c>
      <c r="S15">
        <f t="shared" si="0"/>
        <v>204</v>
      </c>
      <c r="W15" t="str">
        <f t="shared" si="1"/>
        <v>6224964</v>
      </c>
      <c r="X15" t="str">
        <f t="shared" si="2"/>
        <v>22496465</v>
      </c>
      <c r="Y15" t="str">
        <f t="shared" si="3"/>
        <v>622496465</v>
      </c>
      <c r="AH15" t="str">
        <f>IF(L15+1=M15,"+","")</f>
        <v/>
      </c>
      <c r="AI15" t="str">
        <f t="shared" si="4"/>
        <v/>
      </c>
      <c r="AK15" t="str">
        <f t="shared" si="5"/>
        <v>+</v>
      </c>
      <c r="AL15" t="str">
        <f t="shared" si="6"/>
        <v/>
      </c>
      <c r="AM15" t="str">
        <f t="shared" si="7"/>
        <v/>
      </c>
      <c r="AN15" t="str">
        <f t="shared" si="8"/>
        <v/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16</v>
      </c>
      <c r="S16">
        <f t="shared" si="0"/>
        <v>174</v>
      </c>
      <c r="V16" t="s">
        <v>0</v>
      </c>
      <c r="W16" t="str">
        <f t="shared" si="1"/>
        <v>5186376</v>
      </c>
      <c r="X16" t="str">
        <f t="shared" si="2"/>
        <v>18637680</v>
      </c>
      <c r="Y16" t="str">
        <f t="shared" si="3"/>
        <v>518637680</v>
      </c>
      <c r="AH16" t="str">
        <f>IF(L16+1=M16,"+","")</f>
        <v/>
      </c>
      <c r="AI16" t="str">
        <f t="shared" si="4"/>
        <v/>
      </c>
      <c r="AK16" t="str">
        <f t="shared" si="5"/>
        <v/>
      </c>
      <c r="AL16" t="str">
        <f t="shared" si="6"/>
        <v/>
      </c>
      <c r="AM16" t="str">
        <f t="shared" si="7"/>
        <v/>
      </c>
      <c r="AN16" t="str">
        <f t="shared" si="8"/>
        <v/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17</v>
      </c>
      <c r="S17">
        <f t="shared" si="0"/>
        <v>170</v>
      </c>
      <c r="W17" t="str">
        <f t="shared" si="1"/>
        <v>382351</v>
      </c>
      <c r="X17" t="str">
        <f t="shared" si="2"/>
        <v>8235156</v>
      </c>
      <c r="Y17" t="str">
        <f t="shared" si="3"/>
        <v>38235156</v>
      </c>
      <c r="AH17" t="str">
        <f>IF(L17+1=M17,"+","")</f>
        <v/>
      </c>
      <c r="AI17" t="str">
        <f t="shared" si="4"/>
        <v/>
      </c>
      <c r="AK17" t="str">
        <f t="shared" si="5"/>
        <v/>
      </c>
      <c r="AL17" t="str">
        <f t="shared" si="6"/>
        <v/>
      </c>
      <c r="AM17" t="str">
        <f t="shared" si="7"/>
        <v/>
      </c>
      <c r="AN17" t="str">
        <f t="shared" si="8"/>
        <v/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18</v>
      </c>
      <c r="S18">
        <f t="shared" si="0"/>
        <v>198</v>
      </c>
      <c r="W18" t="str">
        <f t="shared" si="1"/>
        <v>18235657</v>
      </c>
      <c r="X18" t="str">
        <f t="shared" si="2"/>
        <v>23565773</v>
      </c>
      <c r="Y18" t="str">
        <f t="shared" si="3"/>
        <v>1823565773</v>
      </c>
      <c r="AH18" t="str">
        <f>IF(L18+1=M18,"+","")</f>
        <v/>
      </c>
      <c r="AI18" t="str">
        <f t="shared" si="4"/>
        <v/>
      </c>
      <c r="AK18" t="str">
        <f t="shared" si="5"/>
        <v/>
      </c>
      <c r="AL18" t="str">
        <f t="shared" si="6"/>
        <v/>
      </c>
      <c r="AM18" t="str">
        <f t="shared" si="7"/>
        <v/>
      </c>
      <c r="AN18" t="str">
        <f t="shared" si="8"/>
        <v/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19</v>
      </c>
      <c r="S19">
        <f t="shared" si="0"/>
        <v>184</v>
      </c>
      <c r="W19" t="str">
        <f t="shared" si="1"/>
        <v>48546382</v>
      </c>
      <c r="X19" t="str">
        <f t="shared" si="2"/>
        <v>54638288</v>
      </c>
      <c r="Y19" t="str">
        <f t="shared" si="3"/>
        <v>4854638288</v>
      </c>
      <c r="AH19" t="str">
        <f>IF(L19+1=M19,"+","")</f>
        <v/>
      </c>
      <c r="AI19" t="str">
        <f t="shared" si="4"/>
        <v/>
      </c>
      <c r="AK19" t="str">
        <f t="shared" si="5"/>
        <v/>
      </c>
      <c r="AL19" t="str">
        <f t="shared" si="6"/>
        <v/>
      </c>
      <c r="AM19" t="str">
        <f t="shared" si="7"/>
        <v/>
      </c>
      <c r="AN19" t="str">
        <f t="shared" si="8"/>
        <v/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20</v>
      </c>
      <c r="S20">
        <f t="shared" si="0"/>
        <v>189</v>
      </c>
      <c r="W20" t="str">
        <f t="shared" si="1"/>
        <v>4275367</v>
      </c>
      <c r="X20" t="str">
        <f t="shared" si="2"/>
        <v>27536768</v>
      </c>
      <c r="Y20" t="str">
        <f t="shared" si="3"/>
        <v>427536768</v>
      </c>
      <c r="AH20" t="str">
        <f>IF(L20+1=M20,"+","")</f>
        <v/>
      </c>
      <c r="AI20" t="str">
        <f t="shared" si="4"/>
        <v/>
      </c>
      <c r="AK20" t="str">
        <f t="shared" si="5"/>
        <v>+</v>
      </c>
      <c r="AL20" t="str">
        <f t="shared" si="6"/>
        <v/>
      </c>
      <c r="AM20" t="str">
        <f t="shared" si="7"/>
        <v/>
      </c>
      <c r="AN20" t="str">
        <f t="shared" si="8"/>
        <v/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21</v>
      </c>
      <c r="S21">
        <f t="shared" si="0"/>
        <v>173</v>
      </c>
      <c r="W21" t="str">
        <f t="shared" si="1"/>
        <v>31444671</v>
      </c>
      <c r="X21" t="str">
        <f t="shared" si="2"/>
        <v>44467184</v>
      </c>
      <c r="Y21" t="str">
        <f t="shared" si="3"/>
        <v>3144467184</v>
      </c>
      <c r="AH21" t="str">
        <f>IF(L21+1=M21,"+","")</f>
        <v/>
      </c>
      <c r="AI21" t="str">
        <f t="shared" si="4"/>
        <v/>
      </c>
      <c r="AK21" t="str">
        <f t="shared" si="5"/>
        <v/>
      </c>
      <c r="AL21" t="str">
        <f t="shared" si="6"/>
        <v/>
      </c>
      <c r="AM21" t="str">
        <f t="shared" si="7"/>
        <v/>
      </c>
      <c r="AN21" t="str">
        <f t="shared" si="8"/>
        <v/>
      </c>
      <c r="AO21" t="str">
        <f t="shared" si="9"/>
        <v/>
      </c>
      <c r="AP21" t="str">
        <f t="shared" si="10"/>
        <v/>
      </c>
      <c r="AQ21" t="str">
        <f t="shared" si="11"/>
        <v/>
      </c>
    </row>
    <row r="22" spans="1:43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22</v>
      </c>
      <c r="S22">
        <f t="shared" si="0"/>
        <v>195</v>
      </c>
      <c r="W22" t="str">
        <f t="shared" si="1"/>
        <v>2295370</v>
      </c>
      <c r="X22" t="str">
        <f t="shared" si="2"/>
        <v>29537082</v>
      </c>
      <c r="Y22" t="str">
        <f t="shared" si="3"/>
        <v>229537082</v>
      </c>
      <c r="AH22" t="str">
        <f>IF(L22+1=M22,"+","")</f>
        <v/>
      </c>
      <c r="AI22" t="str">
        <f t="shared" si="4"/>
        <v/>
      </c>
      <c r="AK22" t="str">
        <f t="shared" si="5"/>
        <v/>
      </c>
      <c r="AL22" t="str">
        <f t="shared" si="6"/>
        <v/>
      </c>
      <c r="AM22" t="str">
        <f t="shared" si="7"/>
        <v/>
      </c>
      <c r="AN22" t="str">
        <f t="shared" si="8"/>
        <v/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23</v>
      </c>
      <c r="S23">
        <f t="shared" si="0"/>
        <v>191</v>
      </c>
      <c r="W23" t="str">
        <f t="shared" si="1"/>
        <v>28345462</v>
      </c>
      <c r="X23" t="str">
        <f t="shared" si="2"/>
        <v>34546284</v>
      </c>
      <c r="Y23" t="str">
        <f t="shared" si="3"/>
        <v>2834546284</v>
      </c>
      <c r="AH23" t="str">
        <f>IF(L23+1=M23,"+","")</f>
        <v/>
      </c>
      <c r="AI23" t="str">
        <f t="shared" si="4"/>
        <v/>
      </c>
      <c r="AK23" t="str">
        <f t="shared" si="5"/>
        <v/>
      </c>
      <c r="AL23" t="str">
        <f t="shared" si="6"/>
        <v/>
      </c>
      <c r="AM23" t="str">
        <f t="shared" si="7"/>
        <v/>
      </c>
      <c r="AN23" t="str">
        <f t="shared" si="8"/>
        <v/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24</v>
      </c>
      <c r="S24">
        <f t="shared" si="0"/>
        <v>194</v>
      </c>
      <c r="W24" t="str">
        <f t="shared" si="1"/>
        <v>15176372</v>
      </c>
      <c r="X24" t="str">
        <f t="shared" si="2"/>
        <v>17637290</v>
      </c>
      <c r="Y24" t="str">
        <f t="shared" si="3"/>
        <v>1517637290</v>
      </c>
      <c r="AH24" t="str">
        <f>IF(L24+1=M24,"+","")</f>
        <v/>
      </c>
      <c r="AI24" t="str">
        <f t="shared" si="4"/>
        <v/>
      </c>
      <c r="AK24" t="str">
        <f t="shared" si="5"/>
        <v/>
      </c>
      <c r="AL24" t="str">
        <f t="shared" si="6"/>
        <v/>
      </c>
      <c r="AM24" t="str">
        <f t="shared" si="7"/>
        <v/>
      </c>
      <c r="AN24" t="str">
        <f t="shared" si="8"/>
        <v/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25</v>
      </c>
      <c r="S25">
        <f t="shared" si="0"/>
        <v>189</v>
      </c>
      <c r="W25" t="str">
        <f t="shared" si="1"/>
        <v>9152949</v>
      </c>
      <c r="X25" t="str">
        <f t="shared" si="2"/>
        <v>15294983</v>
      </c>
      <c r="Y25" t="str">
        <f t="shared" si="3"/>
        <v>915294983</v>
      </c>
      <c r="AH25" t="str">
        <f>IF(L25+1=M25,"+","")</f>
        <v/>
      </c>
      <c r="AI25" t="str">
        <f t="shared" si="4"/>
        <v/>
      </c>
      <c r="AK25" t="str">
        <f t="shared" si="5"/>
        <v/>
      </c>
      <c r="AL25" t="str">
        <f t="shared" si="6"/>
        <v/>
      </c>
      <c r="AM25" t="str">
        <f t="shared" si="7"/>
        <v/>
      </c>
      <c r="AN25" t="str">
        <f t="shared" si="8"/>
        <v/>
      </c>
      <c r="AO25" t="str">
        <f t="shared" si="9"/>
        <v/>
      </c>
      <c r="AP25" t="str">
        <f t="shared" si="10"/>
        <v/>
      </c>
      <c r="AQ25" t="str">
        <f t="shared" si="11"/>
        <v/>
      </c>
    </row>
    <row r="26" spans="1:43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26</v>
      </c>
      <c r="S26">
        <f t="shared" si="0"/>
        <v>175</v>
      </c>
      <c r="W26" t="str">
        <f t="shared" si="1"/>
        <v>5206771</v>
      </c>
      <c r="X26" t="str">
        <f t="shared" si="2"/>
        <v>20677183</v>
      </c>
      <c r="Y26" t="str">
        <f t="shared" si="3"/>
        <v>520677183</v>
      </c>
      <c r="AH26" t="str">
        <f>IF(L26+1=M26,"+","")</f>
        <v/>
      </c>
      <c r="AI26" t="str">
        <f t="shared" si="4"/>
        <v/>
      </c>
      <c r="AK26" t="str">
        <f t="shared" si="5"/>
        <v/>
      </c>
      <c r="AL26" t="str">
        <f t="shared" si="6"/>
        <v/>
      </c>
      <c r="AM26" t="str">
        <f t="shared" si="7"/>
        <v/>
      </c>
      <c r="AN26" t="str">
        <f t="shared" si="8"/>
        <v/>
      </c>
      <c r="AO26" t="str">
        <f t="shared" si="9"/>
        <v/>
      </c>
      <c r="AP26" t="str">
        <f t="shared" si="10"/>
        <v/>
      </c>
      <c r="AQ26" t="str">
        <f t="shared" si="11"/>
        <v/>
      </c>
    </row>
    <row r="27" spans="1:43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27</v>
      </c>
      <c r="S27">
        <f t="shared" si="0"/>
        <v>186</v>
      </c>
      <c r="W27" t="str">
        <f t="shared" si="1"/>
        <v>17193761</v>
      </c>
      <c r="X27" t="str">
        <f t="shared" si="2"/>
        <v>19376170</v>
      </c>
      <c r="Y27" t="str">
        <f t="shared" si="3"/>
        <v>1719376170</v>
      </c>
      <c r="AH27" t="str">
        <f>IF(L27+1=M27,"+","")</f>
        <v/>
      </c>
      <c r="AI27" t="str">
        <f t="shared" si="4"/>
        <v/>
      </c>
      <c r="AK27" t="str">
        <f t="shared" si="5"/>
        <v/>
      </c>
      <c r="AL27" t="str">
        <f t="shared" si="6"/>
        <v/>
      </c>
      <c r="AM27" t="str">
        <f t="shared" si="7"/>
        <v/>
      </c>
      <c r="AN27" t="str">
        <f t="shared" si="8"/>
        <v/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28</v>
      </c>
      <c r="S28">
        <f t="shared" si="0"/>
        <v>175</v>
      </c>
      <c r="W28" t="str">
        <f t="shared" si="1"/>
        <v>461045</v>
      </c>
      <c r="X28" t="str">
        <f t="shared" si="2"/>
        <v>6104559</v>
      </c>
      <c r="Y28" t="str">
        <f t="shared" si="3"/>
        <v>46104559</v>
      </c>
      <c r="AH28" t="str">
        <f>IF(L28+1=M28,"+","")</f>
        <v/>
      </c>
      <c r="AI28" t="str">
        <f t="shared" si="4"/>
        <v/>
      </c>
      <c r="AK28" t="str">
        <f t="shared" si="5"/>
        <v/>
      </c>
      <c r="AL28" t="str">
        <f t="shared" si="6"/>
        <v/>
      </c>
      <c r="AM28" t="str">
        <f t="shared" si="7"/>
        <v/>
      </c>
      <c r="AN28" t="str">
        <f t="shared" si="8"/>
        <v/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29</v>
      </c>
      <c r="S29">
        <f t="shared" si="0"/>
        <v>208</v>
      </c>
      <c r="W29" t="str">
        <f t="shared" si="1"/>
        <v>11124964</v>
      </c>
      <c r="X29" t="str">
        <f t="shared" si="2"/>
        <v>12496468</v>
      </c>
      <c r="Y29" t="str">
        <f t="shared" si="3"/>
        <v>1112496468</v>
      </c>
      <c r="AH29" t="str">
        <f>IF(L29+1=M29,"+","")</f>
        <v>+</v>
      </c>
      <c r="AI29" t="str">
        <f t="shared" si="4"/>
        <v/>
      </c>
      <c r="AK29" t="str">
        <f t="shared" si="5"/>
        <v/>
      </c>
      <c r="AL29" t="str">
        <f t="shared" si="6"/>
        <v/>
      </c>
      <c r="AM29" t="str">
        <f t="shared" si="7"/>
        <v/>
      </c>
      <c r="AN29" t="str">
        <f t="shared" si="8"/>
        <v/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30</v>
      </c>
      <c r="S30">
        <f t="shared" si="0"/>
        <v>164</v>
      </c>
      <c r="W30" t="str">
        <f t="shared" si="1"/>
        <v>17204145</v>
      </c>
      <c r="X30" t="str">
        <f t="shared" si="2"/>
        <v>20414585</v>
      </c>
      <c r="Y30" t="str">
        <f t="shared" si="3"/>
        <v>1720414585</v>
      </c>
      <c r="AH30" t="str">
        <f>IF(L30+1=M30,"+","")</f>
        <v/>
      </c>
      <c r="AI30" t="str">
        <f t="shared" si="4"/>
        <v/>
      </c>
      <c r="AK30" t="str">
        <f t="shared" si="5"/>
        <v/>
      </c>
      <c r="AL30" t="str">
        <f t="shared" si="6"/>
        <v/>
      </c>
      <c r="AM30" t="str">
        <f t="shared" si="7"/>
        <v/>
      </c>
      <c r="AN30" t="str">
        <f t="shared" si="8"/>
        <v/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31</v>
      </c>
      <c r="S31">
        <f t="shared" si="0"/>
        <v>170</v>
      </c>
      <c r="W31" t="str">
        <f t="shared" si="1"/>
        <v>2142436</v>
      </c>
      <c r="X31" t="str">
        <f t="shared" si="2"/>
        <v>14243654</v>
      </c>
      <c r="Y31" t="str">
        <f t="shared" si="3"/>
        <v>214243654</v>
      </c>
      <c r="AH31" t="str">
        <f>IF(L31+1=M31,"+","")</f>
        <v/>
      </c>
      <c r="AI31" t="str">
        <f t="shared" si="4"/>
        <v/>
      </c>
      <c r="AK31" t="str">
        <f t="shared" si="5"/>
        <v/>
      </c>
      <c r="AL31" t="str">
        <f t="shared" si="6"/>
        <v/>
      </c>
      <c r="AM31" t="str">
        <f t="shared" si="7"/>
        <v/>
      </c>
      <c r="AN31" t="str">
        <f t="shared" si="8"/>
        <v/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32</v>
      </c>
      <c r="S32">
        <f t="shared" si="0"/>
        <v>179</v>
      </c>
      <c r="W32" t="str">
        <f t="shared" si="1"/>
        <v>9295670</v>
      </c>
      <c r="X32" t="str">
        <f t="shared" si="2"/>
        <v>29567082</v>
      </c>
      <c r="Y32" t="str">
        <f t="shared" si="3"/>
        <v>929567082</v>
      </c>
      <c r="AH32" t="str">
        <f>IF(L32+1=M32,"+","")</f>
        <v/>
      </c>
      <c r="AI32" t="str">
        <f t="shared" si="4"/>
        <v/>
      </c>
      <c r="AK32" t="str">
        <f t="shared" si="5"/>
        <v/>
      </c>
      <c r="AL32" t="str">
        <f t="shared" si="6"/>
        <v/>
      </c>
      <c r="AM32" t="str">
        <f t="shared" si="7"/>
        <v/>
      </c>
      <c r="AN32" t="str">
        <f t="shared" si="8"/>
        <v/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33</v>
      </c>
      <c r="S33">
        <f t="shared" si="0"/>
        <v>178</v>
      </c>
      <c r="W33" t="str">
        <f t="shared" si="1"/>
        <v>14336078</v>
      </c>
      <c r="X33" t="str">
        <f t="shared" si="2"/>
        <v>33607883</v>
      </c>
      <c r="Y33" t="str">
        <f t="shared" si="3"/>
        <v>1433607883</v>
      </c>
      <c r="AH33" t="str">
        <f>IF(L33+1=M33,"+","")</f>
        <v/>
      </c>
      <c r="AI33" t="str">
        <f t="shared" si="4"/>
        <v/>
      </c>
      <c r="AK33" t="str">
        <f t="shared" si="5"/>
        <v/>
      </c>
      <c r="AL33" t="str">
        <f t="shared" si="6"/>
        <v/>
      </c>
      <c r="AM33" t="str">
        <f t="shared" si="7"/>
        <v/>
      </c>
      <c r="AN33" t="str">
        <f t="shared" si="8"/>
        <v/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34</v>
      </c>
      <c r="S34">
        <f t="shared" si="0"/>
        <v>182</v>
      </c>
      <c r="W34" t="str">
        <f t="shared" si="1"/>
        <v>14313941</v>
      </c>
      <c r="X34" t="str">
        <f t="shared" si="2"/>
        <v>31394171</v>
      </c>
      <c r="Y34" t="str">
        <f t="shared" si="3"/>
        <v>1431394171</v>
      </c>
      <c r="AH34" t="str">
        <f>IF(L34+1=M34,"+","")</f>
        <v/>
      </c>
      <c r="AI34" t="str">
        <f t="shared" si="4"/>
        <v/>
      </c>
      <c r="AK34" t="str">
        <f t="shared" si="5"/>
        <v/>
      </c>
      <c r="AL34" t="str">
        <f t="shared" si="6"/>
        <v/>
      </c>
      <c r="AM34" t="str">
        <f t="shared" si="7"/>
        <v/>
      </c>
      <c r="AN34" t="str">
        <f t="shared" si="8"/>
        <v/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35</v>
      </c>
      <c r="S35">
        <f t="shared" si="0"/>
        <v>187</v>
      </c>
      <c r="W35" t="str">
        <f t="shared" si="1"/>
        <v>35597483</v>
      </c>
      <c r="X35" t="str">
        <f t="shared" si="2"/>
        <v>59748389</v>
      </c>
      <c r="Y35" t="str">
        <f t="shared" si="3"/>
        <v>3559748389</v>
      </c>
      <c r="AH35" t="str">
        <f>IF(L35+1=M35,"+","")</f>
        <v/>
      </c>
      <c r="AI35" t="str">
        <f t="shared" si="4"/>
        <v/>
      </c>
      <c r="AK35" t="str">
        <f t="shared" si="5"/>
        <v/>
      </c>
      <c r="AL35" t="str">
        <f t="shared" si="6"/>
        <v/>
      </c>
      <c r="AM35" t="str">
        <f t="shared" si="7"/>
        <v/>
      </c>
      <c r="AN35" t="str">
        <f t="shared" si="8"/>
        <v/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36</v>
      </c>
      <c r="S36">
        <f t="shared" si="0"/>
        <v>181</v>
      </c>
      <c r="W36" t="str">
        <f t="shared" si="1"/>
        <v>40626375</v>
      </c>
      <c r="X36" t="str">
        <f t="shared" si="2"/>
        <v>62637583</v>
      </c>
      <c r="Y36" t="str">
        <f t="shared" si="3"/>
        <v>4062637583</v>
      </c>
      <c r="AH36" t="str">
        <f>IF(L36+1=M36,"+","")</f>
        <v/>
      </c>
      <c r="AI36" t="str">
        <f t="shared" si="4"/>
        <v>+</v>
      </c>
      <c r="AK36" t="str">
        <f t="shared" si="5"/>
        <v/>
      </c>
      <c r="AL36" t="str">
        <f t="shared" si="6"/>
        <v/>
      </c>
      <c r="AM36" t="str">
        <f t="shared" si="7"/>
        <v/>
      </c>
      <c r="AN36" t="str">
        <f t="shared" si="8"/>
        <v/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37</v>
      </c>
      <c r="S37">
        <f t="shared" si="0"/>
        <v>183</v>
      </c>
      <c r="W37" t="str">
        <f t="shared" si="1"/>
        <v>4102145</v>
      </c>
      <c r="X37" t="str">
        <f t="shared" si="2"/>
        <v>10214581</v>
      </c>
      <c r="Y37" t="str">
        <f t="shared" si="3"/>
        <v>410214581</v>
      </c>
      <c r="AH37" t="str">
        <f>IF(L37+1=M37,"+","")</f>
        <v/>
      </c>
      <c r="AI37" t="str">
        <f t="shared" si="4"/>
        <v/>
      </c>
      <c r="AK37" t="str">
        <f t="shared" si="5"/>
        <v/>
      </c>
      <c r="AL37" t="str">
        <f t="shared" si="6"/>
        <v/>
      </c>
      <c r="AM37" t="str">
        <f t="shared" si="7"/>
        <v/>
      </c>
      <c r="AN37" t="str">
        <f t="shared" si="8"/>
        <v/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38</v>
      </c>
      <c r="S38">
        <f t="shared" si="0"/>
        <v>184</v>
      </c>
      <c r="W38" t="str">
        <f t="shared" si="1"/>
        <v>28414344</v>
      </c>
      <c r="X38" t="str">
        <f t="shared" si="2"/>
        <v>41434446</v>
      </c>
      <c r="Y38" t="str">
        <f t="shared" si="3"/>
        <v>2841434446</v>
      </c>
      <c r="AH38" t="str">
        <f>IF(L38+1=M38,"+","")</f>
        <v/>
      </c>
      <c r="AI38" t="str">
        <f t="shared" si="4"/>
        <v/>
      </c>
      <c r="AK38" t="str">
        <f t="shared" si="5"/>
        <v/>
      </c>
      <c r="AL38" t="str">
        <f t="shared" si="6"/>
        <v/>
      </c>
      <c r="AM38" t="str">
        <f t="shared" si="7"/>
        <v/>
      </c>
      <c r="AN38" t="str">
        <f t="shared" si="8"/>
        <v/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39</v>
      </c>
      <c r="S39">
        <f t="shared" si="0"/>
        <v>168</v>
      </c>
      <c r="W39" t="str">
        <f t="shared" si="1"/>
        <v>4121639</v>
      </c>
      <c r="X39" t="str">
        <f t="shared" si="2"/>
        <v>12163990</v>
      </c>
      <c r="Y39" t="str">
        <f t="shared" si="3"/>
        <v>412163990</v>
      </c>
      <c r="AH39" t="str">
        <f>IF(L39+1=M39,"+","")</f>
        <v/>
      </c>
      <c r="AI39" t="str">
        <f t="shared" si="4"/>
        <v/>
      </c>
      <c r="AK39" t="str">
        <f t="shared" si="5"/>
        <v/>
      </c>
      <c r="AL39" t="str">
        <f t="shared" si="6"/>
        <v/>
      </c>
      <c r="AM39" t="str">
        <f t="shared" si="7"/>
        <v/>
      </c>
      <c r="AN39" t="str">
        <f t="shared" si="8"/>
        <v/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40</v>
      </c>
      <c r="S40">
        <f t="shared" si="0"/>
        <v>166</v>
      </c>
      <c r="W40" t="str">
        <f t="shared" si="1"/>
        <v>1156179</v>
      </c>
      <c r="X40" t="str">
        <f t="shared" si="2"/>
        <v>15617987</v>
      </c>
      <c r="Y40" t="str">
        <f t="shared" si="3"/>
        <v>115617987</v>
      </c>
      <c r="AH40" t="str">
        <f>IF(L40+1=M40,"+","")</f>
        <v/>
      </c>
      <c r="AI40" t="str">
        <f t="shared" si="4"/>
        <v/>
      </c>
      <c r="AK40" t="str">
        <f t="shared" si="5"/>
        <v/>
      </c>
      <c r="AL40" t="str">
        <f t="shared" si="6"/>
        <v/>
      </c>
      <c r="AM40" t="str">
        <f t="shared" si="7"/>
        <v/>
      </c>
      <c r="AN40" t="str">
        <f t="shared" si="8"/>
        <v/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41</v>
      </c>
      <c r="S41">
        <f t="shared" si="0"/>
        <v>181</v>
      </c>
      <c r="W41" t="str">
        <f t="shared" si="1"/>
        <v>24374043</v>
      </c>
      <c r="X41" t="str">
        <f t="shared" si="2"/>
        <v>37404350</v>
      </c>
      <c r="Y41" t="str">
        <f t="shared" si="3"/>
        <v>2437404350</v>
      </c>
      <c r="AH41" t="str">
        <f>IF(L41+1=M41,"+","")</f>
        <v/>
      </c>
      <c r="AI41" t="str">
        <f t="shared" si="4"/>
        <v/>
      </c>
      <c r="AK41" t="str">
        <f t="shared" si="5"/>
        <v/>
      </c>
      <c r="AL41" t="str">
        <f t="shared" si="6"/>
        <v/>
      </c>
      <c r="AM41" t="str">
        <f t="shared" si="7"/>
        <v/>
      </c>
      <c r="AN41" t="str">
        <f t="shared" si="8"/>
        <v/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42</v>
      </c>
      <c r="S42">
        <f t="shared" si="0"/>
        <v>203</v>
      </c>
      <c r="W42" t="str">
        <f t="shared" si="1"/>
        <v>15216775</v>
      </c>
      <c r="X42" t="str">
        <f t="shared" si="2"/>
        <v>21677581</v>
      </c>
      <c r="Y42" t="str">
        <f t="shared" si="3"/>
        <v>1521677581</v>
      </c>
      <c r="AH42" t="str">
        <f>IF(L42+1=M42,"+","")</f>
        <v/>
      </c>
      <c r="AI42" t="str">
        <f t="shared" si="4"/>
        <v/>
      </c>
      <c r="AK42" t="str">
        <f t="shared" si="5"/>
        <v/>
      </c>
      <c r="AL42" t="str">
        <f t="shared" si="6"/>
        <v/>
      </c>
      <c r="AM42" t="str">
        <f t="shared" si="7"/>
        <v/>
      </c>
      <c r="AN42" t="str">
        <f t="shared" si="8"/>
        <v/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43</v>
      </c>
      <c r="S43">
        <f t="shared" si="0"/>
        <v>194</v>
      </c>
      <c r="W43" t="str">
        <f t="shared" si="1"/>
        <v>16252650</v>
      </c>
      <c r="X43" t="str">
        <f t="shared" si="2"/>
        <v>25265075</v>
      </c>
      <c r="Y43" t="str">
        <f t="shared" si="3"/>
        <v>1625265075</v>
      </c>
      <c r="AH43" t="str">
        <f>IF(L43+1=M43,"+","")</f>
        <v/>
      </c>
      <c r="AI43" t="str">
        <f t="shared" si="4"/>
        <v>+</v>
      </c>
      <c r="AK43" t="str">
        <f t="shared" si="5"/>
        <v/>
      </c>
      <c r="AL43" t="str">
        <f t="shared" si="6"/>
        <v/>
      </c>
      <c r="AM43" t="str">
        <f t="shared" si="7"/>
        <v/>
      </c>
      <c r="AN43" t="str">
        <f t="shared" si="8"/>
        <v/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44</v>
      </c>
      <c r="S44">
        <f t="shared" si="0"/>
        <v>168</v>
      </c>
      <c r="W44" t="str">
        <f t="shared" si="1"/>
        <v>12212433</v>
      </c>
      <c r="X44" t="str">
        <f t="shared" si="2"/>
        <v>21243388</v>
      </c>
      <c r="Y44" t="str">
        <f t="shared" si="3"/>
        <v>1221243388</v>
      </c>
      <c r="AH44" t="str">
        <f>IF(L44+1=M44,"+","")</f>
        <v/>
      </c>
      <c r="AI44" t="str">
        <f t="shared" si="4"/>
        <v/>
      </c>
      <c r="AK44" t="str">
        <f t="shared" si="5"/>
        <v/>
      </c>
      <c r="AL44" t="str">
        <f t="shared" si="6"/>
        <v/>
      </c>
      <c r="AM44" t="str">
        <f t="shared" si="7"/>
        <v/>
      </c>
      <c r="AN44" t="str">
        <f t="shared" si="8"/>
        <v/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45</v>
      </c>
      <c r="S45">
        <f t="shared" si="0"/>
        <v>188</v>
      </c>
      <c r="W45" t="str">
        <f t="shared" si="1"/>
        <v>162728</v>
      </c>
      <c r="X45" t="str">
        <f t="shared" si="2"/>
        <v>6272854</v>
      </c>
      <c r="Y45" t="str">
        <f t="shared" si="3"/>
        <v>16272854</v>
      </c>
      <c r="AH45" t="str">
        <f>IF(L45+1=M45,"+","")</f>
        <v/>
      </c>
      <c r="AI45" t="str">
        <f t="shared" si="4"/>
        <v/>
      </c>
      <c r="AK45" t="str">
        <f t="shared" si="5"/>
        <v/>
      </c>
      <c r="AL45" t="str">
        <f t="shared" si="6"/>
        <v/>
      </c>
      <c r="AM45" t="str">
        <f t="shared" si="7"/>
        <v/>
      </c>
      <c r="AN45" t="str">
        <f t="shared" si="8"/>
        <v/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46</v>
      </c>
      <c r="S46">
        <f t="shared" si="0"/>
        <v>183</v>
      </c>
      <c r="W46" t="str">
        <f t="shared" si="1"/>
        <v>27323773</v>
      </c>
      <c r="X46" t="str">
        <f t="shared" si="2"/>
        <v>32377385</v>
      </c>
      <c r="Y46" t="str">
        <f t="shared" si="3"/>
        <v>2732377385</v>
      </c>
      <c r="AH46" t="str">
        <f>IF(L46+1=M46,"+","")</f>
        <v/>
      </c>
      <c r="AI46" t="str">
        <f t="shared" si="4"/>
        <v/>
      </c>
      <c r="AK46" t="str">
        <f t="shared" si="5"/>
        <v/>
      </c>
      <c r="AL46" t="str">
        <f t="shared" si="6"/>
        <v/>
      </c>
      <c r="AM46" t="str">
        <f t="shared" si="7"/>
        <v/>
      </c>
      <c r="AN46" t="str">
        <f t="shared" si="8"/>
        <v/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47</v>
      </c>
      <c r="S47">
        <f t="shared" si="0"/>
        <v>196</v>
      </c>
      <c r="W47" t="str">
        <f t="shared" si="1"/>
        <v>4102455</v>
      </c>
      <c r="X47" t="str">
        <f t="shared" si="2"/>
        <v>10245577</v>
      </c>
      <c r="Y47" t="str">
        <f t="shared" si="3"/>
        <v>410245577</v>
      </c>
      <c r="AH47" t="str">
        <f>IF(L47+1=M47,"+","")</f>
        <v/>
      </c>
      <c r="AI47" t="str">
        <f t="shared" si="4"/>
        <v/>
      </c>
      <c r="AK47" t="str">
        <f t="shared" si="5"/>
        <v/>
      </c>
      <c r="AL47" t="str">
        <f t="shared" si="6"/>
        <v/>
      </c>
      <c r="AM47" t="str">
        <f t="shared" si="7"/>
        <v/>
      </c>
      <c r="AN47" t="str">
        <f t="shared" si="8"/>
        <v/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48</v>
      </c>
      <c r="S48">
        <f t="shared" si="0"/>
        <v>161</v>
      </c>
      <c r="W48" t="str">
        <f t="shared" si="1"/>
        <v>1121643</v>
      </c>
      <c r="X48" t="str">
        <f t="shared" si="2"/>
        <v>12164356</v>
      </c>
      <c r="Y48" t="str">
        <f t="shared" si="3"/>
        <v>112164356</v>
      </c>
      <c r="AH48" t="str">
        <f>IF(L48+1=M48,"+","")</f>
        <v/>
      </c>
      <c r="AI48" t="str">
        <f t="shared" si="4"/>
        <v/>
      </c>
      <c r="AK48" t="str">
        <f t="shared" si="5"/>
        <v/>
      </c>
      <c r="AL48" t="str">
        <f t="shared" si="6"/>
        <v/>
      </c>
      <c r="AM48" t="str">
        <f t="shared" si="7"/>
        <v/>
      </c>
      <c r="AN48" t="str">
        <f t="shared" si="8"/>
        <v/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49</v>
      </c>
      <c r="S49">
        <f t="shared" si="0"/>
        <v>188</v>
      </c>
      <c r="W49" t="str">
        <f t="shared" si="1"/>
        <v>22285972</v>
      </c>
      <c r="X49" t="str">
        <f t="shared" si="2"/>
        <v>28597289</v>
      </c>
      <c r="Y49" t="str">
        <f t="shared" si="3"/>
        <v>2228597289</v>
      </c>
      <c r="AH49" t="str">
        <f>IF(L49+1=M49,"+","")</f>
        <v/>
      </c>
      <c r="AI49" t="str">
        <f t="shared" si="4"/>
        <v/>
      </c>
      <c r="AK49" t="str">
        <f t="shared" si="5"/>
        <v/>
      </c>
      <c r="AL49" t="str">
        <f t="shared" si="6"/>
        <v/>
      </c>
      <c r="AM49" t="str">
        <f t="shared" si="7"/>
        <v/>
      </c>
      <c r="AN49" t="str">
        <f t="shared" si="8"/>
        <v/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50</v>
      </c>
      <c r="S50">
        <f t="shared" si="0"/>
        <v>182</v>
      </c>
      <c r="W50" t="str">
        <f t="shared" si="1"/>
        <v>26313565</v>
      </c>
      <c r="X50" t="str">
        <f t="shared" si="2"/>
        <v>31356587</v>
      </c>
      <c r="Y50" t="str">
        <f t="shared" si="3"/>
        <v>2631356587</v>
      </c>
      <c r="AH50" t="str">
        <f>IF(L50+1=M50,"+","")</f>
        <v/>
      </c>
      <c r="AI50" t="str">
        <f t="shared" si="4"/>
        <v/>
      </c>
      <c r="AK50" t="str">
        <f t="shared" si="5"/>
        <v/>
      </c>
      <c r="AL50" t="str">
        <f t="shared" si="6"/>
        <v/>
      </c>
      <c r="AM50" t="str">
        <f t="shared" si="7"/>
        <v/>
      </c>
      <c r="AN50" t="str">
        <f t="shared" si="8"/>
        <v/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51</v>
      </c>
      <c r="S51">
        <f t="shared" si="0"/>
        <v>190</v>
      </c>
      <c r="W51" t="str">
        <f t="shared" si="1"/>
        <v>1232958</v>
      </c>
      <c r="X51" t="str">
        <f t="shared" si="2"/>
        <v>23295884</v>
      </c>
      <c r="Y51" t="str">
        <f t="shared" si="3"/>
        <v>123295884</v>
      </c>
      <c r="AH51" t="str">
        <f>IF(L51+1=M51,"+","")</f>
        <v/>
      </c>
      <c r="AI51" t="str">
        <f t="shared" si="4"/>
        <v/>
      </c>
      <c r="AK51" t="str">
        <f t="shared" si="5"/>
        <v/>
      </c>
      <c r="AL51" t="str">
        <f t="shared" si="6"/>
        <v/>
      </c>
      <c r="AM51" t="str">
        <f t="shared" si="7"/>
        <v/>
      </c>
      <c r="AN51" t="str">
        <f t="shared" si="8"/>
        <v/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52</v>
      </c>
      <c r="S52">
        <f t="shared" si="0"/>
        <v>182</v>
      </c>
      <c r="W52" t="str">
        <f t="shared" si="1"/>
        <v>22334751</v>
      </c>
      <c r="X52" t="str">
        <f t="shared" si="2"/>
        <v>33475166</v>
      </c>
      <c r="Y52" t="str">
        <f t="shared" si="3"/>
        <v>2233475166</v>
      </c>
      <c r="AH52" t="str">
        <f>IF(L52+1=M52,"+","")</f>
        <v/>
      </c>
      <c r="AI52" t="str">
        <f t="shared" si="4"/>
        <v/>
      </c>
      <c r="AK52" t="str">
        <f t="shared" si="5"/>
        <v/>
      </c>
      <c r="AL52" t="str">
        <f t="shared" si="6"/>
        <v/>
      </c>
      <c r="AM52" t="str">
        <f t="shared" si="7"/>
        <v/>
      </c>
      <c r="AN52" t="str">
        <f t="shared" si="8"/>
        <v/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53</v>
      </c>
      <c r="S53">
        <f t="shared" si="0"/>
        <v>174</v>
      </c>
      <c r="W53" t="str">
        <f t="shared" si="1"/>
        <v>1152546</v>
      </c>
      <c r="X53" t="str">
        <f t="shared" si="2"/>
        <v>15254663</v>
      </c>
      <c r="Y53" t="str">
        <f t="shared" si="3"/>
        <v>115254663</v>
      </c>
      <c r="AH53" t="str">
        <f>IF(L53+1=M53,"+","")</f>
        <v/>
      </c>
      <c r="AI53" t="str">
        <f t="shared" si="4"/>
        <v/>
      </c>
      <c r="AK53" t="str">
        <f t="shared" si="5"/>
        <v/>
      </c>
      <c r="AL53" t="str">
        <f t="shared" si="6"/>
        <v/>
      </c>
      <c r="AM53" t="str">
        <f t="shared" si="7"/>
        <v/>
      </c>
      <c r="AN53" t="str">
        <f t="shared" si="8"/>
        <v/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54</v>
      </c>
      <c r="S54">
        <f t="shared" si="0"/>
        <v>190</v>
      </c>
      <c r="W54" t="str">
        <f t="shared" si="1"/>
        <v>6227188</v>
      </c>
      <c r="X54" t="str">
        <f t="shared" si="2"/>
        <v>22718890</v>
      </c>
      <c r="Y54" t="str">
        <f t="shared" si="3"/>
        <v>622718890</v>
      </c>
      <c r="AH54" t="str">
        <f>IF(L54+1=M54,"+","")</f>
        <v/>
      </c>
      <c r="AI54" t="str">
        <f t="shared" si="4"/>
        <v/>
      </c>
      <c r="AK54" t="str">
        <f t="shared" si="5"/>
        <v/>
      </c>
      <c r="AL54" t="str">
        <f t="shared" si="6"/>
        <v/>
      </c>
      <c r="AM54" t="str">
        <f t="shared" si="7"/>
        <v/>
      </c>
      <c r="AN54" t="str">
        <f t="shared" si="8"/>
        <v/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55</v>
      </c>
      <c r="S55">
        <f t="shared" si="0"/>
        <v>192</v>
      </c>
      <c r="W55" t="str">
        <f t="shared" si="1"/>
        <v>11303667</v>
      </c>
      <c r="X55" t="str">
        <f t="shared" si="2"/>
        <v>30366783</v>
      </c>
      <c r="Y55" t="str">
        <f t="shared" si="3"/>
        <v>1130366783</v>
      </c>
      <c r="AH55" t="str">
        <f>IF(L55+1=M55,"+","")</f>
        <v/>
      </c>
      <c r="AI55" t="str">
        <f t="shared" si="4"/>
        <v/>
      </c>
      <c r="AK55" t="str">
        <f t="shared" si="5"/>
        <v/>
      </c>
      <c r="AL55" t="str">
        <f t="shared" si="6"/>
        <v/>
      </c>
      <c r="AM55" t="str">
        <f t="shared" si="7"/>
        <v/>
      </c>
      <c r="AN55" t="str">
        <f t="shared" si="8"/>
        <v/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56</v>
      </c>
      <c r="S56">
        <f t="shared" si="0"/>
        <v>200</v>
      </c>
      <c r="W56" t="str">
        <f t="shared" si="1"/>
        <v>1146875</v>
      </c>
      <c r="X56" t="str">
        <f t="shared" si="2"/>
        <v>14687576</v>
      </c>
      <c r="Y56" t="str">
        <f t="shared" si="3"/>
        <v>114687576</v>
      </c>
      <c r="AH56" t="str">
        <f>IF(L56+1=M56,"+","")</f>
        <v/>
      </c>
      <c r="AI56" t="str">
        <f t="shared" si="4"/>
        <v/>
      </c>
      <c r="AK56" t="str">
        <f t="shared" si="5"/>
        <v>+</v>
      </c>
      <c r="AL56" t="str">
        <f t="shared" si="6"/>
        <v/>
      </c>
      <c r="AM56" t="str">
        <f t="shared" si="7"/>
        <v/>
      </c>
      <c r="AN56" t="str">
        <f t="shared" si="8"/>
        <v/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57</v>
      </c>
      <c r="S57">
        <f t="shared" si="0"/>
        <v>182</v>
      </c>
      <c r="W57" t="str">
        <f t="shared" si="1"/>
        <v>14215360</v>
      </c>
      <c r="X57" t="str">
        <f t="shared" si="2"/>
        <v>21536090</v>
      </c>
      <c r="Y57" t="str">
        <f t="shared" si="3"/>
        <v>1421536090</v>
      </c>
      <c r="AH57" t="str">
        <f>IF(L57+1=M57,"+","")</f>
        <v/>
      </c>
      <c r="AI57" t="str">
        <f t="shared" si="4"/>
        <v/>
      </c>
      <c r="AK57" t="str">
        <f t="shared" si="5"/>
        <v/>
      </c>
      <c r="AL57" t="str">
        <f t="shared" si="6"/>
        <v/>
      </c>
      <c r="AM57" t="str">
        <f t="shared" si="7"/>
        <v/>
      </c>
      <c r="AN57" t="str">
        <f t="shared" si="8"/>
        <v/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58</v>
      </c>
      <c r="S58">
        <f t="shared" si="0"/>
        <v>164</v>
      </c>
      <c r="W58" t="str">
        <f t="shared" si="1"/>
        <v>6273147</v>
      </c>
      <c r="X58" t="str">
        <f t="shared" si="2"/>
        <v>27314784</v>
      </c>
      <c r="Y58" t="str">
        <f t="shared" si="3"/>
        <v>627314784</v>
      </c>
      <c r="AH58" t="str">
        <f>IF(L58+1=M58,"+","")</f>
        <v/>
      </c>
      <c r="AI58" t="str">
        <f t="shared" si="4"/>
        <v/>
      </c>
      <c r="AK58" t="str">
        <f t="shared" si="5"/>
        <v/>
      </c>
      <c r="AL58" t="str">
        <f t="shared" si="6"/>
        <v/>
      </c>
      <c r="AM58" t="str">
        <f t="shared" si="7"/>
        <v/>
      </c>
      <c r="AN58" t="str">
        <f t="shared" si="8"/>
        <v/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59</v>
      </c>
      <c r="S59">
        <f t="shared" si="0"/>
        <v>192</v>
      </c>
      <c r="W59" t="str">
        <f t="shared" si="1"/>
        <v>17455386</v>
      </c>
      <c r="X59" t="str">
        <f t="shared" si="2"/>
        <v>45538687</v>
      </c>
      <c r="Y59" t="str">
        <f t="shared" si="3"/>
        <v>1745538687</v>
      </c>
      <c r="AH59" t="str">
        <f>IF(L59+1=M59,"+","")</f>
        <v/>
      </c>
      <c r="AI59" t="str">
        <f t="shared" si="4"/>
        <v/>
      </c>
      <c r="AK59" t="str">
        <f t="shared" si="5"/>
        <v>+</v>
      </c>
      <c r="AL59" t="str">
        <f t="shared" si="6"/>
        <v/>
      </c>
      <c r="AM59" t="str">
        <f t="shared" si="7"/>
        <v/>
      </c>
      <c r="AN59" t="str">
        <f t="shared" si="8"/>
        <v/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60</v>
      </c>
      <c r="S60">
        <f t="shared" si="0"/>
        <v>184</v>
      </c>
      <c r="W60" t="str">
        <f t="shared" si="1"/>
        <v>15202228</v>
      </c>
      <c r="X60" t="str">
        <f t="shared" si="2"/>
        <v>20222865</v>
      </c>
      <c r="Y60" t="str">
        <f t="shared" si="3"/>
        <v>1520222865</v>
      </c>
      <c r="AH60" t="str">
        <f>IF(L60+1=M60,"+","")</f>
        <v/>
      </c>
      <c r="AI60" t="str">
        <f t="shared" si="4"/>
        <v/>
      </c>
      <c r="AK60" t="str">
        <f t="shared" si="5"/>
        <v/>
      </c>
      <c r="AL60" t="str">
        <f t="shared" si="6"/>
        <v/>
      </c>
      <c r="AM60" t="str">
        <f t="shared" si="7"/>
        <v/>
      </c>
      <c r="AN60" t="str">
        <f t="shared" si="8"/>
        <v/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61</v>
      </c>
      <c r="S61">
        <f t="shared" si="0"/>
        <v>178</v>
      </c>
      <c r="W61" t="str">
        <f t="shared" si="1"/>
        <v>7174253</v>
      </c>
      <c r="X61" t="str">
        <f t="shared" si="2"/>
        <v>17425376</v>
      </c>
      <c r="Y61" t="str">
        <f t="shared" si="3"/>
        <v>717425376</v>
      </c>
      <c r="AH61" t="str">
        <f>IF(L61+1=M61,"+","")</f>
        <v/>
      </c>
      <c r="AI61" t="str">
        <f t="shared" si="4"/>
        <v/>
      </c>
      <c r="AK61" t="str">
        <f t="shared" si="5"/>
        <v/>
      </c>
      <c r="AL61" t="str">
        <f t="shared" si="6"/>
        <v/>
      </c>
      <c r="AM61" t="str">
        <f t="shared" si="7"/>
        <v/>
      </c>
      <c r="AN61" t="str">
        <f t="shared" si="8"/>
        <v/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62</v>
      </c>
      <c r="S62">
        <f t="shared" si="0"/>
        <v>173</v>
      </c>
      <c r="W62" t="str">
        <f t="shared" si="1"/>
        <v>4135874</v>
      </c>
      <c r="X62" t="str">
        <f t="shared" si="2"/>
        <v>13587479</v>
      </c>
      <c r="Y62" t="str">
        <f t="shared" si="3"/>
        <v>413587479</v>
      </c>
      <c r="AH62" t="str">
        <f>IF(L62+1=M62,"+","")</f>
        <v/>
      </c>
      <c r="AI62" t="str">
        <f t="shared" si="4"/>
        <v/>
      </c>
      <c r="AK62" t="str">
        <f t="shared" si="5"/>
        <v/>
      </c>
      <c r="AL62" t="str">
        <f t="shared" si="6"/>
        <v/>
      </c>
      <c r="AM62" t="str">
        <f t="shared" si="7"/>
        <v/>
      </c>
      <c r="AN62" t="str">
        <f t="shared" si="8"/>
        <v/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63</v>
      </c>
      <c r="S63">
        <f t="shared" si="0"/>
        <v>153</v>
      </c>
      <c r="W63" t="str">
        <f t="shared" si="1"/>
        <v>3277275</v>
      </c>
      <c r="X63" t="str">
        <f t="shared" si="2"/>
        <v>27727578</v>
      </c>
      <c r="Y63" t="str">
        <f t="shared" si="3"/>
        <v>327727578</v>
      </c>
      <c r="AH63" t="str">
        <f>IF(L63+1=M63,"+","")</f>
        <v/>
      </c>
      <c r="AI63" t="str">
        <f t="shared" si="4"/>
        <v/>
      </c>
      <c r="AK63" t="str">
        <f t="shared" si="5"/>
        <v/>
      </c>
      <c r="AL63" t="str">
        <f t="shared" si="6"/>
        <v/>
      </c>
      <c r="AM63" t="str">
        <f t="shared" si="7"/>
        <v/>
      </c>
      <c r="AN63" t="str">
        <f t="shared" si="8"/>
        <v/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64</v>
      </c>
      <c r="S64">
        <f t="shared" si="0"/>
        <v>191</v>
      </c>
      <c r="W64" t="str">
        <f t="shared" si="1"/>
        <v>32556173</v>
      </c>
      <c r="X64" t="str">
        <f t="shared" si="2"/>
        <v>55617388</v>
      </c>
      <c r="Y64" t="str">
        <f t="shared" si="3"/>
        <v>3255617388</v>
      </c>
      <c r="AH64" t="str">
        <f>IF(L64+1=M64,"+","")</f>
        <v/>
      </c>
      <c r="AI64" t="str">
        <f t="shared" si="4"/>
        <v/>
      </c>
      <c r="AK64" t="str">
        <f t="shared" si="5"/>
        <v/>
      </c>
      <c r="AL64" t="str">
        <f t="shared" si="6"/>
        <v/>
      </c>
      <c r="AM64" t="str">
        <f t="shared" si="7"/>
        <v/>
      </c>
      <c r="AN64" t="str">
        <f t="shared" si="8"/>
        <v/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65</v>
      </c>
      <c r="S65">
        <f t="shared" si="0"/>
        <v>187</v>
      </c>
      <c r="W65" t="str">
        <f t="shared" si="1"/>
        <v>11274648</v>
      </c>
      <c r="X65" t="str">
        <f t="shared" si="2"/>
        <v>27464887</v>
      </c>
      <c r="Y65" t="str">
        <f t="shared" si="3"/>
        <v>1127464887</v>
      </c>
      <c r="AH65" t="str">
        <f>IF(L65+1=M65,"+","")</f>
        <v/>
      </c>
      <c r="AI65" t="str">
        <f t="shared" si="4"/>
        <v/>
      </c>
      <c r="AK65" t="str">
        <f t="shared" si="5"/>
        <v/>
      </c>
      <c r="AL65" t="str">
        <f t="shared" si="6"/>
        <v/>
      </c>
      <c r="AM65" t="str">
        <f t="shared" si="7"/>
        <v/>
      </c>
      <c r="AN65" t="str">
        <f t="shared" si="8"/>
        <v/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66</v>
      </c>
      <c r="S66">
        <f t="shared" ref="S66:S90" si="12">COUNTIF($L$1:$P$3298,R66)</f>
        <v>204</v>
      </c>
      <c r="W66" t="str">
        <f t="shared" ref="W66:W129" si="13">L66&amp;M66&amp;N66&amp;O66</f>
        <v>37385859</v>
      </c>
      <c r="X66" t="str">
        <f t="shared" ref="X66:X129" si="14">M66&amp;N66&amp;O66&amp;P66</f>
        <v>38585968</v>
      </c>
      <c r="Y66" t="str">
        <f t="shared" ref="Y66:Y129" si="15">L66&amp;M66&amp;N66&amp;O66&amp;P66</f>
        <v>3738585968</v>
      </c>
      <c r="AH66" t="str">
        <f>IF(L66+1=M66,"+","")</f>
        <v>+</v>
      </c>
      <c r="AI66" t="str">
        <f t="shared" ref="AI66:AI129" si="16">IF(M66+1=N66,"+","")</f>
        <v/>
      </c>
      <c r="AK66" t="str">
        <f t="shared" ref="AK66:AK129" si="17">IF(O66+1=P66,"+","")</f>
        <v/>
      </c>
      <c r="AL66" t="str">
        <f t="shared" ref="AL66:AL129" si="18">IF(AH66&amp;AI66&amp;AJ66&amp;AK66="++++","Xdmihogy","")</f>
        <v/>
      </c>
      <c r="AM66" t="str">
        <f t="shared" ref="AM66:AM129" si="19">IF(AI66&amp;AJ66&amp;AK66="+++","Xdmihogy","")</f>
        <v/>
      </c>
      <c r="AN66" t="str">
        <f t="shared" ref="AN66:AN129" si="20">IF(AH66&amp;AI66&amp;AJ66="+++","Xdmihogy","")</f>
        <v/>
      </c>
      <c r="AO66" t="str">
        <f t="shared" ref="AO66:AO129" si="21">IF(AH66&amp;AI66="++","Xdmihogy","")</f>
        <v/>
      </c>
      <c r="AP66" t="str">
        <f t="shared" ref="AP66:AP129" si="22">IF(AI66&amp;AJ66="++","Xdmihogy","")</f>
        <v/>
      </c>
      <c r="AQ66" t="str">
        <f t="shared" ref="AQ66:AQ129" si="23">IF(AJ66&amp;AK66="++","Xdmihogy","")</f>
        <v/>
      </c>
    </row>
    <row r="67" spans="1:43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67</v>
      </c>
      <c r="S67">
        <f t="shared" si="12"/>
        <v>189</v>
      </c>
      <c r="W67" t="str">
        <f t="shared" si="13"/>
        <v>281825</v>
      </c>
      <c r="X67" t="str">
        <f t="shared" si="14"/>
        <v>8182565</v>
      </c>
      <c r="Y67" t="str">
        <f t="shared" si="15"/>
        <v>28182565</v>
      </c>
      <c r="AH67" t="str">
        <f>IF(L67+1=M67,"+","")</f>
        <v/>
      </c>
      <c r="AI67" t="str">
        <f t="shared" si="16"/>
        <v/>
      </c>
      <c r="AK67" t="str">
        <f t="shared" si="17"/>
        <v/>
      </c>
      <c r="AL67" t="str">
        <f t="shared" si="18"/>
        <v/>
      </c>
      <c r="AM67" t="str">
        <f t="shared" si="19"/>
        <v/>
      </c>
      <c r="AN67" t="str">
        <f t="shared" si="20"/>
        <v/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68</v>
      </c>
      <c r="S68">
        <f t="shared" si="12"/>
        <v>171</v>
      </c>
      <c r="W68" t="str">
        <f t="shared" si="13"/>
        <v>8243868</v>
      </c>
      <c r="X68" t="str">
        <f t="shared" si="14"/>
        <v>24386878</v>
      </c>
      <c r="Y68" t="str">
        <f t="shared" si="15"/>
        <v>824386878</v>
      </c>
      <c r="AH68" t="str">
        <f>IF(L68+1=M68,"+","")</f>
        <v/>
      </c>
      <c r="AI68" t="str">
        <f t="shared" si="16"/>
        <v/>
      </c>
      <c r="AK68" t="str">
        <f t="shared" si="17"/>
        <v/>
      </c>
      <c r="AL68" t="str">
        <f t="shared" si="18"/>
        <v/>
      </c>
      <c r="AM68" t="str">
        <f t="shared" si="19"/>
        <v/>
      </c>
      <c r="AN68" t="str">
        <f t="shared" si="20"/>
        <v/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69</v>
      </c>
      <c r="S69">
        <f t="shared" si="12"/>
        <v>195</v>
      </c>
      <c r="W69" t="str">
        <f t="shared" si="13"/>
        <v>45677986</v>
      </c>
      <c r="X69" t="str">
        <f t="shared" si="14"/>
        <v>67798688</v>
      </c>
      <c r="Y69" t="str">
        <f t="shared" si="15"/>
        <v>4567798688</v>
      </c>
      <c r="AH69" t="str">
        <f>IF(L69+1=M69,"+","")</f>
        <v/>
      </c>
      <c r="AI69" t="str">
        <f t="shared" si="16"/>
        <v/>
      </c>
      <c r="AK69" t="str">
        <f t="shared" si="17"/>
        <v/>
      </c>
      <c r="AL69" t="str">
        <f t="shared" si="18"/>
        <v/>
      </c>
      <c r="AM69" t="str">
        <f t="shared" si="19"/>
        <v/>
      </c>
      <c r="AN69" t="str">
        <f t="shared" si="20"/>
        <v/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70</v>
      </c>
      <c r="S70">
        <f t="shared" si="12"/>
        <v>168</v>
      </c>
      <c r="W70" t="str">
        <f t="shared" si="13"/>
        <v>3173450</v>
      </c>
      <c r="X70" t="str">
        <f t="shared" si="14"/>
        <v>17345089</v>
      </c>
      <c r="Y70" t="str">
        <f t="shared" si="15"/>
        <v>317345089</v>
      </c>
      <c r="AH70" t="str">
        <f>IF(L70+1=M70,"+","")</f>
        <v/>
      </c>
      <c r="AI70" t="str">
        <f t="shared" si="16"/>
        <v/>
      </c>
      <c r="AK70" t="str">
        <f t="shared" si="17"/>
        <v/>
      </c>
      <c r="AL70" t="str">
        <f t="shared" si="18"/>
        <v/>
      </c>
      <c r="AM70" t="str">
        <f t="shared" si="19"/>
        <v/>
      </c>
      <c r="AN70" t="str">
        <f t="shared" si="20"/>
        <v/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71</v>
      </c>
      <c r="S71">
        <f t="shared" si="12"/>
        <v>194</v>
      </c>
      <c r="W71" t="str">
        <f t="shared" si="13"/>
        <v>573676</v>
      </c>
      <c r="X71" t="str">
        <f t="shared" si="14"/>
        <v>7367682</v>
      </c>
      <c r="Y71" t="str">
        <f t="shared" si="15"/>
        <v>57367682</v>
      </c>
      <c r="AH71" t="str">
        <f>IF(L71+1=M71,"+","")</f>
        <v/>
      </c>
      <c r="AI71" t="str">
        <f t="shared" si="16"/>
        <v/>
      </c>
      <c r="AK71" t="str">
        <f t="shared" si="17"/>
        <v/>
      </c>
      <c r="AL71" t="str">
        <f t="shared" si="18"/>
        <v/>
      </c>
      <c r="AM71" t="str">
        <f t="shared" si="19"/>
        <v/>
      </c>
      <c r="AN71" t="str">
        <f t="shared" si="20"/>
        <v/>
      </c>
      <c r="AO71" t="str">
        <f t="shared" si="21"/>
        <v/>
      </c>
      <c r="AP71" t="str">
        <f t="shared" si="22"/>
        <v/>
      </c>
      <c r="AQ71" t="str">
        <f t="shared" si="23"/>
        <v/>
      </c>
    </row>
    <row r="72" spans="1:43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72</v>
      </c>
      <c r="S72">
        <f t="shared" si="12"/>
        <v>190</v>
      </c>
      <c r="W72" t="str">
        <f t="shared" si="13"/>
        <v>482557</v>
      </c>
      <c r="X72" t="str">
        <f t="shared" si="14"/>
        <v>8255765</v>
      </c>
      <c r="Y72" t="str">
        <f t="shared" si="15"/>
        <v>48255765</v>
      </c>
      <c r="AH72" t="str">
        <f>IF(L72+1=M72,"+","")</f>
        <v/>
      </c>
      <c r="AI72" t="str">
        <f t="shared" si="16"/>
        <v/>
      </c>
      <c r="AK72" t="str">
        <f t="shared" si="17"/>
        <v/>
      </c>
      <c r="AL72" t="str">
        <f t="shared" si="18"/>
        <v/>
      </c>
      <c r="AM72" t="str">
        <f t="shared" si="19"/>
        <v/>
      </c>
      <c r="AN72" t="str">
        <f t="shared" si="20"/>
        <v/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73</v>
      </c>
      <c r="S73">
        <f t="shared" si="12"/>
        <v>194</v>
      </c>
      <c r="W73" t="str">
        <f t="shared" si="13"/>
        <v>3184355</v>
      </c>
      <c r="X73" t="str">
        <f t="shared" si="14"/>
        <v>18435574</v>
      </c>
      <c r="Y73" t="str">
        <f t="shared" si="15"/>
        <v>318435574</v>
      </c>
      <c r="AH73" t="str">
        <f>IF(L73+1=M73,"+","")</f>
        <v/>
      </c>
      <c r="AI73" t="str">
        <f t="shared" si="16"/>
        <v/>
      </c>
      <c r="AK73" t="str">
        <f t="shared" si="17"/>
        <v/>
      </c>
      <c r="AL73" t="str">
        <f t="shared" si="18"/>
        <v/>
      </c>
      <c r="AM73" t="str">
        <f t="shared" si="19"/>
        <v/>
      </c>
      <c r="AN73" t="str">
        <f t="shared" si="20"/>
        <v/>
      </c>
      <c r="AO73" t="str">
        <f t="shared" si="21"/>
        <v/>
      </c>
      <c r="AP73" t="str">
        <f t="shared" si="22"/>
        <v/>
      </c>
      <c r="AQ73" t="str">
        <f t="shared" si="23"/>
        <v/>
      </c>
    </row>
    <row r="74" spans="1:43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74</v>
      </c>
      <c r="S74">
        <f t="shared" si="12"/>
        <v>170</v>
      </c>
      <c r="W74" t="str">
        <f t="shared" si="13"/>
        <v>16262846</v>
      </c>
      <c r="X74" t="str">
        <f t="shared" si="14"/>
        <v>26284649</v>
      </c>
      <c r="Y74" t="str">
        <f t="shared" si="15"/>
        <v>1626284649</v>
      </c>
      <c r="AH74" t="str">
        <f>IF(L74+1=M74,"+","")</f>
        <v/>
      </c>
      <c r="AI74" t="str">
        <f t="shared" si="16"/>
        <v/>
      </c>
      <c r="AK74" t="str">
        <f t="shared" si="17"/>
        <v/>
      </c>
      <c r="AL74" t="str">
        <f t="shared" si="18"/>
        <v/>
      </c>
      <c r="AM74" t="str">
        <f t="shared" si="19"/>
        <v/>
      </c>
      <c r="AN74" t="str">
        <f t="shared" si="20"/>
        <v/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75</v>
      </c>
      <c r="S75">
        <f t="shared" si="12"/>
        <v>207</v>
      </c>
      <c r="W75" t="str">
        <f t="shared" si="13"/>
        <v>474753</v>
      </c>
      <c r="X75" t="str">
        <f t="shared" si="14"/>
        <v>7475375</v>
      </c>
      <c r="Y75" t="str">
        <f t="shared" si="15"/>
        <v>47475375</v>
      </c>
      <c r="AH75" t="str">
        <f>IF(L75+1=M75,"+","")</f>
        <v/>
      </c>
      <c r="AI75" t="str">
        <f t="shared" si="16"/>
        <v/>
      </c>
      <c r="AK75" t="str">
        <f t="shared" si="17"/>
        <v/>
      </c>
      <c r="AL75" t="str">
        <f t="shared" si="18"/>
        <v/>
      </c>
      <c r="AM75" t="str">
        <f t="shared" si="19"/>
        <v/>
      </c>
      <c r="AN75" t="str">
        <f t="shared" si="20"/>
        <v/>
      </c>
      <c r="AO75" t="str">
        <f t="shared" si="21"/>
        <v/>
      </c>
      <c r="AP75" t="str">
        <f t="shared" si="22"/>
        <v/>
      </c>
      <c r="AQ75" t="str">
        <f t="shared" si="23"/>
        <v/>
      </c>
    </row>
    <row r="76" spans="1:43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76</v>
      </c>
      <c r="S76">
        <f t="shared" si="12"/>
        <v>196</v>
      </c>
      <c r="W76" t="str">
        <f t="shared" si="13"/>
        <v>1252650</v>
      </c>
      <c r="X76" t="str">
        <f t="shared" si="14"/>
        <v>25265066</v>
      </c>
      <c r="Y76" t="str">
        <f t="shared" si="15"/>
        <v>125265066</v>
      </c>
      <c r="AH76" t="str">
        <f>IF(L76+1=M76,"+","")</f>
        <v/>
      </c>
      <c r="AI76" t="str">
        <f t="shared" si="16"/>
        <v>+</v>
      </c>
      <c r="AK76" t="str">
        <f t="shared" si="17"/>
        <v/>
      </c>
      <c r="AL76" t="str">
        <f t="shared" si="18"/>
        <v/>
      </c>
      <c r="AM76" t="str">
        <f t="shared" si="19"/>
        <v/>
      </c>
      <c r="AN76" t="str">
        <f t="shared" si="20"/>
        <v/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77</v>
      </c>
      <c r="S77">
        <f t="shared" si="12"/>
        <v>203</v>
      </c>
      <c r="W77" t="str">
        <f t="shared" si="13"/>
        <v>24455465</v>
      </c>
      <c r="X77" t="str">
        <f t="shared" si="14"/>
        <v>45546576</v>
      </c>
      <c r="Y77" t="str">
        <f t="shared" si="15"/>
        <v>2445546576</v>
      </c>
      <c r="AH77" t="str">
        <f>IF(L77+1=M77,"+","")</f>
        <v/>
      </c>
      <c r="AI77" t="str">
        <f t="shared" si="16"/>
        <v/>
      </c>
      <c r="AK77" t="str">
        <f t="shared" si="17"/>
        <v/>
      </c>
      <c r="AL77" t="str">
        <f t="shared" si="18"/>
        <v/>
      </c>
      <c r="AM77" t="str">
        <f t="shared" si="19"/>
        <v/>
      </c>
      <c r="AN77" t="str">
        <f t="shared" si="20"/>
        <v/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78</v>
      </c>
      <c r="S78">
        <f t="shared" si="12"/>
        <v>191</v>
      </c>
      <c r="W78" t="str">
        <f t="shared" si="13"/>
        <v>12192043</v>
      </c>
      <c r="X78" t="str">
        <f t="shared" si="14"/>
        <v>19204361</v>
      </c>
      <c r="Y78" t="str">
        <f t="shared" si="15"/>
        <v>1219204361</v>
      </c>
      <c r="AH78" t="str">
        <f>IF(L78+1=M78,"+","")</f>
        <v/>
      </c>
      <c r="AI78" t="str">
        <f t="shared" si="16"/>
        <v>+</v>
      </c>
      <c r="AK78" t="str">
        <f t="shared" si="17"/>
        <v/>
      </c>
      <c r="AL78" t="str">
        <f t="shared" si="18"/>
        <v/>
      </c>
      <c r="AM78" t="str">
        <f t="shared" si="19"/>
        <v/>
      </c>
      <c r="AN78" t="str">
        <f t="shared" si="20"/>
        <v/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79</v>
      </c>
      <c r="S79">
        <f t="shared" si="12"/>
        <v>176</v>
      </c>
      <c r="W79" t="str">
        <f t="shared" si="13"/>
        <v>3647378</v>
      </c>
      <c r="X79" t="str">
        <f t="shared" si="14"/>
        <v>64737884</v>
      </c>
      <c r="Y79" t="str">
        <f t="shared" si="15"/>
        <v>364737884</v>
      </c>
      <c r="AH79" t="str">
        <f>IF(L79+1=M79,"+","")</f>
        <v/>
      </c>
      <c r="AI79" t="str">
        <f t="shared" si="16"/>
        <v/>
      </c>
      <c r="AK79" t="str">
        <f t="shared" si="17"/>
        <v/>
      </c>
      <c r="AL79" t="str">
        <f t="shared" si="18"/>
        <v/>
      </c>
      <c r="AM79" t="str">
        <f t="shared" si="19"/>
        <v/>
      </c>
      <c r="AN79" t="str">
        <f t="shared" si="20"/>
        <v/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80</v>
      </c>
      <c r="S80">
        <f t="shared" si="12"/>
        <v>159</v>
      </c>
      <c r="W80" t="str">
        <f t="shared" si="13"/>
        <v>15182233</v>
      </c>
      <c r="X80" t="str">
        <f t="shared" si="14"/>
        <v>18223390</v>
      </c>
      <c r="Y80" t="str">
        <f t="shared" si="15"/>
        <v>1518223390</v>
      </c>
      <c r="AH80" t="str">
        <f>IF(L80+1=M80,"+","")</f>
        <v/>
      </c>
      <c r="AI80" t="str">
        <f t="shared" si="16"/>
        <v/>
      </c>
      <c r="AK80" t="str">
        <f t="shared" si="17"/>
        <v/>
      </c>
      <c r="AL80" t="str">
        <f t="shared" si="18"/>
        <v/>
      </c>
      <c r="AM80" t="str">
        <f t="shared" si="19"/>
        <v/>
      </c>
      <c r="AN80" t="str">
        <f t="shared" si="20"/>
        <v/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81</v>
      </c>
      <c r="S81">
        <f t="shared" si="12"/>
        <v>187</v>
      </c>
      <c r="W81" t="str">
        <f t="shared" si="13"/>
        <v>15707677</v>
      </c>
      <c r="X81" t="str">
        <f t="shared" si="14"/>
        <v>70767787</v>
      </c>
      <c r="Y81" t="str">
        <f t="shared" si="15"/>
        <v>1570767787</v>
      </c>
      <c r="AH81" t="str">
        <f>IF(L81+1=M81,"+","")</f>
        <v/>
      </c>
      <c r="AI81" t="str">
        <f t="shared" si="16"/>
        <v/>
      </c>
      <c r="AK81" t="str">
        <f t="shared" si="17"/>
        <v/>
      </c>
      <c r="AL81" t="str">
        <f t="shared" si="18"/>
        <v/>
      </c>
      <c r="AM81" t="str">
        <f t="shared" si="19"/>
        <v/>
      </c>
      <c r="AN81" t="str">
        <f t="shared" si="20"/>
        <v/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82</v>
      </c>
      <c r="S82">
        <f t="shared" si="12"/>
        <v>164</v>
      </c>
      <c r="W82" t="str">
        <f t="shared" si="13"/>
        <v>384968</v>
      </c>
      <c r="X82" t="str">
        <f t="shared" si="14"/>
        <v>8496876</v>
      </c>
      <c r="Y82" t="str">
        <f t="shared" si="15"/>
        <v>38496876</v>
      </c>
      <c r="AH82" t="str">
        <f>IF(L82+1=M82,"+","")</f>
        <v/>
      </c>
      <c r="AI82" t="str">
        <f t="shared" si="16"/>
        <v/>
      </c>
      <c r="AK82" t="str">
        <f t="shared" si="17"/>
        <v/>
      </c>
      <c r="AL82" t="str">
        <f t="shared" si="18"/>
        <v/>
      </c>
      <c r="AM82" t="str">
        <f t="shared" si="19"/>
        <v/>
      </c>
      <c r="AN82" t="str">
        <f t="shared" si="20"/>
        <v/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83</v>
      </c>
      <c r="S83">
        <f t="shared" si="12"/>
        <v>191</v>
      </c>
      <c r="W83" t="str">
        <f t="shared" si="13"/>
        <v>9132781</v>
      </c>
      <c r="X83" t="str">
        <f t="shared" si="14"/>
        <v>13278187</v>
      </c>
      <c r="Y83" t="str">
        <f t="shared" si="15"/>
        <v>913278187</v>
      </c>
      <c r="AH83" t="str">
        <f>IF(L83+1=M83,"+","")</f>
        <v/>
      </c>
      <c r="AI83" t="str">
        <f t="shared" si="16"/>
        <v/>
      </c>
      <c r="AK83" t="str">
        <f t="shared" si="17"/>
        <v/>
      </c>
      <c r="AL83" t="str">
        <f t="shared" si="18"/>
        <v/>
      </c>
      <c r="AM83" t="str">
        <f t="shared" si="19"/>
        <v/>
      </c>
      <c r="AN83" t="str">
        <f t="shared" si="20"/>
        <v/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84</v>
      </c>
      <c r="S84">
        <f t="shared" si="12"/>
        <v>187</v>
      </c>
      <c r="W84" t="str">
        <f t="shared" si="13"/>
        <v>9204450</v>
      </c>
      <c r="X84" t="str">
        <f t="shared" si="14"/>
        <v>20445070</v>
      </c>
      <c r="Y84" t="str">
        <f t="shared" si="15"/>
        <v>920445070</v>
      </c>
      <c r="AH84" t="str">
        <f>IF(L84+1=M84,"+","")</f>
        <v/>
      </c>
      <c r="AI84" t="str">
        <f t="shared" si="16"/>
        <v/>
      </c>
      <c r="AK84" t="str">
        <f t="shared" si="17"/>
        <v/>
      </c>
      <c r="AL84" t="str">
        <f t="shared" si="18"/>
        <v/>
      </c>
      <c r="AM84" t="str">
        <f t="shared" si="19"/>
        <v/>
      </c>
      <c r="AN84" t="str">
        <f t="shared" si="20"/>
        <v/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85</v>
      </c>
      <c r="S85">
        <f t="shared" si="12"/>
        <v>187</v>
      </c>
      <c r="W85" t="str">
        <f t="shared" si="13"/>
        <v>6222842</v>
      </c>
      <c r="X85" t="str">
        <f t="shared" si="14"/>
        <v>22284249</v>
      </c>
      <c r="Y85" t="str">
        <f t="shared" si="15"/>
        <v>622284249</v>
      </c>
      <c r="AH85" t="str">
        <f>IF(L85+1=M85,"+","")</f>
        <v/>
      </c>
      <c r="AI85" t="str">
        <f t="shared" si="16"/>
        <v/>
      </c>
      <c r="AK85" t="str">
        <f t="shared" si="17"/>
        <v/>
      </c>
      <c r="AL85" t="str">
        <f t="shared" si="18"/>
        <v/>
      </c>
      <c r="AM85" t="str">
        <f t="shared" si="19"/>
        <v/>
      </c>
      <c r="AN85" t="str">
        <f t="shared" si="20"/>
        <v/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86</v>
      </c>
      <c r="S86">
        <f t="shared" si="12"/>
        <v>202</v>
      </c>
      <c r="W86" t="str">
        <f t="shared" si="13"/>
        <v>13253539</v>
      </c>
      <c r="X86" t="str">
        <f t="shared" si="14"/>
        <v>25353944</v>
      </c>
      <c r="Y86" t="str">
        <f t="shared" si="15"/>
        <v>1325353944</v>
      </c>
      <c r="AH86" t="str">
        <f>IF(L86+1=M86,"+","")</f>
        <v/>
      </c>
      <c r="AI86" t="str">
        <f t="shared" si="16"/>
        <v/>
      </c>
      <c r="AK86" t="str">
        <f t="shared" si="17"/>
        <v/>
      </c>
      <c r="AL86" t="str">
        <f t="shared" si="18"/>
        <v/>
      </c>
      <c r="AM86" t="str">
        <f t="shared" si="19"/>
        <v/>
      </c>
      <c r="AN86" t="str">
        <f t="shared" si="20"/>
        <v/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87</v>
      </c>
      <c r="S87">
        <f t="shared" si="12"/>
        <v>159</v>
      </c>
      <c r="W87" t="str">
        <f t="shared" si="13"/>
        <v>38434853</v>
      </c>
      <c r="X87" t="str">
        <f t="shared" si="14"/>
        <v>43485369</v>
      </c>
      <c r="Y87" t="str">
        <f t="shared" si="15"/>
        <v>3843485369</v>
      </c>
      <c r="AH87" t="str">
        <f>IF(L87+1=M87,"+","")</f>
        <v/>
      </c>
      <c r="AI87" t="str">
        <f t="shared" si="16"/>
        <v/>
      </c>
      <c r="AK87" t="str">
        <f t="shared" si="17"/>
        <v/>
      </c>
      <c r="AL87" t="str">
        <f t="shared" si="18"/>
        <v/>
      </c>
      <c r="AM87" t="str">
        <f t="shared" si="19"/>
        <v/>
      </c>
      <c r="AN87" t="str">
        <f t="shared" si="20"/>
        <v/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88</v>
      </c>
      <c r="S88">
        <f t="shared" si="12"/>
        <v>145</v>
      </c>
      <c r="W88" t="str">
        <f t="shared" si="13"/>
        <v>14283052</v>
      </c>
      <c r="X88" t="str">
        <f t="shared" si="14"/>
        <v>28305284</v>
      </c>
      <c r="Y88" t="str">
        <f t="shared" si="15"/>
        <v>1428305284</v>
      </c>
      <c r="AH88" t="str">
        <f>IF(L88+1=M88,"+","")</f>
        <v/>
      </c>
      <c r="AI88" t="str">
        <f t="shared" si="16"/>
        <v/>
      </c>
      <c r="AK88" t="str">
        <f t="shared" si="17"/>
        <v/>
      </c>
      <c r="AL88" t="str">
        <f t="shared" si="18"/>
        <v/>
      </c>
      <c r="AM88" t="str">
        <f t="shared" si="19"/>
        <v/>
      </c>
      <c r="AN88" t="str">
        <f t="shared" si="20"/>
        <v/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89</v>
      </c>
      <c r="S89">
        <f t="shared" si="12"/>
        <v>167</v>
      </c>
      <c r="W89" t="str">
        <f t="shared" si="13"/>
        <v>134367</v>
      </c>
      <c r="X89" t="str">
        <f t="shared" si="14"/>
        <v>3436768</v>
      </c>
      <c r="Y89" t="str">
        <f t="shared" si="15"/>
        <v>13436768</v>
      </c>
      <c r="AH89" t="str">
        <f>IF(L89+1=M89,"+","")</f>
        <v/>
      </c>
      <c r="AI89" t="str">
        <f t="shared" si="16"/>
        <v/>
      </c>
      <c r="AK89" t="str">
        <f t="shared" si="17"/>
        <v>+</v>
      </c>
      <c r="AL89" t="str">
        <f t="shared" si="18"/>
        <v/>
      </c>
      <c r="AM89" t="str">
        <f t="shared" si="19"/>
        <v/>
      </c>
      <c r="AN89" t="str">
        <f t="shared" si="20"/>
        <v/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90</v>
      </c>
      <c r="S90">
        <f t="shared" si="12"/>
        <v>179</v>
      </c>
      <c r="W90" t="str">
        <f t="shared" si="13"/>
        <v>4123159</v>
      </c>
      <c r="X90" t="str">
        <f t="shared" si="14"/>
        <v>12315961</v>
      </c>
      <c r="Y90" t="str">
        <f t="shared" si="15"/>
        <v>412315961</v>
      </c>
      <c r="AH90" t="str">
        <f>IF(L90+1=M90,"+","")</f>
        <v/>
      </c>
      <c r="AI90" t="str">
        <f t="shared" si="16"/>
        <v/>
      </c>
      <c r="AK90" t="str">
        <f t="shared" si="17"/>
        <v/>
      </c>
      <c r="AL90" t="str">
        <f t="shared" si="18"/>
        <v/>
      </c>
      <c r="AM90" t="str">
        <f t="shared" si="19"/>
        <v/>
      </c>
      <c r="AN90" t="str">
        <f t="shared" si="20"/>
        <v/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W91" t="str">
        <f t="shared" si="13"/>
        <v>28294865</v>
      </c>
      <c r="X91" t="str">
        <f t="shared" si="14"/>
        <v>29486586</v>
      </c>
      <c r="Y91" t="str">
        <f t="shared" si="15"/>
        <v>2829486586</v>
      </c>
      <c r="AH91" t="str">
        <f>IF(L91+1=M91,"+","")</f>
        <v>+</v>
      </c>
      <c r="AI91" t="str">
        <f t="shared" si="16"/>
        <v/>
      </c>
      <c r="AK91" t="str">
        <f t="shared" si="17"/>
        <v/>
      </c>
      <c r="AL91" t="str">
        <f t="shared" si="18"/>
        <v/>
      </c>
      <c r="AM91" t="str">
        <f t="shared" si="19"/>
        <v/>
      </c>
      <c r="AN91" t="str">
        <f t="shared" si="20"/>
        <v/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  <c r="W92" t="str">
        <f t="shared" si="13"/>
        <v>7274266</v>
      </c>
      <c r="X92" t="str">
        <f t="shared" si="14"/>
        <v>27426680</v>
      </c>
      <c r="Y92" t="str">
        <f t="shared" si="15"/>
        <v>727426680</v>
      </c>
      <c r="AH92" t="str">
        <f>IF(L92+1=M92,"+","")</f>
        <v/>
      </c>
      <c r="AI92" t="str">
        <f t="shared" si="16"/>
        <v/>
      </c>
      <c r="AK92" t="str">
        <f t="shared" si="17"/>
        <v/>
      </c>
      <c r="AL92" t="str">
        <f t="shared" si="18"/>
        <v/>
      </c>
      <c r="AM92" t="str">
        <f t="shared" si="19"/>
        <v/>
      </c>
      <c r="AN92" t="str">
        <f t="shared" si="20"/>
        <v/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  <c r="W93" t="str">
        <f t="shared" si="13"/>
        <v>17374366</v>
      </c>
      <c r="X93" t="str">
        <f t="shared" si="14"/>
        <v>37436668</v>
      </c>
      <c r="Y93" t="str">
        <f t="shared" si="15"/>
        <v>1737436668</v>
      </c>
      <c r="AH93" t="str">
        <f>IF(L93+1=M93,"+","")</f>
        <v/>
      </c>
      <c r="AI93" t="str">
        <f t="shared" si="16"/>
        <v/>
      </c>
      <c r="AK93" t="str">
        <f t="shared" si="17"/>
        <v/>
      </c>
      <c r="AL93" t="str">
        <f t="shared" si="18"/>
        <v/>
      </c>
      <c r="AM93" t="str">
        <f t="shared" si="19"/>
        <v/>
      </c>
      <c r="AN93" t="str">
        <f t="shared" si="20"/>
        <v/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  <c r="W94" t="str">
        <f t="shared" si="13"/>
        <v>4273041</v>
      </c>
      <c r="X94" t="str">
        <f t="shared" si="14"/>
        <v>27304156</v>
      </c>
      <c r="Y94" t="str">
        <f t="shared" si="15"/>
        <v>427304156</v>
      </c>
      <c r="AH94" t="str">
        <f>IF(L94+1=M94,"+","")</f>
        <v/>
      </c>
      <c r="AI94" t="str">
        <f t="shared" si="16"/>
        <v/>
      </c>
      <c r="AK94" t="str">
        <f t="shared" si="17"/>
        <v/>
      </c>
      <c r="AL94" t="str">
        <f t="shared" si="18"/>
        <v/>
      </c>
      <c r="AM94" t="str">
        <f t="shared" si="19"/>
        <v/>
      </c>
      <c r="AN94" t="str">
        <f t="shared" si="20"/>
        <v/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  <c r="W95" t="str">
        <f t="shared" si="13"/>
        <v>1424886</v>
      </c>
      <c r="X95" t="str">
        <f t="shared" si="14"/>
        <v>42488688</v>
      </c>
      <c r="Y95" t="str">
        <f t="shared" si="15"/>
        <v>142488688</v>
      </c>
      <c r="AH95" t="str">
        <f>IF(L95+1=M95,"+","")</f>
        <v/>
      </c>
      <c r="AI95" t="str">
        <f t="shared" si="16"/>
        <v/>
      </c>
      <c r="AK95" t="str">
        <f t="shared" si="17"/>
        <v/>
      </c>
      <c r="AL95" t="str">
        <f t="shared" si="18"/>
        <v/>
      </c>
      <c r="AM95" t="str">
        <f t="shared" si="19"/>
        <v/>
      </c>
      <c r="AN95" t="str">
        <f t="shared" si="20"/>
        <v/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  <c r="W96" t="str">
        <f t="shared" si="13"/>
        <v>10131531</v>
      </c>
      <c r="X96" t="str">
        <f t="shared" si="14"/>
        <v>13153138</v>
      </c>
      <c r="Y96" t="str">
        <f t="shared" si="15"/>
        <v>1013153138</v>
      </c>
      <c r="AH96" t="str">
        <f>IF(L96+1=M96,"+","")</f>
        <v/>
      </c>
      <c r="AI96" t="str">
        <f t="shared" si="16"/>
        <v/>
      </c>
      <c r="AK96" t="str">
        <f t="shared" si="17"/>
        <v/>
      </c>
      <c r="AL96" t="str">
        <f t="shared" si="18"/>
        <v/>
      </c>
      <c r="AM96" t="str">
        <f t="shared" si="19"/>
        <v/>
      </c>
      <c r="AN96" t="str">
        <f t="shared" si="20"/>
        <v/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  <c r="W97" t="str">
        <f t="shared" si="13"/>
        <v>4122468</v>
      </c>
      <c r="X97" t="str">
        <f t="shared" si="14"/>
        <v>12246884</v>
      </c>
      <c r="Y97" t="str">
        <f t="shared" si="15"/>
        <v>412246884</v>
      </c>
      <c r="AH97" t="str">
        <f>IF(L97+1=M97,"+","")</f>
        <v/>
      </c>
      <c r="AI97" t="str">
        <f t="shared" si="16"/>
        <v/>
      </c>
      <c r="AK97" t="str">
        <f t="shared" si="17"/>
        <v/>
      </c>
      <c r="AL97" t="str">
        <f t="shared" si="18"/>
        <v/>
      </c>
      <c r="AM97" t="str">
        <f t="shared" si="19"/>
        <v/>
      </c>
      <c r="AN97" t="str">
        <f t="shared" si="20"/>
        <v/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  <c r="W98" t="str">
        <f t="shared" si="13"/>
        <v>4174678</v>
      </c>
      <c r="X98" t="str">
        <f t="shared" si="14"/>
        <v>17467883</v>
      </c>
      <c r="Y98" t="str">
        <f t="shared" si="15"/>
        <v>417467883</v>
      </c>
      <c r="AH98" t="str">
        <f>IF(L98+1=M98,"+","")</f>
        <v/>
      </c>
      <c r="AI98" t="str">
        <f t="shared" si="16"/>
        <v/>
      </c>
      <c r="AK98" t="str">
        <f t="shared" si="17"/>
        <v/>
      </c>
      <c r="AL98" t="str">
        <f t="shared" si="18"/>
        <v/>
      </c>
      <c r="AM98" t="str">
        <f t="shared" si="19"/>
        <v/>
      </c>
      <c r="AN98" t="str">
        <f t="shared" si="20"/>
        <v/>
      </c>
      <c r="AO98" t="str">
        <f t="shared" si="21"/>
        <v/>
      </c>
      <c r="AP98" t="str">
        <f t="shared" si="22"/>
        <v/>
      </c>
      <c r="AQ98" t="str">
        <f t="shared" si="23"/>
        <v/>
      </c>
    </row>
    <row r="99" spans="1:43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  <c r="W99" t="str">
        <f t="shared" si="13"/>
        <v>19414361</v>
      </c>
      <c r="X99" t="str">
        <f t="shared" si="14"/>
        <v>41436175</v>
      </c>
      <c r="Y99" t="str">
        <f t="shared" si="15"/>
        <v>1941436175</v>
      </c>
      <c r="AH99" t="str">
        <f>IF(L99+1=M99,"+","")</f>
        <v/>
      </c>
      <c r="AI99" t="str">
        <f t="shared" si="16"/>
        <v/>
      </c>
      <c r="AK99" t="str">
        <f t="shared" si="17"/>
        <v/>
      </c>
      <c r="AL99" t="str">
        <f t="shared" si="18"/>
        <v/>
      </c>
      <c r="AM99" t="str">
        <f t="shared" si="19"/>
        <v/>
      </c>
      <c r="AN99" t="str">
        <f t="shared" si="20"/>
        <v/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  <c r="W100" t="str">
        <f t="shared" si="13"/>
        <v>21326165</v>
      </c>
      <c r="X100" t="str">
        <f t="shared" si="14"/>
        <v>32616577</v>
      </c>
      <c r="Y100" t="str">
        <f t="shared" si="15"/>
        <v>2132616577</v>
      </c>
      <c r="AH100" t="str">
        <f>IF(L100+1=M100,"+","")</f>
        <v/>
      </c>
      <c r="AI100" t="str">
        <f t="shared" si="16"/>
        <v/>
      </c>
      <c r="AK100" t="str">
        <f t="shared" si="17"/>
        <v/>
      </c>
      <c r="AL100" t="str">
        <f t="shared" si="18"/>
        <v/>
      </c>
      <c r="AM100" t="str">
        <f t="shared" si="19"/>
        <v/>
      </c>
      <c r="AN100" t="str">
        <f t="shared" si="20"/>
        <v/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  <c r="W101" t="str">
        <f t="shared" si="13"/>
        <v>38394073</v>
      </c>
      <c r="X101" t="str">
        <f t="shared" si="14"/>
        <v>39407383</v>
      </c>
      <c r="Y101" t="str">
        <f t="shared" si="15"/>
        <v>3839407383</v>
      </c>
      <c r="AH101" t="str">
        <f>IF(L101+1=M101,"+","")</f>
        <v>+</v>
      </c>
      <c r="AI101" t="str">
        <f t="shared" si="16"/>
        <v>+</v>
      </c>
      <c r="AK101" t="str">
        <f t="shared" si="17"/>
        <v/>
      </c>
      <c r="AL101" t="str">
        <f t="shared" si="18"/>
        <v/>
      </c>
      <c r="AM101" t="str">
        <f t="shared" si="19"/>
        <v/>
      </c>
      <c r="AN101" t="str">
        <f t="shared" si="20"/>
        <v/>
      </c>
      <c r="AO101" t="str">
        <f t="shared" si="21"/>
        <v>Xdmihogy</v>
      </c>
      <c r="AP101" t="str">
        <f t="shared" si="22"/>
        <v/>
      </c>
      <c r="AQ101" t="str">
        <f t="shared" si="23"/>
        <v/>
      </c>
    </row>
    <row r="102" spans="1:43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  <c r="W102" t="str">
        <f t="shared" si="13"/>
        <v>20212539</v>
      </c>
      <c r="X102" t="str">
        <f t="shared" si="14"/>
        <v>21253957</v>
      </c>
      <c r="Y102" t="str">
        <f t="shared" si="15"/>
        <v>2021253957</v>
      </c>
      <c r="AH102" t="str">
        <f>IF(L102+1=M102,"+","")</f>
        <v>+</v>
      </c>
      <c r="AI102" t="str">
        <f t="shared" si="16"/>
        <v/>
      </c>
      <c r="AK102" t="str">
        <f t="shared" si="17"/>
        <v/>
      </c>
      <c r="AL102" t="str">
        <f t="shared" si="18"/>
        <v/>
      </c>
      <c r="AM102" t="str">
        <f t="shared" si="19"/>
        <v/>
      </c>
      <c r="AN102" t="str">
        <f t="shared" si="20"/>
        <v/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  <c r="W103" t="str">
        <f t="shared" si="13"/>
        <v>10132664</v>
      </c>
      <c r="X103" t="str">
        <f t="shared" si="14"/>
        <v>13266467</v>
      </c>
      <c r="Y103" t="str">
        <f t="shared" si="15"/>
        <v>1013266467</v>
      </c>
      <c r="AH103" t="str">
        <f>IF(L103+1=M103,"+","")</f>
        <v/>
      </c>
      <c r="AI103" t="str">
        <f t="shared" si="16"/>
        <v/>
      </c>
      <c r="AK103" t="str">
        <f t="shared" si="17"/>
        <v/>
      </c>
      <c r="AL103" t="str">
        <f t="shared" si="18"/>
        <v/>
      </c>
      <c r="AM103" t="str">
        <f t="shared" si="19"/>
        <v/>
      </c>
      <c r="AN103" t="str">
        <f t="shared" si="20"/>
        <v/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  <c r="W104" t="str">
        <f t="shared" si="13"/>
        <v>15265174</v>
      </c>
      <c r="X104" t="str">
        <f t="shared" si="14"/>
        <v>26517489</v>
      </c>
      <c r="Y104" t="str">
        <f t="shared" si="15"/>
        <v>1526517489</v>
      </c>
      <c r="AH104" t="str">
        <f>IF(L104+1=M104,"+","")</f>
        <v/>
      </c>
      <c r="AI104" t="str">
        <f t="shared" si="16"/>
        <v/>
      </c>
      <c r="AK104" t="str">
        <f t="shared" si="17"/>
        <v/>
      </c>
      <c r="AL104" t="str">
        <f t="shared" si="18"/>
        <v/>
      </c>
      <c r="AM104" t="str">
        <f t="shared" si="19"/>
        <v/>
      </c>
      <c r="AN104" t="str">
        <f t="shared" si="20"/>
        <v/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  <c r="W105" t="str">
        <f t="shared" si="13"/>
        <v>3435962</v>
      </c>
      <c r="X105" t="str">
        <f t="shared" si="14"/>
        <v>43596269</v>
      </c>
      <c r="Y105" t="str">
        <f t="shared" si="15"/>
        <v>343596269</v>
      </c>
      <c r="AH105" t="str">
        <f>IF(L105+1=M105,"+","")</f>
        <v/>
      </c>
      <c r="AI105" t="str">
        <f t="shared" si="16"/>
        <v/>
      </c>
      <c r="AK105" t="str">
        <f t="shared" si="17"/>
        <v/>
      </c>
      <c r="AL105" t="str">
        <f t="shared" si="18"/>
        <v/>
      </c>
      <c r="AM105" t="str">
        <f t="shared" si="19"/>
        <v/>
      </c>
      <c r="AN105" t="str">
        <f t="shared" si="20"/>
        <v/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  <c r="W106" t="str">
        <f t="shared" si="13"/>
        <v>4185671</v>
      </c>
      <c r="X106" t="str">
        <f t="shared" si="14"/>
        <v>18567180</v>
      </c>
      <c r="Y106" t="str">
        <f t="shared" si="15"/>
        <v>418567180</v>
      </c>
      <c r="AH106" t="str">
        <f>IF(L106+1=M106,"+","")</f>
        <v/>
      </c>
      <c r="AI106" t="str">
        <f t="shared" si="16"/>
        <v/>
      </c>
      <c r="AK106" t="str">
        <f t="shared" si="17"/>
        <v/>
      </c>
      <c r="AL106" t="str">
        <f t="shared" si="18"/>
        <v/>
      </c>
      <c r="AM106" t="str">
        <f t="shared" si="19"/>
        <v/>
      </c>
      <c r="AN106" t="str">
        <f t="shared" si="20"/>
        <v/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  <c r="W107" t="str">
        <f t="shared" si="13"/>
        <v>5111867</v>
      </c>
      <c r="X107" t="str">
        <f t="shared" si="14"/>
        <v>11186789</v>
      </c>
      <c r="Y107" t="str">
        <f t="shared" si="15"/>
        <v>511186789</v>
      </c>
      <c r="AH107" t="str">
        <f>IF(L107+1=M107,"+","")</f>
        <v/>
      </c>
      <c r="AI107" t="str">
        <f t="shared" si="16"/>
        <v/>
      </c>
      <c r="AK107" t="str">
        <f t="shared" si="17"/>
        <v/>
      </c>
      <c r="AL107" t="str">
        <f t="shared" si="18"/>
        <v/>
      </c>
      <c r="AM107" t="str">
        <f t="shared" si="19"/>
        <v/>
      </c>
      <c r="AN107" t="str">
        <f t="shared" si="20"/>
        <v/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  <c r="W108" t="str">
        <f t="shared" si="13"/>
        <v>11233755</v>
      </c>
      <c r="X108" t="str">
        <f t="shared" si="14"/>
        <v>23375572</v>
      </c>
      <c r="Y108" t="str">
        <f t="shared" si="15"/>
        <v>1123375572</v>
      </c>
      <c r="AH108" t="str">
        <f>IF(L108+1=M108,"+","")</f>
        <v/>
      </c>
      <c r="AI108" t="str">
        <f t="shared" si="16"/>
        <v/>
      </c>
      <c r="AK108" t="str">
        <f t="shared" si="17"/>
        <v/>
      </c>
      <c r="AL108" t="str">
        <f t="shared" si="18"/>
        <v/>
      </c>
      <c r="AM108" t="str">
        <f t="shared" si="19"/>
        <v/>
      </c>
      <c r="AN108" t="str">
        <f t="shared" si="20"/>
        <v/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  <c r="W109" t="str">
        <f t="shared" si="13"/>
        <v>4142763</v>
      </c>
      <c r="X109" t="str">
        <f t="shared" si="14"/>
        <v>14276365</v>
      </c>
      <c r="Y109" t="str">
        <f t="shared" si="15"/>
        <v>414276365</v>
      </c>
      <c r="AH109" t="str">
        <f>IF(L109+1=M109,"+","")</f>
        <v/>
      </c>
      <c r="AI109" t="str">
        <f t="shared" si="16"/>
        <v/>
      </c>
      <c r="AK109" t="str">
        <f t="shared" si="17"/>
        <v/>
      </c>
      <c r="AL109" t="str">
        <f t="shared" si="18"/>
        <v/>
      </c>
      <c r="AM109" t="str">
        <f t="shared" si="19"/>
        <v/>
      </c>
      <c r="AN109" t="str">
        <f t="shared" si="20"/>
        <v/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  <c r="W110" t="str">
        <f t="shared" si="13"/>
        <v>19273137</v>
      </c>
      <c r="X110" t="str">
        <f t="shared" si="14"/>
        <v>27313781</v>
      </c>
      <c r="Y110" t="str">
        <f t="shared" si="15"/>
        <v>1927313781</v>
      </c>
      <c r="AH110" t="str">
        <f>IF(L110+1=M110,"+","")</f>
        <v/>
      </c>
      <c r="AI110" t="str">
        <f t="shared" si="16"/>
        <v/>
      </c>
      <c r="AK110" t="str">
        <f t="shared" si="17"/>
        <v/>
      </c>
      <c r="AL110" t="str">
        <f t="shared" si="18"/>
        <v/>
      </c>
      <c r="AM110" t="str">
        <f t="shared" si="19"/>
        <v/>
      </c>
      <c r="AN110" t="str">
        <f t="shared" si="20"/>
        <v/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  <c r="W111" t="str">
        <f t="shared" si="13"/>
        <v>25363879</v>
      </c>
      <c r="X111" t="str">
        <f t="shared" si="14"/>
        <v>36387984</v>
      </c>
      <c r="Y111" t="str">
        <f t="shared" si="15"/>
        <v>2536387984</v>
      </c>
      <c r="AH111" t="str">
        <f>IF(L111+1=M111,"+","")</f>
        <v/>
      </c>
      <c r="AI111" t="str">
        <f t="shared" si="16"/>
        <v/>
      </c>
      <c r="AK111" t="str">
        <f t="shared" si="17"/>
        <v/>
      </c>
      <c r="AL111" t="str">
        <f t="shared" si="18"/>
        <v/>
      </c>
      <c r="AM111" t="str">
        <f t="shared" si="19"/>
        <v/>
      </c>
      <c r="AN111" t="str">
        <f t="shared" si="20"/>
        <v/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  <c r="W112" t="str">
        <f t="shared" si="13"/>
        <v>13141629</v>
      </c>
      <c r="X112" t="str">
        <f t="shared" si="14"/>
        <v>14162943</v>
      </c>
      <c r="Y112" t="str">
        <f t="shared" si="15"/>
        <v>1314162943</v>
      </c>
      <c r="AH112" t="str">
        <f>IF(L112+1=M112,"+","")</f>
        <v>+</v>
      </c>
      <c r="AI112" t="str">
        <f t="shared" si="16"/>
        <v/>
      </c>
      <c r="AK112" t="str">
        <f t="shared" si="17"/>
        <v/>
      </c>
      <c r="AL112" t="str">
        <f t="shared" si="18"/>
        <v/>
      </c>
      <c r="AM112" t="str">
        <f t="shared" si="19"/>
        <v/>
      </c>
      <c r="AN112" t="str">
        <f t="shared" si="20"/>
        <v/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  <c r="W113" t="str">
        <f t="shared" si="13"/>
        <v>22283149</v>
      </c>
      <c r="X113" t="str">
        <f t="shared" si="14"/>
        <v>28314978</v>
      </c>
      <c r="Y113" t="str">
        <f t="shared" si="15"/>
        <v>2228314978</v>
      </c>
      <c r="AH113" t="str">
        <f>IF(L113+1=M113,"+","")</f>
        <v/>
      </c>
      <c r="AI113" t="str">
        <f t="shared" si="16"/>
        <v/>
      </c>
      <c r="AK113" t="str">
        <f t="shared" si="17"/>
        <v/>
      </c>
      <c r="AL113" t="str">
        <f t="shared" si="18"/>
        <v/>
      </c>
      <c r="AM113" t="str">
        <f t="shared" si="19"/>
        <v/>
      </c>
      <c r="AN113" t="str">
        <f t="shared" si="20"/>
        <v/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  <c r="W114" t="str">
        <f t="shared" si="13"/>
        <v>1234262</v>
      </c>
      <c r="X114" t="str">
        <f t="shared" si="14"/>
        <v>23426271</v>
      </c>
      <c r="Y114" t="str">
        <f t="shared" si="15"/>
        <v>123426271</v>
      </c>
      <c r="AH114" t="str">
        <f>IF(L114+1=M114,"+","")</f>
        <v/>
      </c>
      <c r="AI114" t="str">
        <f t="shared" si="16"/>
        <v/>
      </c>
      <c r="AK114" t="str">
        <f t="shared" si="17"/>
        <v/>
      </c>
      <c r="AL114" t="str">
        <f t="shared" si="18"/>
        <v/>
      </c>
      <c r="AM114" t="str">
        <f t="shared" si="19"/>
        <v/>
      </c>
      <c r="AN114" t="str">
        <f t="shared" si="20"/>
        <v/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  <c r="W115" t="str">
        <f t="shared" si="13"/>
        <v>12606770</v>
      </c>
      <c r="X115" t="str">
        <f t="shared" si="14"/>
        <v>60677085</v>
      </c>
      <c r="Y115" t="str">
        <f t="shared" si="15"/>
        <v>1260677085</v>
      </c>
      <c r="AH115" t="str">
        <f>IF(L115+1=M115,"+","")</f>
        <v/>
      </c>
      <c r="AI115" t="str">
        <f t="shared" si="16"/>
        <v/>
      </c>
      <c r="AK115" t="str">
        <f t="shared" si="17"/>
        <v/>
      </c>
      <c r="AL115" t="str">
        <f t="shared" si="18"/>
        <v/>
      </c>
      <c r="AM115" t="str">
        <f t="shared" si="19"/>
        <v/>
      </c>
      <c r="AN115" t="str">
        <f t="shared" si="20"/>
        <v/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  <c r="W116" t="str">
        <f t="shared" si="13"/>
        <v>28507778</v>
      </c>
      <c r="X116" t="str">
        <f t="shared" si="14"/>
        <v>50777885</v>
      </c>
      <c r="Y116" t="str">
        <f t="shared" si="15"/>
        <v>2850777885</v>
      </c>
      <c r="AH116" t="str">
        <f>IF(L116+1=M116,"+","")</f>
        <v/>
      </c>
      <c r="AI116" t="str">
        <f t="shared" si="16"/>
        <v/>
      </c>
      <c r="AK116" t="str">
        <f t="shared" si="17"/>
        <v/>
      </c>
      <c r="AL116" t="str">
        <f t="shared" si="18"/>
        <v/>
      </c>
      <c r="AM116" t="str">
        <f t="shared" si="19"/>
        <v/>
      </c>
      <c r="AN116" t="str">
        <f t="shared" si="20"/>
        <v/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  <c r="W117" t="str">
        <f t="shared" si="13"/>
        <v>9113240</v>
      </c>
      <c r="X117" t="str">
        <f t="shared" si="14"/>
        <v>11324055</v>
      </c>
      <c r="Y117" t="str">
        <f t="shared" si="15"/>
        <v>911324055</v>
      </c>
      <c r="AH117" t="str">
        <f>IF(L117+1=M117,"+","")</f>
        <v/>
      </c>
      <c r="AI117" t="str">
        <f t="shared" si="16"/>
        <v/>
      </c>
      <c r="AK117" t="str">
        <f t="shared" si="17"/>
        <v/>
      </c>
      <c r="AL117" t="str">
        <f t="shared" si="18"/>
        <v/>
      </c>
      <c r="AM117" t="str">
        <f t="shared" si="19"/>
        <v/>
      </c>
      <c r="AN117" t="str">
        <f t="shared" si="20"/>
        <v/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  <c r="W118" t="str">
        <f t="shared" si="13"/>
        <v>10324243</v>
      </c>
      <c r="X118" t="str">
        <f t="shared" si="14"/>
        <v>32424346</v>
      </c>
      <c r="Y118" t="str">
        <f t="shared" si="15"/>
        <v>1032424346</v>
      </c>
      <c r="AH118" t="str">
        <f>IF(L118+1=M118,"+","")</f>
        <v/>
      </c>
      <c r="AI118" t="str">
        <f t="shared" si="16"/>
        <v/>
      </c>
      <c r="AK118" t="str">
        <f t="shared" si="17"/>
        <v/>
      </c>
      <c r="AL118" t="str">
        <f t="shared" si="18"/>
        <v/>
      </c>
      <c r="AM118" t="str">
        <f t="shared" si="19"/>
        <v/>
      </c>
      <c r="AN118" t="str">
        <f t="shared" si="20"/>
        <v/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  <c r="W119" t="str">
        <f t="shared" si="13"/>
        <v>59646773</v>
      </c>
      <c r="X119" t="str">
        <f t="shared" si="14"/>
        <v>64677374</v>
      </c>
      <c r="Y119" t="str">
        <f t="shared" si="15"/>
        <v>5964677374</v>
      </c>
      <c r="AH119" t="str">
        <f>IF(L119+1=M119,"+","")</f>
        <v/>
      </c>
      <c r="AI119" t="str">
        <f t="shared" si="16"/>
        <v/>
      </c>
      <c r="AK119" t="str">
        <f t="shared" si="17"/>
        <v>+</v>
      </c>
      <c r="AL119" t="str">
        <f t="shared" si="18"/>
        <v/>
      </c>
      <c r="AM119" t="str">
        <f t="shared" si="19"/>
        <v/>
      </c>
      <c r="AN119" t="str">
        <f t="shared" si="20"/>
        <v/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  <c r="W120" t="str">
        <f t="shared" si="13"/>
        <v>3205379</v>
      </c>
      <c r="X120" t="str">
        <f t="shared" si="14"/>
        <v>20537988</v>
      </c>
      <c r="Y120" t="str">
        <f t="shared" si="15"/>
        <v>320537988</v>
      </c>
      <c r="AH120" t="str">
        <f>IF(L120+1=M120,"+","")</f>
        <v/>
      </c>
      <c r="AI120" t="str">
        <f t="shared" si="16"/>
        <v/>
      </c>
      <c r="AK120" t="str">
        <f t="shared" si="17"/>
        <v/>
      </c>
      <c r="AL120" t="str">
        <f t="shared" si="18"/>
        <v/>
      </c>
      <c r="AM120" t="str">
        <f t="shared" si="19"/>
        <v/>
      </c>
      <c r="AN120" t="str">
        <f t="shared" si="20"/>
        <v/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  <c r="W121" t="str">
        <f t="shared" si="13"/>
        <v>39406872</v>
      </c>
      <c r="X121" t="str">
        <f t="shared" si="14"/>
        <v>40687273</v>
      </c>
      <c r="Y121" t="str">
        <f t="shared" si="15"/>
        <v>3940687273</v>
      </c>
      <c r="AH121" t="str">
        <f>IF(L121+1=M121,"+","")</f>
        <v>+</v>
      </c>
      <c r="AI121" t="str">
        <f t="shared" si="16"/>
        <v/>
      </c>
      <c r="AK121" t="str">
        <f t="shared" si="17"/>
        <v>+</v>
      </c>
      <c r="AL121" t="str">
        <f t="shared" si="18"/>
        <v/>
      </c>
      <c r="AM121" t="str">
        <f t="shared" si="19"/>
        <v/>
      </c>
      <c r="AN121" t="str">
        <f t="shared" si="20"/>
        <v/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  <c r="W122" t="str">
        <f t="shared" si="13"/>
        <v>153445</v>
      </c>
      <c r="X122" t="str">
        <f t="shared" si="14"/>
        <v>5344546</v>
      </c>
      <c r="Y122" t="str">
        <f t="shared" si="15"/>
        <v>15344546</v>
      </c>
      <c r="AH122" t="str">
        <f>IF(L122+1=M122,"+","")</f>
        <v/>
      </c>
      <c r="AI122" t="str">
        <f t="shared" si="16"/>
        <v/>
      </c>
      <c r="AK122" t="str">
        <f t="shared" si="17"/>
        <v>+</v>
      </c>
      <c r="AL122" t="str">
        <f t="shared" si="18"/>
        <v/>
      </c>
      <c r="AM122" t="str">
        <f t="shared" si="19"/>
        <v/>
      </c>
      <c r="AN122" t="str">
        <f t="shared" si="20"/>
        <v/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  <c r="W123" t="str">
        <f t="shared" si="13"/>
        <v>15456278</v>
      </c>
      <c r="X123" t="str">
        <f t="shared" si="14"/>
        <v>45627879</v>
      </c>
      <c r="Y123" t="str">
        <f t="shared" si="15"/>
        <v>1545627879</v>
      </c>
      <c r="AH123" t="str">
        <f>IF(L123+1=M123,"+","")</f>
        <v/>
      </c>
      <c r="AI123" t="str">
        <f t="shared" si="16"/>
        <v/>
      </c>
      <c r="AK123" t="str">
        <f t="shared" si="17"/>
        <v>+</v>
      </c>
      <c r="AL123" t="str">
        <f t="shared" si="18"/>
        <v/>
      </c>
      <c r="AM123" t="str">
        <f t="shared" si="19"/>
        <v/>
      </c>
      <c r="AN123" t="str">
        <f t="shared" si="20"/>
        <v/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  <c r="W124" t="str">
        <f t="shared" si="13"/>
        <v>17243749</v>
      </c>
      <c r="X124" t="str">
        <f t="shared" si="14"/>
        <v>24374982</v>
      </c>
      <c r="Y124" t="str">
        <f t="shared" si="15"/>
        <v>1724374982</v>
      </c>
      <c r="AH124" t="str">
        <f>IF(L124+1=M124,"+","")</f>
        <v/>
      </c>
      <c r="AI124" t="str">
        <f t="shared" si="16"/>
        <v/>
      </c>
      <c r="AK124" t="str">
        <f t="shared" si="17"/>
        <v/>
      </c>
      <c r="AL124" t="str">
        <f t="shared" si="18"/>
        <v/>
      </c>
      <c r="AM124" t="str">
        <f t="shared" si="19"/>
        <v/>
      </c>
      <c r="AN124" t="str">
        <f t="shared" si="20"/>
        <v/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  <c r="W125" t="str">
        <f t="shared" si="13"/>
        <v>181750</v>
      </c>
      <c r="X125" t="str">
        <f t="shared" si="14"/>
        <v>8175077</v>
      </c>
      <c r="Y125" t="str">
        <f t="shared" si="15"/>
        <v>18175077</v>
      </c>
      <c r="AH125" t="str">
        <f>IF(L125+1=M125,"+","")</f>
        <v/>
      </c>
      <c r="AI125" t="str">
        <f t="shared" si="16"/>
        <v/>
      </c>
      <c r="AK125" t="str">
        <f t="shared" si="17"/>
        <v/>
      </c>
      <c r="AL125" t="str">
        <f t="shared" si="18"/>
        <v/>
      </c>
      <c r="AM125" t="str">
        <f t="shared" si="19"/>
        <v/>
      </c>
      <c r="AN125" t="str">
        <f t="shared" si="20"/>
        <v/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  <c r="W126" t="str">
        <f t="shared" si="13"/>
        <v>55677071</v>
      </c>
      <c r="X126" t="str">
        <f t="shared" si="14"/>
        <v>67707173</v>
      </c>
      <c r="Y126" t="str">
        <f t="shared" si="15"/>
        <v>5567707173</v>
      </c>
      <c r="AH126" t="str">
        <f>IF(L126+1=M126,"+","")</f>
        <v/>
      </c>
      <c r="AI126" t="str">
        <f t="shared" si="16"/>
        <v/>
      </c>
      <c r="AK126" t="str">
        <f t="shared" si="17"/>
        <v/>
      </c>
      <c r="AL126" t="str">
        <f t="shared" si="18"/>
        <v/>
      </c>
      <c r="AM126" t="str">
        <f t="shared" si="19"/>
        <v/>
      </c>
      <c r="AN126" t="str">
        <f t="shared" si="20"/>
        <v/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  <c r="W127" t="str">
        <f t="shared" si="13"/>
        <v>143140</v>
      </c>
      <c r="X127" t="str">
        <f t="shared" si="14"/>
        <v>4314083</v>
      </c>
      <c r="Y127" t="str">
        <f t="shared" si="15"/>
        <v>14314083</v>
      </c>
      <c r="AH127" t="str">
        <f>IF(L127+1=M127,"+","")</f>
        <v/>
      </c>
      <c r="AI127" t="str">
        <f t="shared" si="16"/>
        <v/>
      </c>
      <c r="AK127" t="str">
        <f t="shared" si="17"/>
        <v/>
      </c>
      <c r="AL127" t="str">
        <f t="shared" si="18"/>
        <v/>
      </c>
      <c r="AM127" t="str">
        <f t="shared" si="19"/>
        <v/>
      </c>
      <c r="AN127" t="str">
        <f t="shared" si="20"/>
        <v/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  <c r="W128" t="str">
        <f t="shared" si="13"/>
        <v>16394245</v>
      </c>
      <c r="X128" t="str">
        <f t="shared" si="14"/>
        <v>39424578</v>
      </c>
      <c r="Y128" t="str">
        <f t="shared" si="15"/>
        <v>1639424578</v>
      </c>
      <c r="AH128" t="str">
        <f>IF(L128+1=M128,"+","")</f>
        <v/>
      </c>
      <c r="AI128" t="str">
        <f t="shared" si="16"/>
        <v/>
      </c>
      <c r="AK128" t="str">
        <f t="shared" si="17"/>
        <v/>
      </c>
      <c r="AL128" t="str">
        <f t="shared" si="18"/>
        <v/>
      </c>
      <c r="AM128" t="str">
        <f t="shared" si="19"/>
        <v/>
      </c>
      <c r="AN128" t="str">
        <f t="shared" si="20"/>
        <v/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  <c r="W129" t="str">
        <f t="shared" si="13"/>
        <v>132358</v>
      </c>
      <c r="X129" t="str">
        <f t="shared" si="14"/>
        <v>3235870</v>
      </c>
      <c r="Y129" t="str">
        <f t="shared" si="15"/>
        <v>13235870</v>
      </c>
      <c r="AH129" t="str">
        <f>IF(L129+1=M129,"+","")</f>
        <v/>
      </c>
      <c r="AI129" t="str">
        <f t="shared" si="16"/>
        <v/>
      </c>
      <c r="AK129" t="str">
        <f t="shared" si="17"/>
        <v/>
      </c>
      <c r="AL129" t="str">
        <f t="shared" si="18"/>
        <v/>
      </c>
      <c r="AM129" t="str">
        <f t="shared" si="19"/>
        <v/>
      </c>
      <c r="AN129" t="str">
        <f t="shared" si="20"/>
        <v/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  <c r="W130" t="str">
        <f t="shared" ref="W130:W193" si="24">L130&amp;M130&amp;N130&amp;O130</f>
        <v>1202654</v>
      </c>
      <c r="X130" t="str">
        <f t="shared" ref="X130:X193" si="25">M130&amp;N130&amp;O130&amp;P130</f>
        <v>20265455</v>
      </c>
      <c r="Y130" t="str">
        <f t="shared" ref="Y130:Y193" si="26">L130&amp;M130&amp;N130&amp;O130&amp;P130</f>
        <v>120265455</v>
      </c>
      <c r="AH130" t="str">
        <f>IF(L130+1=M130,"+","")</f>
        <v/>
      </c>
      <c r="AI130" t="str">
        <f t="shared" ref="AI130:AI193" si="27">IF(M130+1=N130,"+","")</f>
        <v/>
      </c>
      <c r="AK130" t="str">
        <f t="shared" ref="AK130:AK193" si="28">IF(O130+1=P130,"+","")</f>
        <v>+</v>
      </c>
      <c r="AL130" t="str">
        <f t="shared" ref="AL130:AL193" si="29">IF(AH130&amp;AI130&amp;AJ130&amp;AK130="++++","Xdmihogy","")</f>
        <v/>
      </c>
      <c r="AM130" t="str">
        <f t="shared" ref="AM130:AM193" si="30">IF(AI130&amp;AJ130&amp;AK130="+++","Xdmihogy","")</f>
        <v/>
      </c>
      <c r="AN130" t="str">
        <f t="shared" ref="AN130:AN193" si="31">IF(AH130&amp;AI130&amp;AJ130="+++","Xdmihogy","")</f>
        <v/>
      </c>
      <c r="AO130" t="str">
        <f t="shared" ref="AO130:AO193" si="32">IF(AH130&amp;AI130="++","Xdmihogy","")</f>
        <v/>
      </c>
      <c r="AP130" t="str">
        <f t="shared" ref="AP130:AP193" si="33">IF(AI130&amp;AJ130="++","Xdmihogy","")</f>
        <v/>
      </c>
      <c r="AQ130" t="str">
        <f t="shared" ref="AQ130:AQ193" si="34">IF(AJ130&amp;AK130="++","Xdmihogy","")</f>
        <v/>
      </c>
    </row>
    <row r="131" spans="1:43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  <c r="W131" t="str">
        <f t="shared" si="24"/>
        <v>1164761</v>
      </c>
      <c r="X131" t="str">
        <f t="shared" si="25"/>
        <v>16476175</v>
      </c>
      <c r="Y131" t="str">
        <f t="shared" si="26"/>
        <v>116476175</v>
      </c>
      <c r="AH131" t="str">
        <f>IF(L131+1=M131,"+","")</f>
        <v/>
      </c>
      <c r="AI131" t="str">
        <f t="shared" si="27"/>
        <v/>
      </c>
      <c r="AK131" t="str">
        <f t="shared" si="28"/>
        <v/>
      </c>
      <c r="AL131" t="str">
        <f t="shared" si="29"/>
        <v/>
      </c>
      <c r="AM131" t="str">
        <f t="shared" si="30"/>
        <v/>
      </c>
      <c r="AN131" t="str">
        <f t="shared" si="31"/>
        <v/>
      </c>
      <c r="AO131" t="str">
        <f t="shared" si="32"/>
        <v/>
      </c>
      <c r="AP131" t="str">
        <f t="shared" si="33"/>
        <v/>
      </c>
      <c r="AQ131" t="str">
        <f t="shared" si="34"/>
        <v/>
      </c>
    </row>
    <row r="132" spans="1:43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  <c r="W132" t="str">
        <f t="shared" si="24"/>
        <v>5184761</v>
      </c>
      <c r="X132" t="str">
        <f t="shared" si="25"/>
        <v>18476185</v>
      </c>
      <c r="Y132" t="str">
        <f t="shared" si="26"/>
        <v>518476185</v>
      </c>
      <c r="AH132" t="str">
        <f>IF(L132+1=M132,"+","")</f>
        <v/>
      </c>
      <c r="AI132" t="str">
        <f t="shared" si="27"/>
        <v/>
      </c>
      <c r="AK132" t="str">
        <f t="shared" si="28"/>
        <v/>
      </c>
      <c r="AL132" t="str">
        <f t="shared" si="29"/>
        <v/>
      </c>
      <c r="AM132" t="str">
        <f t="shared" si="30"/>
        <v/>
      </c>
      <c r="AN132" t="str">
        <f t="shared" si="31"/>
        <v/>
      </c>
      <c r="AO132" t="str">
        <f t="shared" si="32"/>
        <v/>
      </c>
      <c r="AP132" t="str">
        <f t="shared" si="33"/>
        <v/>
      </c>
      <c r="AQ132" t="str">
        <f t="shared" si="34"/>
        <v/>
      </c>
    </row>
    <row r="133" spans="1:43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  <c r="W133" t="str">
        <f t="shared" si="24"/>
        <v>18225054</v>
      </c>
      <c r="X133" t="str">
        <f t="shared" si="25"/>
        <v>22505479</v>
      </c>
      <c r="Y133" t="str">
        <f t="shared" si="26"/>
        <v>1822505479</v>
      </c>
      <c r="AH133" t="str">
        <f>IF(L133+1=M133,"+","")</f>
        <v/>
      </c>
      <c r="AI133" t="str">
        <f t="shared" si="27"/>
        <v/>
      </c>
      <c r="AK133" t="str">
        <f t="shared" si="28"/>
        <v/>
      </c>
      <c r="AL133" t="str">
        <f t="shared" si="29"/>
        <v/>
      </c>
      <c r="AM133" t="str">
        <f t="shared" si="30"/>
        <v/>
      </c>
      <c r="AN133" t="str">
        <f t="shared" si="31"/>
        <v/>
      </c>
      <c r="AO133" t="str">
        <f t="shared" si="32"/>
        <v/>
      </c>
      <c r="AP133" t="str">
        <f t="shared" si="33"/>
        <v/>
      </c>
      <c r="AQ133" t="str">
        <f t="shared" si="34"/>
        <v/>
      </c>
    </row>
    <row r="134" spans="1:43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  <c r="W134" t="str">
        <f t="shared" si="24"/>
        <v>15415071</v>
      </c>
      <c r="X134" t="str">
        <f t="shared" si="25"/>
        <v>41507176</v>
      </c>
      <c r="Y134" t="str">
        <f t="shared" si="26"/>
        <v>1541507176</v>
      </c>
      <c r="AH134" t="str">
        <f>IF(L134+1=M134,"+","")</f>
        <v/>
      </c>
      <c r="AI134" t="str">
        <f t="shared" si="27"/>
        <v/>
      </c>
      <c r="AK134" t="str">
        <f t="shared" si="28"/>
        <v/>
      </c>
      <c r="AL134" t="str">
        <f t="shared" si="29"/>
        <v/>
      </c>
      <c r="AM134" t="str">
        <f t="shared" si="30"/>
        <v/>
      </c>
      <c r="AN134" t="str">
        <f t="shared" si="31"/>
        <v/>
      </c>
      <c r="AO134" t="str">
        <f t="shared" si="32"/>
        <v/>
      </c>
      <c r="AP134" t="str">
        <f t="shared" si="33"/>
        <v/>
      </c>
      <c r="AQ134" t="str">
        <f t="shared" si="34"/>
        <v/>
      </c>
    </row>
    <row r="135" spans="1:43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  <c r="W135" t="str">
        <f t="shared" si="24"/>
        <v>5324762</v>
      </c>
      <c r="X135" t="str">
        <f t="shared" si="25"/>
        <v>32476288</v>
      </c>
      <c r="Y135" t="str">
        <f t="shared" si="26"/>
        <v>532476288</v>
      </c>
      <c r="AH135" t="str">
        <f>IF(L135+1=M135,"+","")</f>
        <v/>
      </c>
      <c r="AI135" t="str">
        <f t="shared" si="27"/>
        <v/>
      </c>
      <c r="AK135" t="str">
        <f t="shared" si="28"/>
        <v/>
      </c>
      <c r="AL135" t="str">
        <f t="shared" si="29"/>
        <v/>
      </c>
      <c r="AM135" t="str">
        <f t="shared" si="30"/>
        <v/>
      </c>
      <c r="AN135" t="str">
        <f t="shared" si="31"/>
        <v/>
      </c>
      <c r="AO135" t="str">
        <f t="shared" si="32"/>
        <v/>
      </c>
      <c r="AP135" t="str">
        <f t="shared" si="33"/>
        <v/>
      </c>
      <c r="AQ135" t="str">
        <f t="shared" si="34"/>
        <v/>
      </c>
    </row>
    <row r="136" spans="1:43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  <c r="W136" t="str">
        <f t="shared" si="24"/>
        <v>1213542</v>
      </c>
      <c r="X136" t="str">
        <f t="shared" si="25"/>
        <v>21354290</v>
      </c>
      <c r="Y136" t="str">
        <f t="shared" si="26"/>
        <v>121354290</v>
      </c>
      <c r="AH136" t="str">
        <f>IF(L136+1=M136,"+","")</f>
        <v/>
      </c>
      <c r="AI136" t="str">
        <f t="shared" si="27"/>
        <v/>
      </c>
      <c r="AK136" t="str">
        <f t="shared" si="28"/>
        <v/>
      </c>
      <c r="AL136" t="str">
        <f t="shared" si="29"/>
        <v/>
      </c>
      <c r="AM136" t="str">
        <f t="shared" si="30"/>
        <v/>
      </c>
      <c r="AN136" t="str">
        <f t="shared" si="31"/>
        <v/>
      </c>
      <c r="AO136" t="str">
        <f t="shared" si="32"/>
        <v/>
      </c>
      <c r="AP136" t="str">
        <f t="shared" si="33"/>
        <v/>
      </c>
      <c r="AQ136" t="str">
        <f t="shared" si="34"/>
        <v/>
      </c>
    </row>
    <row r="137" spans="1:43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  <c r="W137" t="str">
        <f t="shared" si="24"/>
        <v>8386269</v>
      </c>
      <c r="X137" t="str">
        <f t="shared" si="25"/>
        <v>38626970</v>
      </c>
      <c r="Y137" t="str">
        <f t="shared" si="26"/>
        <v>838626970</v>
      </c>
      <c r="AH137" t="str">
        <f>IF(L137+1=M137,"+","")</f>
        <v/>
      </c>
      <c r="AI137" t="str">
        <f t="shared" si="27"/>
        <v/>
      </c>
      <c r="AK137" t="str">
        <f t="shared" si="28"/>
        <v>+</v>
      </c>
      <c r="AL137" t="str">
        <f t="shared" si="29"/>
        <v/>
      </c>
      <c r="AM137" t="str">
        <f t="shared" si="30"/>
        <v/>
      </c>
      <c r="AN137" t="str">
        <f t="shared" si="31"/>
        <v/>
      </c>
      <c r="AO137" t="str">
        <f t="shared" si="32"/>
        <v/>
      </c>
      <c r="AP137" t="str">
        <f t="shared" si="33"/>
        <v/>
      </c>
      <c r="AQ137" t="str">
        <f t="shared" si="34"/>
        <v/>
      </c>
    </row>
    <row r="138" spans="1:43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  <c r="W138" t="str">
        <f t="shared" si="24"/>
        <v>10188387</v>
      </c>
      <c r="X138" t="str">
        <f t="shared" si="25"/>
        <v>18838789</v>
      </c>
      <c r="Y138" t="str">
        <f t="shared" si="26"/>
        <v>1018838789</v>
      </c>
      <c r="AH138" t="str">
        <f>IF(L138+1=M138,"+","")</f>
        <v/>
      </c>
      <c r="AI138" t="str">
        <f t="shared" si="27"/>
        <v/>
      </c>
      <c r="AK138" t="str">
        <f t="shared" si="28"/>
        <v/>
      </c>
      <c r="AL138" t="str">
        <f t="shared" si="29"/>
        <v/>
      </c>
      <c r="AM138" t="str">
        <f t="shared" si="30"/>
        <v/>
      </c>
      <c r="AN138" t="str">
        <f t="shared" si="31"/>
        <v/>
      </c>
      <c r="AO138" t="str">
        <f t="shared" si="32"/>
        <v/>
      </c>
      <c r="AP138" t="str">
        <f t="shared" si="33"/>
        <v/>
      </c>
      <c r="AQ138" t="str">
        <f t="shared" si="34"/>
        <v/>
      </c>
    </row>
    <row r="139" spans="1:43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  <c r="W139" t="str">
        <f t="shared" si="24"/>
        <v>14585978</v>
      </c>
      <c r="X139" t="str">
        <f t="shared" si="25"/>
        <v>58597885</v>
      </c>
      <c r="Y139" t="str">
        <f t="shared" si="26"/>
        <v>1458597885</v>
      </c>
      <c r="AH139" t="str">
        <f>IF(L139+1=M139,"+","")</f>
        <v/>
      </c>
      <c r="AI139" t="str">
        <f t="shared" si="27"/>
        <v>+</v>
      </c>
      <c r="AK139" t="str">
        <f t="shared" si="28"/>
        <v/>
      </c>
      <c r="AL139" t="str">
        <f t="shared" si="29"/>
        <v/>
      </c>
      <c r="AM139" t="str">
        <f t="shared" si="30"/>
        <v/>
      </c>
      <c r="AN139" t="str">
        <f t="shared" si="31"/>
        <v/>
      </c>
      <c r="AO139" t="str">
        <f t="shared" si="32"/>
        <v/>
      </c>
      <c r="AP139" t="str">
        <f t="shared" si="33"/>
        <v/>
      </c>
      <c r="AQ139" t="str">
        <f t="shared" si="34"/>
        <v/>
      </c>
    </row>
    <row r="140" spans="1:43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  <c r="W140" t="str">
        <f t="shared" si="24"/>
        <v>34435167</v>
      </c>
      <c r="X140" t="str">
        <f t="shared" si="25"/>
        <v>43516780</v>
      </c>
      <c r="Y140" t="str">
        <f t="shared" si="26"/>
        <v>3443516780</v>
      </c>
      <c r="AH140" t="str">
        <f>IF(L140+1=M140,"+","")</f>
        <v/>
      </c>
      <c r="AI140" t="str">
        <f t="shared" si="27"/>
        <v/>
      </c>
      <c r="AK140" t="str">
        <f t="shared" si="28"/>
        <v/>
      </c>
      <c r="AL140" t="str">
        <f t="shared" si="29"/>
        <v/>
      </c>
      <c r="AM140" t="str">
        <f t="shared" si="30"/>
        <v/>
      </c>
      <c r="AN140" t="str">
        <f t="shared" si="31"/>
        <v/>
      </c>
      <c r="AO140" t="str">
        <f t="shared" si="32"/>
        <v/>
      </c>
      <c r="AP140" t="str">
        <f t="shared" si="33"/>
        <v/>
      </c>
      <c r="AQ140" t="str">
        <f t="shared" si="34"/>
        <v/>
      </c>
    </row>
    <row r="141" spans="1:43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  <c r="W141" t="str">
        <f t="shared" si="24"/>
        <v>18235463</v>
      </c>
      <c r="X141" t="str">
        <f t="shared" si="25"/>
        <v>23546382</v>
      </c>
      <c r="Y141" t="str">
        <f t="shared" si="26"/>
        <v>1823546382</v>
      </c>
      <c r="AH141" t="str">
        <f>IF(L141+1=M141,"+","")</f>
        <v/>
      </c>
      <c r="AI141" t="str">
        <f t="shared" si="27"/>
        <v/>
      </c>
      <c r="AK141" t="str">
        <f t="shared" si="28"/>
        <v/>
      </c>
      <c r="AL141" t="str">
        <f t="shared" si="29"/>
        <v/>
      </c>
      <c r="AM141" t="str">
        <f t="shared" si="30"/>
        <v/>
      </c>
      <c r="AN141" t="str">
        <f t="shared" si="31"/>
        <v/>
      </c>
      <c r="AO141" t="str">
        <f t="shared" si="32"/>
        <v/>
      </c>
      <c r="AP141" t="str">
        <f t="shared" si="33"/>
        <v/>
      </c>
      <c r="AQ141" t="str">
        <f t="shared" si="34"/>
        <v/>
      </c>
    </row>
    <row r="142" spans="1:43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  <c r="W142" t="str">
        <f t="shared" si="24"/>
        <v>27314787</v>
      </c>
      <c r="X142" t="str">
        <f t="shared" si="25"/>
        <v>31478789</v>
      </c>
      <c r="Y142" t="str">
        <f t="shared" si="26"/>
        <v>2731478789</v>
      </c>
      <c r="AH142" t="str">
        <f>IF(L142+1=M142,"+","")</f>
        <v/>
      </c>
      <c r="AI142" t="str">
        <f t="shared" si="27"/>
        <v/>
      </c>
      <c r="AK142" t="str">
        <f t="shared" si="28"/>
        <v/>
      </c>
      <c r="AL142" t="str">
        <f t="shared" si="29"/>
        <v/>
      </c>
      <c r="AM142" t="str">
        <f t="shared" si="30"/>
        <v/>
      </c>
      <c r="AN142" t="str">
        <f t="shared" si="31"/>
        <v/>
      </c>
      <c r="AO142" t="str">
        <f t="shared" si="32"/>
        <v/>
      </c>
      <c r="AP142" t="str">
        <f t="shared" si="33"/>
        <v/>
      </c>
      <c r="AQ142" t="str">
        <f t="shared" si="34"/>
        <v/>
      </c>
    </row>
    <row r="143" spans="1:43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  <c r="W143" t="str">
        <f t="shared" si="24"/>
        <v>34365969</v>
      </c>
      <c r="X143" t="str">
        <f t="shared" si="25"/>
        <v>36596990</v>
      </c>
      <c r="Y143" t="str">
        <f t="shared" si="26"/>
        <v>3436596990</v>
      </c>
      <c r="AH143" t="str">
        <f>IF(L143+1=M143,"+","")</f>
        <v/>
      </c>
      <c r="AI143" t="str">
        <f t="shared" si="27"/>
        <v/>
      </c>
      <c r="AK143" t="str">
        <f t="shared" si="28"/>
        <v/>
      </c>
      <c r="AL143" t="str">
        <f t="shared" si="29"/>
        <v/>
      </c>
      <c r="AM143" t="str">
        <f t="shared" si="30"/>
        <v/>
      </c>
      <c r="AN143" t="str">
        <f t="shared" si="31"/>
        <v/>
      </c>
      <c r="AO143" t="str">
        <f t="shared" si="32"/>
        <v/>
      </c>
      <c r="AP143" t="str">
        <f t="shared" si="33"/>
        <v/>
      </c>
      <c r="AQ143" t="str">
        <f t="shared" si="34"/>
        <v/>
      </c>
    </row>
    <row r="144" spans="1:43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  <c r="W144" t="str">
        <f t="shared" si="24"/>
        <v>371939</v>
      </c>
      <c r="X144" t="str">
        <f t="shared" si="25"/>
        <v>7193950</v>
      </c>
      <c r="Y144" t="str">
        <f t="shared" si="26"/>
        <v>37193950</v>
      </c>
      <c r="AH144" t="str">
        <f>IF(L144+1=M144,"+","")</f>
        <v/>
      </c>
      <c r="AI144" t="str">
        <f t="shared" si="27"/>
        <v/>
      </c>
      <c r="AK144" t="str">
        <f t="shared" si="28"/>
        <v/>
      </c>
      <c r="AL144" t="str">
        <f t="shared" si="29"/>
        <v/>
      </c>
      <c r="AM144" t="str">
        <f t="shared" si="30"/>
        <v/>
      </c>
      <c r="AN144" t="str">
        <f t="shared" si="31"/>
        <v/>
      </c>
      <c r="AO144" t="str">
        <f t="shared" si="32"/>
        <v/>
      </c>
      <c r="AP144" t="str">
        <f t="shared" si="33"/>
        <v/>
      </c>
      <c r="AQ144" t="str">
        <f t="shared" si="34"/>
        <v/>
      </c>
    </row>
    <row r="145" spans="1:43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  <c r="W145" t="str">
        <f t="shared" si="24"/>
        <v>21336875</v>
      </c>
      <c r="X145" t="str">
        <f t="shared" si="25"/>
        <v>33687589</v>
      </c>
      <c r="Y145" t="str">
        <f t="shared" si="26"/>
        <v>2133687589</v>
      </c>
      <c r="AH145" t="str">
        <f>IF(L145+1=M145,"+","")</f>
        <v/>
      </c>
      <c r="AI145" t="str">
        <f t="shared" si="27"/>
        <v/>
      </c>
      <c r="AK145" t="str">
        <f t="shared" si="28"/>
        <v/>
      </c>
      <c r="AL145" t="str">
        <f t="shared" si="29"/>
        <v/>
      </c>
      <c r="AM145" t="str">
        <f t="shared" si="30"/>
        <v/>
      </c>
      <c r="AN145" t="str">
        <f t="shared" si="31"/>
        <v/>
      </c>
      <c r="AO145" t="str">
        <f t="shared" si="32"/>
        <v/>
      </c>
      <c r="AP145" t="str">
        <f t="shared" si="33"/>
        <v/>
      </c>
      <c r="AQ145" t="str">
        <f t="shared" si="34"/>
        <v/>
      </c>
    </row>
    <row r="146" spans="1:43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  <c r="W146" t="str">
        <f t="shared" si="24"/>
        <v>782529</v>
      </c>
      <c r="X146" t="str">
        <f t="shared" si="25"/>
        <v>8252976</v>
      </c>
      <c r="Y146" t="str">
        <f t="shared" si="26"/>
        <v>78252976</v>
      </c>
      <c r="AH146" t="str">
        <f>IF(L146+1=M146,"+","")</f>
        <v>+</v>
      </c>
      <c r="AI146" t="str">
        <f t="shared" si="27"/>
        <v/>
      </c>
      <c r="AK146" t="str">
        <f t="shared" si="28"/>
        <v/>
      </c>
      <c r="AL146" t="str">
        <f t="shared" si="29"/>
        <v/>
      </c>
      <c r="AM146" t="str">
        <f t="shared" si="30"/>
        <v/>
      </c>
      <c r="AN146" t="str">
        <f t="shared" si="31"/>
        <v/>
      </c>
      <c r="AO146" t="str">
        <f t="shared" si="32"/>
        <v/>
      </c>
      <c r="AP146" t="str">
        <f t="shared" si="33"/>
        <v/>
      </c>
      <c r="AQ146" t="str">
        <f t="shared" si="34"/>
        <v/>
      </c>
    </row>
    <row r="147" spans="1:43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  <c r="W147" t="str">
        <f t="shared" si="24"/>
        <v>39464778</v>
      </c>
      <c r="X147" t="str">
        <f t="shared" si="25"/>
        <v>46477885</v>
      </c>
      <c r="Y147" t="str">
        <f t="shared" si="26"/>
        <v>3946477885</v>
      </c>
      <c r="AH147" t="str">
        <f>IF(L147+1=M147,"+","")</f>
        <v/>
      </c>
      <c r="AI147" t="str">
        <f t="shared" si="27"/>
        <v>+</v>
      </c>
      <c r="AK147" t="str">
        <f t="shared" si="28"/>
        <v/>
      </c>
      <c r="AL147" t="str">
        <f t="shared" si="29"/>
        <v/>
      </c>
      <c r="AM147" t="str">
        <f t="shared" si="30"/>
        <v/>
      </c>
      <c r="AN147" t="str">
        <f t="shared" si="31"/>
        <v/>
      </c>
      <c r="AO147" t="str">
        <f t="shared" si="32"/>
        <v/>
      </c>
      <c r="AP147" t="str">
        <f t="shared" si="33"/>
        <v/>
      </c>
      <c r="AQ147" t="str">
        <f t="shared" si="34"/>
        <v/>
      </c>
    </row>
    <row r="148" spans="1:43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  <c r="W148" t="str">
        <f t="shared" si="24"/>
        <v>22303561</v>
      </c>
      <c r="X148" t="str">
        <f t="shared" si="25"/>
        <v>30356171</v>
      </c>
      <c r="Y148" t="str">
        <f t="shared" si="26"/>
        <v>2230356171</v>
      </c>
      <c r="AH148" t="str">
        <f>IF(L148+1=M148,"+","")</f>
        <v/>
      </c>
      <c r="AI148" t="str">
        <f t="shared" si="27"/>
        <v/>
      </c>
      <c r="AK148" t="str">
        <f t="shared" si="28"/>
        <v/>
      </c>
      <c r="AL148" t="str">
        <f t="shared" si="29"/>
        <v/>
      </c>
      <c r="AM148" t="str">
        <f t="shared" si="30"/>
        <v/>
      </c>
      <c r="AN148" t="str">
        <f t="shared" si="31"/>
        <v/>
      </c>
      <c r="AO148" t="str">
        <f t="shared" si="32"/>
        <v/>
      </c>
      <c r="AP148" t="str">
        <f t="shared" si="33"/>
        <v/>
      </c>
      <c r="AQ148" t="str">
        <f t="shared" si="34"/>
        <v/>
      </c>
    </row>
    <row r="149" spans="1:43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  <c r="W149" t="str">
        <f t="shared" si="24"/>
        <v>192573</v>
      </c>
      <c r="X149" t="str">
        <f t="shared" si="25"/>
        <v>9257389</v>
      </c>
      <c r="Y149" t="str">
        <f t="shared" si="26"/>
        <v>19257389</v>
      </c>
      <c r="AH149" t="str">
        <f>IF(L149+1=M149,"+","")</f>
        <v/>
      </c>
      <c r="AI149" t="str">
        <f t="shared" si="27"/>
        <v/>
      </c>
      <c r="AK149" t="str">
        <f t="shared" si="28"/>
        <v/>
      </c>
      <c r="AL149" t="str">
        <f t="shared" si="29"/>
        <v/>
      </c>
      <c r="AM149" t="str">
        <f t="shared" si="30"/>
        <v/>
      </c>
      <c r="AN149" t="str">
        <f t="shared" si="31"/>
        <v/>
      </c>
      <c r="AO149" t="str">
        <f t="shared" si="32"/>
        <v/>
      </c>
      <c r="AP149" t="str">
        <f t="shared" si="33"/>
        <v/>
      </c>
      <c r="AQ149" t="str">
        <f t="shared" si="34"/>
        <v/>
      </c>
    </row>
    <row r="150" spans="1:43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  <c r="W150" t="str">
        <f t="shared" si="24"/>
        <v>33546668</v>
      </c>
      <c r="X150" t="str">
        <f t="shared" si="25"/>
        <v>54666872</v>
      </c>
      <c r="Y150" t="str">
        <f t="shared" si="26"/>
        <v>3354666872</v>
      </c>
      <c r="AH150" t="str">
        <f>IF(L150+1=M150,"+","")</f>
        <v/>
      </c>
      <c r="AI150" t="str">
        <f t="shared" si="27"/>
        <v/>
      </c>
      <c r="AK150" t="str">
        <f t="shared" si="28"/>
        <v/>
      </c>
      <c r="AL150" t="str">
        <f t="shared" si="29"/>
        <v/>
      </c>
      <c r="AM150" t="str">
        <f t="shared" si="30"/>
        <v/>
      </c>
      <c r="AN150" t="str">
        <f t="shared" si="31"/>
        <v/>
      </c>
      <c r="AO150" t="str">
        <f t="shared" si="32"/>
        <v/>
      </c>
      <c r="AP150" t="str">
        <f t="shared" si="33"/>
        <v/>
      </c>
      <c r="AQ150" t="str">
        <f t="shared" si="34"/>
        <v/>
      </c>
    </row>
    <row r="151" spans="1:43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  <c r="W151" t="str">
        <f t="shared" si="24"/>
        <v>7313455</v>
      </c>
      <c r="X151" t="str">
        <f t="shared" si="25"/>
        <v>31345560</v>
      </c>
      <c r="Y151" t="str">
        <f t="shared" si="26"/>
        <v>731345560</v>
      </c>
      <c r="AH151" t="str">
        <f>IF(L151+1=M151,"+","")</f>
        <v/>
      </c>
      <c r="AI151" t="str">
        <f t="shared" si="27"/>
        <v/>
      </c>
      <c r="AK151" t="str">
        <f t="shared" si="28"/>
        <v/>
      </c>
      <c r="AL151" t="str">
        <f t="shared" si="29"/>
        <v/>
      </c>
      <c r="AM151" t="str">
        <f t="shared" si="30"/>
        <v/>
      </c>
      <c r="AN151" t="str">
        <f t="shared" si="31"/>
        <v/>
      </c>
      <c r="AO151" t="str">
        <f t="shared" si="32"/>
        <v/>
      </c>
      <c r="AP151" t="str">
        <f t="shared" si="33"/>
        <v/>
      </c>
      <c r="AQ151" t="str">
        <f t="shared" si="34"/>
        <v/>
      </c>
    </row>
    <row r="152" spans="1:43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  <c r="W152" t="str">
        <f t="shared" si="24"/>
        <v>595259</v>
      </c>
      <c r="X152" t="str">
        <f t="shared" si="25"/>
        <v>9525985</v>
      </c>
      <c r="Y152" t="str">
        <f t="shared" si="26"/>
        <v>59525985</v>
      </c>
      <c r="AH152" t="str">
        <f>IF(L152+1=M152,"+","")</f>
        <v/>
      </c>
      <c r="AI152" t="str">
        <f t="shared" si="27"/>
        <v/>
      </c>
      <c r="AK152" t="str">
        <f t="shared" si="28"/>
        <v/>
      </c>
      <c r="AL152" t="str">
        <f t="shared" si="29"/>
        <v/>
      </c>
      <c r="AM152" t="str">
        <f t="shared" si="30"/>
        <v/>
      </c>
      <c r="AN152" t="str">
        <f t="shared" si="31"/>
        <v/>
      </c>
      <c r="AO152" t="str">
        <f t="shared" si="32"/>
        <v/>
      </c>
      <c r="AP152" t="str">
        <f t="shared" si="33"/>
        <v/>
      </c>
      <c r="AQ152" t="str">
        <f t="shared" si="34"/>
        <v/>
      </c>
    </row>
    <row r="153" spans="1:43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  <c r="W153" t="str">
        <f t="shared" si="24"/>
        <v>21436266</v>
      </c>
      <c r="X153" t="str">
        <f t="shared" si="25"/>
        <v>43626684</v>
      </c>
      <c r="Y153" t="str">
        <f t="shared" si="26"/>
        <v>2143626684</v>
      </c>
      <c r="AH153" t="str">
        <f>IF(L153+1=M153,"+","")</f>
        <v/>
      </c>
      <c r="AI153" t="str">
        <f t="shared" si="27"/>
        <v/>
      </c>
      <c r="AK153" t="str">
        <f t="shared" si="28"/>
        <v/>
      </c>
      <c r="AL153" t="str">
        <f t="shared" si="29"/>
        <v/>
      </c>
      <c r="AM153" t="str">
        <f t="shared" si="30"/>
        <v/>
      </c>
      <c r="AN153" t="str">
        <f t="shared" si="31"/>
        <v/>
      </c>
      <c r="AO153" t="str">
        <f t="shared" si="32"/>
        <v/>
      </c>
      <c r="AP153" t="str">
        <f t="shared" si="33"/>
        <v/>
      </c>
      <c r="AQ153" t="str">
        <f t="shared" si="34"/>
        <v/>
      </c>
    </row>
    <row r="154" spans="1:43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  <c r="W154" t="str">
        <f t="shared" si="24"/>
        <v>6444655</v>
      </c>
      <c r="X154" t="str">
        <f t="shared" si="25"/>
        <v>44465581</v>
      </c>
      <c r="Y154" t="str">
        <f t="shared" si="26"/>
        <v>644465581</v>
      </c>
      <c r="AH154" t="str">
        <f>IF(L154+1=M154,"+","")</f>
        <v/>
      </c>
      <c r="AI154" t="str">
        <f t="shared" si="27"/>
        <v/>
      </c>
      <c r="AK154" t="str">
        <f t="shared" si="28"/>
        <v/>
      </c>
      <c r="AL154" t="str">
        <f t="shared" si="29"/>
        <v/>
      </c>
      <c r="AM154" t="str">
        <f t="shared" si="30"/>
        <v/>
      </c>
      <c r="AN154" t="str">
        <f t="shared" si="31"/>
        <v/>
      </c>
      <c r="AO154" t="str">
        <f t="shared" si="32"/>
        <v/>
      </c>
      <c r="AP154" t="str">
        <f t="shared" si="33"/>
        <v/>
      </c>
      <c r="AQ154" t="str">
        <f t="shared" si="34"/>
        <v/>
      </c>
    </row>
    <row r="155" spans="1:43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  <c r="W155" t="str">
        <f t="shared" si="24"/>
        <v>21535971</v>
      </c>
      <c r="X155" t="str">
        <f t="shared" si="25"/>
        <v>53597186</v>
      </c>
      <c r="Y155" t="str">
        <f t="shared" si="26"/>
        <v>2153597186</v>
      </c>
      <c r="AH155" t="str">
        <f>IF(L155+1=M155,"+","")</f>
        <v/>
      </c>
      <c r="AI155" t="str">
        <f t="shared" si="27"/>
        <v/>
      </c>
      <c r="AK155" t="str">
        <f t="shared" si="28"/>
        <v/>
      </c>
      <c r="AL155" t="str">
        <f t="shared" si="29"/>
        <v/>
      </c>
      <c r="AM155" t="str">
        <f t="shared" si="30"/>
        <v/>
      </c>
      <c r="AN155" t="str">
        <f t="shared" si="31"/>
        <v/>
      </c>
      <c r="AO155" t="str">
        <f t="shared" si="32"/>
        <v/>
      </c>
      <c r="AP155" t="str">
        <f t="shared" si="33"/>
        <v/>
      </c>
      <c r="AQ155" t="str">
        <f t="shared" si="34"/>
        <v/>
      </c>
    </row>
    <row r="156" spans="1:43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  <c r="W156" t="str">
        <f t="shared" si="24"/>
        <v>15243553</v>
      </c>
      <c r="X156" t="str">
        <f t="shared" si="25"/>
        <v>24355371</v>
      </c>
      <c r="Y156" t="str">
        <f t="shared" si="26"/>
        <v>1524355371</v>
      </c>
      <c r="AH156" t="str">
        <f>IF(L156+1=M156,"+","")</f>
        <v/>
      </c>
      <c r="AI156" t="str">
        <f t="shared" si="27"/>
        <v/>
      </c>
      <c r="AK156" t="str">
        <f t="shared" si="28"/>
        <v/>
      </c>
      <c r="AL156" t="str">
        <f t="shared" si="29"/>
        <v/>
      </c>
      <c r="AM156" t="str">
        <f t="shared" si="30"/>
        <v/>
      </c>
      <c r="AN156" t="str">
        <f t="shared" si="31"/>
        <v/>
      </c>
      <c r="AO156" t="str">
        <f t="shared" si="32"/>
        <v/>
      </c>
      <c r="AP156" t="str">
        <f t="shared" si="33"/>
        <v/>
      </c>
      <c r="AQ156" t="str">
        <f t="shared" si="34"/>
        <v/>
      </c>
    </row>
    <row r="157" spans="1:43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  <c r="W157" t="str">
        <f t="shared" si="24"/>
        <v>48565865</v>
      </c>
      <c r="X157" t="str">
        <f t="shared" si="25"/>
        <v>56586570</v>
      </c>
      <c r="Y157" t="str">
        <f t="shared" si="26"/>
        <v>4856586570</v>
      </c>
      <c r="AH157" t="str">
        <f>IF(L157+1=M157,"+","")</f>
        <v/>
      </c>
      <c r="AI157" t="str">
        <f t="shared" si="27"/>
        <v/>
      </c>
      <c r="AK157" t="str">
        <f t="shared" si="28"/>
        <v/>
      </c>
      <c r="AL157" t="str">
        <f t="shared" si="29"/>
        <v/>
      </c>
      <c r="AM157" t="str">
        <f t="shared" si="30"/>
        <v/>
      </c>
      <c r="AN157" t="str">
        <f t="shared" si="31"/>
        <v/>
      </c>
      <c r="AO157" t="str">
        <f t="shared" si="32"/>
        <v/>
      </c>
      <c r="AP157" t="str">
        <f t="shared" si="33"/>
        <v/>
      </c>
      <c r="AQ157" t="str">
        <f t="shared" si="34"/>
        <v/>
      </c>
    </row>
    <row r="158" spans="1:43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  <c r="W158" t="str">
        <f t="shared" si="24"/>
        <v>5344554</v>
      </c>
      <c r="X158" t="str">
        <f t="shared" si="25"/>
        <v>34455455</v>
      </c>
      <c r="Y158" t="str">
        <f t="shared" si="26"/>
        <v>534455455</v>
      </c>
      <c r="AH158" t="str">
        <f>IF(L158+1=M158,"+","")</f>
        <v/>
      </c>
      <c r="AI158" t="str">
        <f t="shared" si="27"/>
        <v/>
      </c>
      <c r="AK158" t="str">
        <f t="shared" si="28"/>
        <v>+</v>
      </c>
      <c r="AL158" t="str">
        <f t="shared" si="29"/>
        <v/>
      </c>
      <c r="AM158" t="str">
        <f t="shared" si="30"/>
        <v/>
      </c>
      <c r="AN158" t="str">
        <f t="shared" si="31"/>
        <v/>
      </c>
      <c r="AO158" t="str">
        <f t="shared" si="32"/>
        <v/>
      </c>
      <c r="AP158" t="str">
        <f t="shared" si="33"/>
        <v/>
      </c>
      <c r="AQ158" t="str">
        <f t="shared" si="34"/>
        <v/>
      </c>
    </row>
    <row r="159" spans="1:43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  <c r="W159" t="str">
        <f t="shared" si="24"/>
        <v>674665</v>
      </c>
      <c r="X159" t="str">
        <f t="shared" si="25"/>
        <v>7466588</v>
      </c>
      <c r="Y159" t="str">
        <f t="shared" si="26"/>
        <v>67466588</v>
      </c>
      <c r="AH159" t="str">
        <f>IF(L159+1=M159,"+","")</f>
        <v>+</v>
      </c>
      <c r="AI159" t="str">
        <f t="shared" si="27"/>
        <v/>
      </c>
      <c r="AK159" t="str">
        <f t="shared" si="28"/>
        <v/>
      </c>
      <c r="AL159" t="str">
        <f t="shared" si="29"/>
        <v/>
      </c>
      <c r="AM159" t="str">
        <f t="shared" si="30"/>
        <v/>
      </c>
      <c r="AN159" t="str">
        <f t="shared" si="31"/>
        <v/>
      </c>
      <c r="AO159" t="str">
        <f t="shared" si="32"/>
        <v/>
      </c>
      <c r="AP159" t="str">
        <f t="shared" si="33"/>
        <v/>
      </c>
      <c r="AQ159" t="str">
        <f t="shared" si="34"/>
        <v/>
      </c>
    </row>
    <row r="160" spans="1:43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  <c r="W160" t="str">
        <f t="shared" si="24"/>
        <v>5314144</v>
      </c>
      <c r="X160" t="str">
        <f t="shared" si="25"/>
        <v>31414463</v>
      </c>
      <c r="Y160" t="str">
        <f t="shared" si="26"/>
        <v>531414463</v>
      </c>
      <c r="AH160" t="str">
        <f>IF(L160+1=M160,"+","")</f>
        <v/>
      </c>
      <c r="AI160" t="str">
        <f t="shared" si="27"/>
        <v/>
      </c>
      <c r="AK160" t="str">
        <f t="shared" si="28"/>
        <v/>
      </c>
      <c r="AL160" t="str">
        <f t="shared" si="29"/>
        <v/>
      </c>
      <c r="AM160" t="str">
        <f t="shared" si="30"/>
        <v/>
      </c>
      <c r="AN160" t="str">
        <f t="shared" si="31"/>
        <v/>
      </c>
      <c r="AO160" t="str">
        <f t="shared" si="32"/>
        <v/>
      </c>
      <c r="AP160" t="str">
        <f t="shared" si="33"/>
        <v/>
      </c>
      <c r="AQ160" t="str">
        <f t="shared" si="34"/>
        <v/>
      </c>
    </row>
    <row r="161" spans="1:43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  <c r="W161" t="str">
        <f t="shared" si="24"/>
        <v>47485667</v>
      </c>
      <c r="X161" t="str">
        <f t="shared" si="25"/>
        <v>48566790</v>
      </c>
      <c r="Y161" t="str">
        <f t="shared" si="26"/>
        <v>4748566790</v>
      </c>
      <c r="AH161" t="str">
        <f>IF(L161+1=M161,"+","")</f>
        <v>+</v>
      </c>
      <c r="AI161" t="str">
        <f t="shared" si="27"/>
        <v/>
      </c>
      <c r="AK161" t="str">
        <f t="shared" si="28"/>
        <v/>
      </c>
      <c r="AL161" t="str">
        <f t="shared" si="29"/>
        <v/>
      </c>
      <c r="AM161" t="str">
        <f t="shared" si="30"/>
        <v/>
      </c>
      <c r="AN161" t="str">
        <f t="shared" si="31"/>
        <v/>
      </c>
      <c r="AO161" t="str">
        <f t="shared" si="32"/>
        <v/>
      </c>
      <c r="AP161" t="str">
        <f t="shared" si="33"/>
        <v/>
      </c>
      <c r="AQ161" t="str">
        <f t="shared" si="34"/>
        <v/>
      </c>
    </row>
    <row r="162" spans="1:43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  <c r="W162" t="str">
        <f t="shared" si="24"/>
        <v>58597185</v>
      </c>
      <c r="X162" t="str">
        <f t="shared" si="25"/>
        <v>59718589</v>
      </c>
      <c r="Y162" t="str">
        <f t="shared" si="26"/>
        <v>5859718589</v>
      </c>
      <c r="AH162" t="str">
        <f>IF(L162+1=M162,"+","")</f>
        <v>+</v>
      </c>
      <c r="AI162" t="str">
        <f t="shared" si="27"/>
        <v/>
      </c>
      <c r="AK162" t="str">
        <f t="shared" si="28"/>
        <v/>
      </c>
      <c r="AL162" t="str">
        <f t="shared" si="29"/>
        <v/>
      </c>
      <c r="AM162" t="str">
        <f t="shared" si="30"/>
        <v/>
      </c>
      <c r="AN162" t="str">
        <f t="shared" si="31"/>
        <v/>
      </c>
      <c r="AO162" t="str">
        <f t="shared" si="32"/>
        <v/>
      </c>
      <c r="AP162" t="str">
        <f t="shared" si="33"/>
        <v/>
      </c>
      <c r="AQ162" t="str">
        <f t="shared" si="34"/>
        <v/>
      </c>
    </row>
    <row r="163" spans="1:43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  <c r="W163" t="str">
        <f t="shared" si="24"/>
        <v>14434976</v>
      </c>
      <c r="X163" t="str">
        <f t="shared" si="25"/>
        <v>43497685</v>
      </c>
      <c r="Y163" t="str">
        <f t="shared" si="26"/>
        <v>1443497685</v>
      </c>
      <c r="AH163" t="str">
        <f>IF(L163+1=M163,"+","")</f>
        <v/>
      </c>
      <c r="AI163" t="str">
        <f t="shared" si="27"/>
        <v/>
      </c>
      <c r="AK163" t="str">
        <f t="shared" si="28"/>
        <v/>
      </c>
      <c r="AL163" t="str">
        <f t="shared" si="29"/>
        <v/>
      </c>
      <c r="AM163" t="str">
        <f t="shared" si="30"/>
        <v/>
      </c>
      <c r="AN163" t="str">
        <f t="shared" si="31"/>
        <v/>
      </c>
      <c r="AO163" t="str">
        <f t="shared" si="32"/>
        <v/>
      </c>
      <c r="AP163" t="str">
        <f t="shared" si="33"/>
        <v/>
      </c>
      <c r="AQ163" t="str">
        <f t="shared" si="34"/>
        <v/>
      </c>
    </row>
    <row r="164" spans="1:43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  <c r="W164" t="str">
        <f t="shared" si="24"/>
        <v>7123238</v>
      </c>
      <c r="X164" t="str">
        <f t="shared" si="25"/>
        <v>12323882</v>
      </c>
      <c r="Y164" t="str">
        <f t="shared" si="26"/>
        <v>712323882</v>
      </c>
      <c r="AH164" t="str">
        <f>IF(L164+1=M164,"+","")</f>
        <v/>
      </c>
      <c r="AI164" t="str">
        <f t="shared" si="27"/>
        <v/>
      </c>
      <c r="AK164" t="str">
        <f t="shared" si="28"/>
        <v/>
      </c>
      <c r="AL164" t="str">
        <f t="shared" si="29"/>
        <v/>
      </c>
      <c r="AM164" t="str">
        <f t="shared" si="30"/>
        <v/>
      </c>
      <c r="AN164" t="str">
        <f t="shared" si="31"/>
        <v/>
      </c>
      <c r="AO164" t="str">
        <f t="shared" si="32"/>
        <v/>
      </c>
      <c r="AP164" t="str">
        <f t="shared" si="33"/>
        <v/>
      </c>
      <c r="AQ164" t="str">
        <f t="shared" si="34"/>
        <v/>
      </c>
    </row>
    <row r="165" spans="1:43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  <c r="W165" t="str">
        <f t="shared" si="24"/>
        <v>233541</v>
      </c>
      <c r="X165" t="str">
        <f t="shared" si="25"/>
        <v>3354179</v>
      </c>
      <c r="Y165" t="str">
        <f t="shared" si="26"/>
        <v>23354179</v>
      </c>
      <c r="AH165" t="str">
        <f>IF(L165+1=M165,"+","")</f>
        <v>+</v>
      </c>
      <c r="AI165" t="str">
        <f t="shared" si="27"/>
        <v/>
      </c>
      <c r="AK165" t="str">
        <f t="shared" si="28"/>
        <v/>
      </c>
      <c r="AL165" t="str">
        <f t="shared" si="29"/>
        <v/>
      </c>
      <c r="AM165" t="str">
        <f t="shared" si="30"/>
        <v/>
      </c>
      <c r="AN165" t="str">
        <f t="shared" si="31"/>
        <v/>
      </c>
      <c r="AO165" t="str">
        <f t="shared" si="32"/>
        <v/>
      </c>
      <c r="AP165" t="str">
        <f t="shared" si="33"/>
        <v/>
      </c>
      <c r="AQ165" t="str">
        <f t="shared" si="34"/>
        <v/>
      </c>
    </row>
    <row r="166" spans="1:43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  <c r="W166" t="str">
        <f t="shared" si="24"/>
        <v>145965</v>
      </c>
      <c r="X166" t="str">
        <f t="shared" si="25"/>
        <v>4596585</v>
      </c>
      <c r="Y166" t="str">
        <f t="shared" si="26"/>
        <v>14596585</v>
      </c>
      <c r="AH166" t="str">
        <f>IF(L166+1=M166,"+","")</f>
        <v/>
      </c>
      <c r="AI166" t="str">
        <f t="shared" si="27"/>
        <v/>
      </c>
      <c r="AK166" t="str">
        <f t="shared" si="28"/>
        <v/>
      </c>
      <c r="AL166" t="str">
        <f t="shared" si="29"/>
        <v/>
      </c>
      <c r="AM166" t="str">
        <f t="shared" si="30"/>
        <v/>
      </c>
      <c r="AN166" t="str">
        <f t="shared" si="31"/>
        <v/>
      </c>
      <c r="AO166" t="str">
        <f t="shared" si="32"/>
        <v/>
      </c>
      <c r="AP166" t="str">
        <f t="shared" si="33"/>
        <v/>
      </c>
      <c r="AQ166" t="str">
        <f t="shared" si="34"/>
        <v/>
      </c>
    </row>
    <row r="167" spans="1:43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  <c r="W167" t="str">
        <f t="shared" si="24"/>
        <v>144049</v>
      </c>
      <c r="X167" t="str">
        <f t="shared" si="25"/>
        <v>4404967</v>
      </c>
      <c r="Y167" t="str">
        <f t="shared" si="26"/>
        <v>14404967</v>
      </c>
      <c r="AH167" t="str">
        <f>IF(L167+1=M167,"+","")</f>
        <v/>
      </c>
      <c r="AI167" t="str">
        <f t="shared" si="27"/>
        <v/>
      </c>
      <c r="AK167" t="str">
        <f t="shared" si="28"/>
        <v/>
      </c>
      <c r="AL167" t="str">
        <f t="shared" si="29"/>
        <v/>
      </c>
      <c r="AM167" t="str">
        <f t="shared" si="30"/>
        <v/>
      </c>
      <c r="AN167" t="str">
        <f t="shared" si="31"/>
        <v/>
      </c>
      <c r="AO167" t="str">
        <f t="shared" si="32"/>
        <v/>
      </c>
      <c r="AP167" t="str">
        <f t="shared" si="33"/>
        <v/>
      </c>
      <c r="AQ167" t="str">
        <f t="shared" si="34"/>
        <v/>
      </c>
    </row>
    <row r="168" spans="1:43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  <c r="W168" t="str">
        <f t="shared" si="24"/>
        <v>3283744</v>
      </c>
      <c r="X168" t="str">
        <f t="shared" si="25"/>
        <v>28374446</v>
      </c>
      <c r="Y168" t="str">
        <f t="shared" si="26"/>
        <v>328374446</v>
      </c>
      <c r="AH168" t="str">
        <f>IF(L168+1=M168,"+","")</f>
        <v/>
      </c>
      <c r="AI168" t="str">
        <f t="shared" si="27"/>
        <v/>
      </c>
      <c r="AK168" t="str">
        <f t="shared" si="28"/>
        <v/>
      </c>
      <c r="AL168" t="str">
        <f t="shared" si="29"/>
        <v/>
      </c>
      <c r="AM168" t="str">
        <f t="shared" si="30"/>
        <v/>
      </c>
      <c r="AN168" t="str">
        <f t="shared" si="31"/>
        <v/>
      </c>
      <c r="AO168" t="str">
        <f t="shared" si="32"/>
        <v/>
      </c>
      <c r="AP168" t="str">
        <f t="shared" si="33"/>
        <v/>
      </c>
      <c r="AQ168" t="str">
        <f t="shared" si="34"/>
        <v/>
      </c>
    </row>
    <row r="169" spans="1:43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  <c r="W169" t="str">
        <f t="shared" si="24"/>
        <v>10121364</v>
      </c>
      <c r="X169" t="str">
        <f t="shared" si="25"/>
        <v>12136479</v>
      </c>
      <c r="Y169" t="str">
        <f t="shared" si="26"/>
        <v>1012136479</v>
      </c>
      <c r="AH169" t="str">
        <f>IF(L169+1=M169,"+","")</f>
        <v/>
      </c>
      <c r="AI169" t="str">
        <f t="shared" si="27"/>
        <v>+</v>
      </c>
      <c r="AK169" t="str">
        <f t="shared" si="28"/>
        <v/>
      </c>
      <c r="AL169" t="str">
        <f t="shared" si="29"/>
        <v/>
      </c>
      <c r="AM169" t="str">
        <f t="shared" si="30"/>
        <v/>
      </c>
      <c r="AN169" t="str">
        <f t="shared" si="31"/>
        <v/>
      </c>
      <c r="AO169" t="str">
        <f t="shared" si="32"/>
        <v/>
      </c>
      <c r="AP169" t="str">
        <f t="shared" si="33"/>
        <v/>
      </c>
      <c r="AQ169" t="str">
        <f t="shared" si="34"/>
        <v/>
      </c>
    </row>
    <row r="170" spans="1:43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  <c r="W170" t="str">
        <f t="shared" si="24"/>
        <v>51616474</v>
      </c>
      <c r="X170" t="str">
        <f t="shared" si="25"/>
        <v>61647479</v>
      </c>
      <c r="Y170" t="str">
        <f t="shared" si="26"/>
        <v>5161647479</v>
      </c>
      <c r="AH170" t="str">
        <f>IF(L170+1=M170,"+","")</f>
        <v/>
      </c>
      <c r="AI170" t="str">
        <f t="shared" si="27"/>
        <v/>
      </c>
      <c r="AK170" t="str">
        <f t="shared" si="28"/>
        <v/>
      </c>
      <c r="AL170" t="str">
        <f t="shared" si="29"/>
        <v/>
      </c>
      <c r="AM170" t="str">
        <f t="shared" si="30"/>
        <v/>
      </c>
      <c r="AN170" t="str">
        <f t="shared" si="31"/>
        <v/>
      </c>
      <c r="AO170" t="str">
        <f t="shared" si="32"/>
        <v/>
      </c>
      <c r="AP170" t="str">
        <f t="shared" si="33"/>
        <v/>
      </c>
      <c r="AQ170" t="str">
        <f t="shared" si="34"/>
        <v/>
      </c>
    </row>
    <row r="171" spans="1:43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  <c r="W171" t="str">
        <f t="shared" si="24"/>
        <v>351362</v>
      </c>
      <c r="X171" t="str">
        <f t="shared" si="25"/>
        <v>5136287</v>
      </c>
      <c r="Y171" t="str">
        <f t="shared" si="26"/>
        <v>35136287</v>
      </c>
      <c r="AH171" t="str">
        <f>IF(L171+1=M171,"+","")</f>
        <v/>
      </c>
      <c r="AI171" t="str">
        <f t="shared" si="27"/>
        <v/>
      </c>
      <c r="AK171" t="str">
        <f t="shared" si="28"/>
        <v/>
      </c>
      <c r="AL171" t="str">
        <f t="shared" si="29"/>
        <v/>
      </c>
      <c r="AM171" t="str">
        <f t="shared" si="30"/>
        <v/>
      </c>
      <c r="AN171" t="str">
        <f t="shared" si="31"/>
        <v/>
      </c>
      <c r="AO171" t="str">
        <f t="shared" si="32"/>
        <v/>
      </c>
      <c r="AP171" t="str">
        <f t="shared" si="33"/>
        <v/>
      </c>
      <c r="AQ171" t="str">
        <f t="shared" si="34"/>
        <v/>
      </c>
    </row>
    <row r="172" spans="1:43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  <c r="W172" t="str">
        <f t="shared" si="24"/>
        <v>4394960</v>
      </c>
      <c r="X172" t="str">
        <f t="shared" si="25"/>
        <v>39496062</v>
      </c>
      <c r="Y172" t="str">
        <f t="shared" si="26"/>
        <v>439496062</v>
      </c>
      <c r="AH172" t="str">
        <f>IF(L172+1=M172,"+","")</f>
        <v/>
      </c>
      <c r="AI172" t="str">
        <f t="shared" si="27"/>
        <v/>
      </c>
      <c r="AK172" t="str">
        <f t="shared" si="28"/>
        <v/>
      </c>
      <c r="AL172" t="str">
        <f t="shared" si="29"/>
        <v/>
      </c>
      <c r="AM172" t="str">
        <f t="shared" si="30"/>
        <v/>
      </c>
      <c r="AN172" t="str">
        <f t="shared" si="31"/>
        <v/>
      </c>
      <c r="AO172" t="str">
        <f t="shared" si="32"/>
        <v/>
      </c>
      <c r="AP172" t="str">
        <f t="shared" si="33"/>
        <v/>
      </c>
      <c r="AQ172" t="str">
        <f t="shared" si="34"/>
        <v/>
      </c>
    </row>
    <row r="173" spans="1:43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  <c r="W173" t="str">
        <f t="shared" si="24"/>
        <v>3196466</v>
      </c>
      <c r="X173" t="str">
        <f t="shared" si="25"/>
        <v>19646677</v>
      </c>
      <c r="Y173" t="str">
        <f t="shared" si="26"/>
        <v>319646677</v>
      </c>
      <c r="AH173" t="str">
        <f>IF(L173+1=M173,"+","")</f>
        <v/>
      </c>
      <c r="AI173" t="str">
        <f t="shared" si="27"/>
        <v/>
      </c>
      <c r="AK173" t="str">
        <f t="shared" si="28"/>
        <v/>
      </c>
      <c r="AL173" t="str">
        <f t="shared" si="29"/>
        <v/>
      </c>
      <c r="AM173" t="str">
        <f t="shared" si="30"/>
        <v/>
      </c>
      <c r="AN173" t="str">
        <f t="shared" si="31"/>
        <v/>
      </c>
      <c r="AO173" t="str">
        <f t="shared" si="32"/>
        <v/>
      </c>
      <c r="AP173" t="str">
        <f t="shared" si="33"/>
        <v/>
      </c>
      <c r="AQ173" t="str">
        <f t="shared" si="34"/>
        <v/>
      </c>
    </row>
    <row r="174" spans="1:43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  <c r="W174" t="str">
        <f t="shared" si="24"/>
        <v>17205978</v>
      </c>
      <c r="X174" t="str">
        <f t="shared" si="25"/>
        <v>20597881</v>
      </c>
      <c r="Y174" t="str">
        <f t="shared" si="26"/>
        <v>1720597881</v>
      </c>
      <c r="AH174" t="str">
        <f>IF(L174+1=M174,"+","")</f>
        <v/>
      </c>
      <c r="AI174" t="str">
        <f t="shared" si="27"/>
        <v/>
      </c>
      <c r="AK174" t="str">
        <f t="shared" si="28"/>
        <v/>
      </c>
      <c r="AL174" t="str">
        <f t="shared" si="29"/>
        <v/>
      </c>
      <c r="AM174" t="str">
        <f t="shared" si="30"/>
        <v/>
      </c>
      <c r="AN174" t="str">
        <f t="shared" si="31"/>
        <v/>
      </c>
      <c r="AO174" t="str">
        <f t="shared" si="32"/>
        <v/>
      </c>
      <c r="AP174" t="str">
        <f t="shared" si="33"/>
        <v/>
      </c>
      <c r="AQ174" t="str">
        <f t="shared" si="34"/>
        <v/>
      </c>
    </row>
    <row r="175" spans="1:43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  <c r="W175" t="str">
        <f t="shared" si="24"/>
        <v>366772</v>
      </c>
      <c r="X175" t="str">
        <f t="shared" si="25"/>
        <v>6677276</v>
      </c>
      <c r="Y175" t="str">
        <f t="shared" si="26"/>
        <v>36677276</v>
      </c>
      <c r="AH175" t="str">
        <f>IF(L175+1=M175,"+","")</f>
        <v/>
      </c>
      <c r="AI175" t="str">
        <f t="shared" si="27"/>
        <v/>
      </c>
      <c r="AK175" t="str">
        <f t="shared" si="28"/>
        <v/>
      </c>
      <c r="AL175" t="str">
        <f t="shared" si="29"/>
        <v/>
      </c>
      <c r="AM175" t="str">
        <f t="shared" si="30"/>
        <v/>
      </c>
      <c r="AN175" t="str">
        <f t="shared" si="31"/>
        <v/>
      </c>
      <c r="AO175" t="str">
        <f t="shared" si="32"/>
        <v/>
      </c>
      <c r="AP175" t="str">
        <f t="shared" si="33"/>
        <v/>
      </c>
      <c r="AQ175" t="str">
        <f t="shared" si="34"/>
        <v/>
      </c>
    </row>
    <row r="176" spans="1:43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  <c r="W176" t="str">
        <f t="shared" si="24"/>
        <v>9114357</v>
      </c>
      <c r="X176" t="str">
        <f t="shared" si="25"/>
        <v>11435788</v>
      </c>
      <c r="Y176" t="str">
        <f t="shared" si="26"/>
        <v>911435788</v>
      </c>
      <c r="AH176" t="str">
        <f>IF(L176+1=M176,"+","")</f>
        <v/>
      </c>
      <c r="AI176" t="str">
        <f t="shared" si="27"/>
        <v/>
      </c>
      <c r="AK176" t="str">
        <f t="shared" si="28"/>
        <v/>
      </c>
      <c r="AL176" t="str">
        <f t="shared" si="29"/>
        <v/>
      </c>
      <c r="AM176" t="str">
        <f t="shared" si="30"/>
        <v/>
      </c>
      <c r="AN176" t="str">
        <f t="shared" si="31"/>
        <v/>
      </c>
      <c r="AO176" t="str">
        <f t="shared" si="32"/>
        <v/>
      </c>
      <c r="AP176" t="str">
        <f t="shared" si="33"/>
        <v/>
      </c>
      <c r="AQ176" t="str">
        <f t="shared" si="34"/>
        <v/>
      </c>
    </row>
    <row r="177" spans="1:43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  <c r="W177" t="str">
        <f t="shared" si="24"/>
        <v>25424552</v>
      </c>
      <c r="X177" t="str">
        <f t="shared" si="25"/>
        <v>42455286</v>
      </c>
      <c r="Y177" t="str">
        <f t="shared" si="26"/>
        <v>2542455286</v>
      </c>
      <c r="AH177" t="str">
        <f>IF(L177+1=M177,"+","")</f>
        <v/>
      </c>
      <c r="AI177" t="str">
        <f t="shared" si="27"/>
        <v/>
      </c>
      <c r="AK177" t="str">
        <f t="shared" si="28"/>
        <v/>
      </c>
      <c r="AL177" t="str">
        <f t="shared" si="29"/>
        <v/>
      </c>
      <c r="AM177" t="str">
        <f t="shared" si="30"/>
        <v/>
      </c>
      <c r="AN177" t="str">
        <f t="shared" si="31"/>
        <v/>
      </c>
      <c r="AO177" t="str">
        <f t="shared" si="32"/>
        <v/>
      </c>
      <c r="AP177" t="str">
        <f t="shared" si="33"/>
        <v/>
      </c>
      <c r="AQ177" t="str">
        <f t="shared" si="34"/>
        <v/>
      </c>
    </row>
    <row r="178" spans="1:43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  <c r="W178" t="str">
        <f t="shared" si="24"/>
        <v>8356067</v>
      </c>
      <c r="X178" t="str">
        <f t="shared" si="25"/>
        <v>35606784</v>
      </c>
      <c r="Y178" t="str">
        <f t="shared" si="26"/>
        <v>835606784</v>
      </c>
      <c r="AH178" t="str">
        <f>IF(L178+1=M178,"+","")</f>
        <v/>
      </c>
      <c r="AI178" t="str">
        <f t="shared" si="27"/>
        <v/>
      </c>
      <c r="AK178" t="str">
        <f t="shared" si="28"/>
        <v/>
      </c>
      <c r="AL178" t="str">
        <f t="shared" si="29"/>
        <v/>
      </c>
      <c r="AM178" t="str">
        <f t="shared" si="30"/>
        <v/>
      </c>
      <c r="AN178" t="str">
        <f t="shared" si="31"/>
        <v/>
      </c>
      <c r="AO178" t="str">
        <f t="shared" si="32"/>
        <v/>
      </c>
      <c r="AP178" t="str">
        <f t="shared" si="33"/>
        <v/>
      </c>
      <c r="AQ178" t="str">
        <f t="shared" si="34"/>
        <v/>
      </c>
    </row>
    <row r="179" spans="1:43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  <c r="W179" t="str">
        <f t="shared" si="24"/>
        <v>26273073</v>
      </c>
      <c r="X179" t="str">
        <f t="shared" si="25"/>
        <v>27307385</v>
      </c>
      <c r="Y179" t="str">
        <f t="shared" si="26"/>
        <v>2627307385</v>
      </c>
      <c r="AH179" t="str">
        <f>IF(L179+1=M179,"+","")</f>
        <v>+</v>
      </c>
      <c r="AI179" t="str">
        <f t="shared" si="27"/>
        <v/>
      </c>
      <c r="AK179" t="str">
        <f t="shared" si="28"/>
        <v/>
      </c>
      <c r="AL179" t="str">
        <f t="shared" si="29"/>
        <v/>
      </c>
      <c r="AM179" t="str">
        <f t="shared" si="30"/>
        <v/>
      </c>
      <c r="AN179" t="str">
        <f t="shared" si="31"/>
        <v/>
      </c>
      <c r="AO179" t="str">
        <f t="shared" si="32"/>
        <v/>
      </c>
      <c r="AP179" t="str">
        <f t="shared" si="33"/>
        <v/>
      </c>
      <c r="AQ179" t="str">
        <f t="shared" si="34"/>
        <v/>
      </c>
    </row>
    <row r="180" spans="1:43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  <c r="W180" t="str">
        <f t="shared" si="24"/>
        <v>10142551</v>
      </c>
      <c r="X180" t="str">
        <f t="shared" si="25"/>
        <v>14255171</v>
      </c>
      <c r="Y180" t="str">
        <f t="shared" si="26"/>
        <v>1014255171</v>
      </c>
      <c r="AH180" t="str">
        <f>IF(L180+1=M180,"+","")</f>
        <v/>
      </c>
      <c r="AI180" t="str">
        <f t="shared" si="27"/>
        <v/>
      </c>
      <c r="AK180" t="str">
        <f t="shared" si="28"/>
        <v/>
      </c>
      <c r="AL180" t="str">
        <f t="shared" si="29"/>
        <v/>
      </c>
      <c r="AM180" t="str">
        <f t="shared" si="30"/>
        <v/>
      </c>
      <c r="AN180" t="str">
        <f t="shared" si="31"/>
        <v/>
      </c>
      <c r="AO180" t="str">
        <f t="shared" si="32"/>
        <v/>
      </c>
      <c r="AP180" t="str">
        <f t="shared" si="33"/>
        <v/>
      </c>
      <c r="AQ180" t="str">
        <f t="shared" si="34"/>
        <v/>
      </c>
    </row>
    <row r="181" spans="1:43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  <c r="W181" t="str">
        <f t="shared" si="24"/>
        <v>7636976</v>
      </c>
      <c r="X181" t="str">
        <f t="shared" si="25"/>
        <v>63697685</v>
      </c>
      <c r="Y181" t="str">
        <f t="shared" si="26"/>
        <v>763697685</v>
      </c>
      <c r="AH181" t="str">
        <f>IF(L181+1=M181,"+","")</f>
        <v/>
      </c>
      <c r="AI181" t="str">
        <f t="shared" si="27"/>
        <v/>
      </c>
      <c r="AK181" t="str">
        <f t="shared" si="28"/>
        <v/>
      </c>
      <c r="AL181" t="str">
        <f t="shared" si="29"/>
        <v/>
      </c>
      <c r="AM181" t="str">
        <f t="shared" si="30"/>
        <v/>
      </c>
      <c r="AN181" t="str">
        <f t="shared" si="31"/>
        <v/>
      </c>
      <c r="AO181" t="str">
        <f t="shared" si="32"/>
        <v/>
      </c>
      <c r="AP181" t="str">
        <f t="shared" si="33"/>
        <v/>
      </c>
      <c r="AQ181" t="str">
        <f t="shared" si="34"/>
        <v/>
      </c>
    </row>
    <row r="182" spans="1:43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  <c r="W182" t="str">
        <f t="shared" si="24"/>
        <v>33435860</v>
      </c>
      <c r="X182" t="str">
        <f t="shared" si="25"/>
        <v>43586077</v>
      </c>
      <c r="Y182" t="str">
        <f t="shared" si="26"/>
        <v>3343586077</v>
      </c>
      <c r="AH182" t="str">
        <f>IF(L182+1=M182,"+","")</f>
        <v/>
      </c>
      <c r="AI182" t="str">
        <f t="shared" si="27"/>
        <v/>
      </c>
      <c r="AK182" t="str">
        <f t="shared" si="28"/>
        <v/>
      </c>
      <c r="AL182" t="str">
        <f t="shared" si="29"/>
        <v/>
      </c>
      <c r="AM182" t="str">
        <f t="shared" si="30"/>
        <v/>
      </c>
      <c r="AN182" t="str">
        <f t="shared" si="31"/>
        <v/>
      </c>
      <c r="AO182" t="str">
        <f t="shared" si="32"/>
        <v/>
      </c>
      <c r="AP182" t="str">
        <f t="shared" si="33"/>
        <v/>
      </c>
      <c r="AQ182" t="str">
        <f t="shared" si="34"/>
        <v/>
      </c>
    </row>
    <row r="183" spans="1:43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  <c r="W183" t="str">
        <f t="shared" si="24"/>
        <v>891937</v>
      </c>
      <c r="X183" t="str">
        <f t="shared" si="25"/>
        <v>9193743</v>
      </c>
      <c r="Y183" t="str">
        <f t="shared" si="26"/>
        <v>89193743</v>
      </c>
      <c r="AH183" t="str">
        <f>IF(L183+1=M183,"+","")</f>
        <v>+</v>
      </c>
      <c r="AI183" t="str">
        <f t="shared" si="27"/>
        <v/>
      </c>
      <c r="AK183" t="str">
        <f t="shared" si="28"/>
        <v/>
      </c>
      <c r="AL183" t="str">
        <f t="shared" si="29"/>
        <v/>
      </c>
      <c r="AM183" t="str">
        <f t="shared" si="30"/>
        <v/>
      </c>
      <c r="AN183" t="str">
        <f t="shared" si="31"/>
        <v/>
      </c>
      <c r="AO183" t="str">
        <f t="shared" si="32"/>
        <v/>
      </c>
      <c r="AP183" t="str">
        <f t="shared" si="33"/>
        <v/>
      </c>
      <c r="AQ183" t="str">
        <f t="shared" si="34"/>
        <v/>
      </c>
    </row>
    <row r="184" spans="1:43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  <c r="W184" t="str">
        <f t="shared" si="24"/>
        <v>1114567</v>
      </c>
      <c r="X184" t="str">
        <f t="shared" si="25"/>
        <v>11456778</v>
      </c>
      <c r="Y184" t="str">
        <f t="shared" si="26"/>
        <v>111456778</v>
      </c>
      <c r="AH184" t="str">
        <f>IF(L184+1=M184,"+","")</f>
        <v/>
      </c>
      <c r="AI184" t="str">
        <f t="shared" si="27"/>
        <v/>
      </c>
      <c r="AK184" t="str">
        <f t="shared" si="28"/>
        <v/>
      </c>
      <c r="AL184" t="str">
        <f t="shared" si="29"/>
        <v/>
      </c>
      <c r="AM184" t="str">
        <f t="shared" si="30"/>
        <v/>
      </c>
      <c r="AN184" t="str">
        <f t="shared" si="31"/>
        <v/>
      </c>
      <c r="AO184" t="str">
        <f t="shared" si="32"/>
        <v/>
      </c>
      <c r="AP184" t="str">
        <f t="shared" si="33"/>
        <v/>
      </c>
      <c r="AQ184" t="str">
        <f t="shared" si="34"/>
        <v/>
      </c>
    </row>
    <row r="185" spans="1:43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  <c r="W185" t="str">
        <f t="shared" si="24"/>
        <v>7536573</v>
      </c>
      <c r="X185" t="str">
        <f t="shared" si="25"/>
        <v>53657387</v>
      </c>
      <c r="Y185" t="str">
        <f t="shared" si="26"/>
        <v>753657387</v>
      </c>
      <c r="AH185" t="str">
        <f>IF(L185+1=M185,"+","")</f>
        <v/>
      </c>
      <c r="AI185" t="str">
        <f t="shared" si="27"/>
        <v/>
      </c>
      <c r="AK185" t="str">
        <f t="shared" si="28"/>
        <v/>
      </c>
      <c r="AL185" t="str">
        <f t="shared" si="29"/>
        <v/>
      </c>
      <c r="AM185" t="str">
        <f t="shared" si="30"/>
        <v/>
      </c>
      <c r="AN185" t="str">
        <f t="shared" si="31"/>
        <v/>
      </c>
      <c r="AO185" t="str">
        <f t="shared" si="32"/>
        <v/>
      </c>
      <c r="AP185" t="str">
        <f t="shared" si="33"/>
        <v/>
      </c>
      <c r="AQ185" t="str">
        <f t="shared" si="34"/>
        <v/>
      </c>
    </row>
    <row r="186" spans="1:43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  <c r="W186" t="str">
        <f t="shared" si="24"/>
        <v>53556779</v>
      </c>
      <c r="X186" t="str">
        <f t="shared" si="25"/>
        <v>55677980</v>
      </c>
      <c r="Y186" t="str">
        <f t="shared" si="26"/>
        <v>5355677980</v>
      </c>
      <c r="AH186" t="str">
        <f>IF(L186+1=M186,"+","")</f>
        <v/>
      </c>
      <c r="AI186" t="str">
        <f t="shared" si="27"/>
        <v/>
      </c>
      <c r="AK186" t="str">
        <f t="shared" si="28"/>
        <v>+</v>
      </c>
      <c r="AL186" t="str">
        <f t="shared" si="29"/>
        <v/>
      </c>
      <c r="AM186" t="str">
        <f t="shared" si="30"/>
        <v/>
      </c>
      <c r="AN186" t="str">
        <f t="shared" si="31"/>
        <v/>
      </c>
      <c r="AO186" t="str">
        <f t="shared" si="32"/>
        <v/>
      </c>
      <c r="AP186" t="str">
        <f t="shared" si="33"/>
        <v/>
      </c>
      <c r="AQ186" t="str">
        <f t="shared" si="34"/>
        <v/>
      </c>
    </row>
    <row r="187" spans="1:43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  <c r="W187" t="str">
        <f t="shared" si="24"/>
        <v>14344352</v>
      </c>
      <c r="X187" t="str">
        <f t="shared" si="25"/>
        <v>34435278</v>
      </c>
      <c r="Y187" t="str">
        <f t="shared" si="26"/>
        <v>1434435278</v>
      </c>
      <c r="AH187" t="str">
        <f>IF(L187+1=M187,"+","")</f>
        <v/>
      </c>
      <c r="AI187" t="str">
        <f t="shared" si="27"/>
        <v/>
      </c>
      <c r="AK187" t="str">
        <f t="shared" si="28"/>
        <v/>
      </c>
      <c r="AL187" t="str">
        <f t="shared" si="29"/>
        <v/>
      </c>
      <c r="AM187" t="str">
        <f t="shared" si="30"/>
        <v/>
      </c>
      <c r="AN187" t="str">
        <f t="shared" si="31"/>
        <v/>
      </c>
      <c r="AO187" t="str">
        <f t="shared" si="32"/>
        <v/>
      </c>
      <c r="AP187" t="str">
        <f t="shared" si="33"/>
        <v/>
      </c>
      <c r="AQ187" t="str">
        <f t="shared" si="34"/>
        <v/>
      </c>
    </row>
    <row r="188" spans="1:43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  <c r="W188" t="str">
        <f t="shared" si="24"/>
        <v>17224773</v>
      </c>
      <c r="X188" t="str">
        <f t="shared" si="25"/>
        <v>22477390</v>
      </c>
      <c r="Y188" t="str">
        <f t="shared" si="26"/>
        <v>1722477390</v>
      </c>
      <c r="AH188" t="str">
        <f>IF(L188+1=M188,"+","")</f>
        <v/>
      </c>
      <c r="AI188" t="str">
        <f t="shared" si="27"/>
        <v/>
      </c>
      <c r="AK188" t="str">
        <f t="shared" si="28"/>
        <v/>
      </c>
      <c r="AL188" t="str">
        <f t="shared" si="29"/>
        <v/>
      </c>
      <c r="AM188" t="str">
        <f t="shared" si="30"/>
        <v/>
      </c>
      <c r="AN188" t="str">
        <f t="shared" si="31"/>
        <v/>
      </c>
      <c r="AO188" t="str">
        <f t="shared" si="32"/>
        <v/>
      </c>
      <c r="AP188" t="str">
        <f t="shared" si="33"/>
        <v/>
      </c>
      <c r="AQ188" t="str">
        <f t="shared" si="34"/>
        <v/>
      </c>
    </row>
    <row r="189" spans="1:43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  <c r="W189" t="str">
        <f t="shared" si="24"/>
        <v>23363857</v>
      </c>
      <c r="X189" t="str">
        <f t="shared" si="25"/>
        <v>36385776</v>
      </c>
      <c r="Y189" t="str">
        <f t="shared" si="26"/>
        <v>2336385776</v>
      </c>
      <c r="AH189" t="str">
        <f>IF(L189+1=M189,"+","")</f>
        <v/>
      </c>
      <c r="AI189" t="str">
        <f t="shared" si="27"/>
        <v/>
      </c>
      <c r="AK189" t="str">
        <f t="shared" si="28"/>
        <v/>
      </c>
      <c r="AL189" t="str">
        <f t="shared" si="29"/>
        <v/>
      </c>
      <c r="AM189" t="str">
        <f t="shared" si="30"/>
        <v/>
      </c>
      <c r="AN189" t="str">
        <f t="shared" si="31"/>
        <v/>
      </c>
      <c r="AO189" t="str">
        <f t="shared" si="32"/>
        <v/>
      </c>
      <c r="AP189" t="str">
        <f t="shared" si="33"/>
        <v/>
      </c>
      <c r="AQ189" t="str">
        <f t="shared" si="34"/>
        <v/>
      </c>
    </row>
    <row r="190" spans="1:43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  <c r="W190" t="str">
        <f t="shared" si="24"/>
        <v>1233749</v>
      </c>
      <c r="X190" t="str">
        <f t="shared" si="25"/>
        <v>23374960</v>
      </c>
      <c r="Y190" t="str">
        <f t="shared" si="26"/>
        <v>123374960</v>
      </c>
      <c r="AH190" t="str">
        <f>IF(L190+1=M190,"+","")</f>
        <v/>
      </c>
      <c r="AI190" t="str">
        <f t="shared" si="27"/>
        <v/>
      </c>
      <c r="AK190" t="str">
        <f t="shared" si="28"/>
        <v/>
      </c>
      <c r="AL190" t="str">
        <f t="shared" si="29"/>
        <v/>
      </c>
      <c r="AM190" t="str">
        <f t="shared" si="30"/>
        <v/>
      </c>
      <c r="AN190" t="str">
        <f t="shared" si="31"/>
        <v/>
      </c>
      <c r="AO190" t="str">
        <f t="shared" si="32"/>
        <v/>
      </c>
      <c r="AP190" t="str">
        <f t="shared" si="33"/>
        <v/>
      </c>
      <c r="AQ190" t="str">
        <f t="shared" si="34"/>
        <v/>
      </c>
    </row>
    <row r="191" spans="1:43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  <c r="W191" t="str">
        <f t="shared" si="24"/>
        <v>8295977</v>
      </c>
      <c r="X191" t="str">
        <f t="shared" si="25"/>
        <v>29597789</v>
      </c>
      <c r="Y191" t="str">
        <f t="shared" si="26"/>
        <v>829597789</v>
      </c>
      <c r="AH191" t="str">
        <f>IF(L191+1=M191,"+","")</f>
        <v/>
      </c>
      <c r="AI191" t="str">
        <f t="shared" si="27"/>
        <v/>
      </c>
      <c r="AK191" t="str">
        <f t="shared" si="28"/>
        <v/>
      </c>
      <c r="AL191" t="str">
        <f t="shared" si="29"/>
        <v/>
      </c>
      <c r="AM191" t="str">
        <f t="shared" si="30"/>
        <v/>
      </c>
      <c r="AN191" t="str">
        <f t="shared" si="31"/>
        <v/>
      </c>
      <c r="AO191" t="str">
        <f t="shared" si="32"/>
        <v/>
      </c>
      <c r="AP191" t="str">
        <f t="shared" si="33"/>
        <v/>
      </c>
      <c r="AQ191" t="str">
        <f t="shared" si="34"/>
        <v/>
      </c>
    </row>
    <row r="192" spans="1:43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  <c r="W192" t="str">
        <f t="shared" si="24"/>
        <v>191718</v>
      </c>
      <c r="X192" t="str">
        <f t="shared" si="25"/>
        <v>9171889</v>
      </c>
      <c r="Y192" t="str">
        <f t="shared" si="26"/>
        <v>19171889</v>
      </c>
      <c r="AH192" t="str">
        <f>IF(L192+1=M192,"+","")</f>
        <v/>
      </c>
      <c r="AI192" t="str">
        <f t="shared" si="27"/>
        <v/>
      </c>
      <c r="AK192" t="str">
        <f t="shared" si="28"/>
        <v/>
      </c>
      <c r="AL192" t="str">
        <f t="shared" si="29"/>
        <v/>
      </c>
      <c r="AM192" t="str">
        <f t="shared" si="30"/>
        <v/>
      </c>
      <c r="AN192" t="str">
        <f t="shared" si="31"/>
        <v/>
      </c>
      <c r="AO192" t="str">
        <f t="shared" si="32"/>
        <v/>
      </c>
      <c r="AP192" t="str">
        <f t="shared" si="33"/>
        <v/>
      </c>
      <c r="AQ192" t="str">
        <f t="shared" si="34"/>
        <v/>
      </c>
    </row>
    <row r="193" spans="1:43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  <c r="W193" t="str">
        <f t="shared" si="24"/>
        <v>9167883</v>
      </c>
      <c r="X193" t="str">
        <f t="shared" si="25"/>
        <v>16788386</v>
      </c>
      <c r="Y193" t="str">
        <f t="shared" si="26"/>
        <v>916788386</v>
      </c>
      <c r="AH193" t="str">
        <f>IF(L193+1=M193,"+","")</f>
        <v/>
      </c>
      <c r="AI193" t="str">
        <f t="shared" si="27"/>
        <v/>
      </c>
      <c r="AK193" t="str">
        <f t="shared" si="28"/>
        <v/>
      </c>
      <c r="AL193" t="str">
        <f t="shared" si="29"/>
        <v/>
      </c>
      <c r="AM193" t="str">
        <f t="shared" si="30"/>
        <v/>
      </c>
      <c r="AN193" t="str">
        <f t="shared" si="31"/>
        <v/>
      </c>
      <c r="AO193" t="str">
        <f t="shared" si="32"/>
        <v/>
      </c>
      <c r="AP193" t="str">
        <f t="shared" si="33"/>
        <v/>
      </c>
      <c r="AQ193" t="str">
        <f t="shared" si="34"/>
        <v/>
      </c>
    </row>
    <row r="194" spans="1:43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  <c r="W194" t="str">
        <f t="shared" ref="W194:W257" si="35">L194&amp;M194&amp;N194&amp;O194</f>
        <v>4134776</v>
      </c>
      <c r="X194" t="str">
        <f t="shared" ref="X194:X257" si="36">M194&amp;N194&amp;O194&amp;P194</f>
        <v>13477678</v>
      </c>
      <c r="Y194" t="str">
        <f t="shared" ref="Y194:Y257" si="37">L194&amp;M194&amp;N194&amp;O194&amp;P194</f>
        <v>413477678</v>
      </c>
      <c r="AH194" t="str">
        <f>IF(L194+1=M194,"+","")</f>
        <v/>
      </c>
      <c r="AI194" t="str">
        <f t="shared" ref="AI194:AI257" si="38">IF(M194+1=N194,"+","")</f>
        <v/>
      </c>
      <c r="AK194" t="str">
        <f t="shared" ref="AK194:AK257" si="39">IF(O194+1=P194,"+","")</f>
        <v/>
      </c>
      <c r="AL194" t="str">
        <f t="shared" ref="AL194:AL257" si="40">IF(AH194&amp;AI194&amp;AJ194&amp;AK194="++++","Xdmihogy","")</f>
        <v/>
      </c>
      <c r="AM194" t="str">
        <f t="shared" ref="AM194:AM257" si="41">IF(AI194&amp;AJ194&amp;AK194="+++","Xdmihogy","")</f>
        <v/>
      </c>
      <c r="AN194" t="str">
        <f t="shared" ref="AN194:AN257" si="42">IF(AH194&amp;AI194&amp;AJ194="+++","Xdmihogy","")</f>
        <v/>
      </c>
      <c r="AO194" t="str">
        <f t="shared" ref="AO194:AO257" si="43">IF(AH194&amp;AI194="++","Xdmihogy","")</f>
        <v/>
      </c>
      <c r="AP194" t="str">
        <f t="shared" ref="AP194:AP257" si="44">IF(AI194&amp;AJ194="++","Xdmihogy","")</f>
        <v/>
      </c>
      <c r="AQ194" t="str">
        <f t="shared" ref="AQ194:AQ257" si="45">IF(AJ194&amp;AK194="++","Xdmihogy","")</f>
        <v/>
      </c>
    </row>
    <row r="195" spans="1:43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  <c r="W195" t="str">
        <f t="shared" si="35"/>
        <v>22295362</v>
      </c>
      <c r="X195" t="str">
        <f t="shared" si="36"/>
        <v>29536274</v>
      </c>
      <c r="Y195" t="str">
        <f t="shared" si="37"/>
        <v>2229536274</v>
      </c>
      <c r="AH195" t="str">
        <f>IF(L195+1=M195,"+","")</f>
        <v/>
      </c>
      <c r="AI195" t="str">
        <f t="shared" si="38"/>
        <v/>
      </c>
      <c r="AK195" t="str">
        <f t="shared" si="39"/>
        <v/>
      </c>
      <c r="AL195" t="str">
        <f t="shared" si="40"/>
        <v/>
      </c>
      <c r="AM195" t="str">
        <f t="shared" si="41"/>
        <v/>
      </c>
      <c r="AN195" t="str">
        <f t="shared" si="42"/>
        <v/>
      </c>
      <c r="AO195" t="str">
        <f t="shared" si="43"/>
        <v/>
      </c>
      <c r="AP195" t="str">
        <f t="shared" si="44"/>
        <v/>
      </c>
      <c r="AQ195" t="str">
        <f t="shared" si="45"/>
        <v/>
      </c>
    </row>
    <row r="196" spans="1:43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  <c r="W196" t="str">
        <f t="shared" si="35"/>
        <v>39414647</v>
      </c>
      <c r="X196" t="str">
        <f t="shared" si="36"/>
        <v>41464760</v>
      </c>
      <c r="Y196" t="str">
        <f t="shared" si="37"/>
        <v>3941464760</v>
      </c>
      <c r="AH196" t="str">
        <f>IF(L196+1=M196,"+","")</f>
        <v/>
      </c>
      <c r="AI196" t="str">
        <f t="shared" si="38"/>
        <v/>
      </c>
      <c r="AK196" t="str">
        <f t="shared" si="39"/>
        <v/>
      </c>
      <c r="AL196" t="str">
        <f t="shared" si="40"/>
        <v/>
      </c>
      <c r="AM196" t="str">
        <f t="shared" si="41"/>
        <v/>
      </c>
      <c r="AN196" t="str">
        <f t="shared" si="42"/>
        <v/>
      </c>
      <c r="AO196" t="str">
        <f t="shared" si="43"/>
        <v/>
      </c>
      <c r="AP196" t="str">
        <f t="shared" si="44"/>
        <v/>
      </c>
      <c r="AQ196" t="str">
        <f t="shared" si="45"/>
        <v/>
      </c>
    </row>
    <row r="197" spans="1:43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  <c r="W197" t="str">
        <f t="shared" si="35"/>
        <v>13142134</v>
      </c>
      <c r="X197" t="str">
        <f t="shared" si="36"/>
        <v>14213484</v>
      </c>
      <c r="Y197" t="str">
        <f t="shared" si="37"/>
        <v>1314213484</v>
      </c>
      <c r="AH197" t="str">
        <f>IF(L197+1=M197,"+","")</f>
        <v>+</v>
      </c>
      <c r="AI197" t="str">
        <f t="shared" si="38"/>
        <v/>
      </c>
      <c r="AK197" t="str">
        <f t="shared" si="39"/>
        <v/>
      </c>
      <c r="AL197" t="str">
        <f t="shared" si="40"/>
        <v/>
      </c>
      <c r="AM197" t="str">
        <f t="shared" si="41"/>
        <v/>
      </c>
      <c r="AN197" t="str">
        <f t="shared" si="42"/>
        <v/>
      </c>
      <c r="AO197" t="str">
        <f t="shared" si="43"/>
        <v/>
      </c>
      <c r="AP197" t="str">
        <f t="shared" si="44"/>
        <v/>
      </c>
      <c r="AQ197" t="str">
        <f t="shared" si="45"/>
        <v/>
      </c>
    </row>
    <row r="198" spans="1:43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  <c r="W198" t="str">
        <f t="shared" si="35"/>
        <v>15242729</v>
      </c>
      <c r="X198" t="str">
        <f t="shared" si="36"/>
        <v>24272940</v>
      </c>
      <c r="Y198" t="str">
        <f t="shared" si="37"/>
        <v>1524272940</v>
      </c>
      <c r="AH198" t="str">
        <f>IF(L198+1=M198,"+","")</f>
        <v/>
      </c>
      <c r="AI198" t="str">
        <f t="shared" si="38"/>
        <v/>
      </c>
      <c r="AK198" t="str">
        <f t="shared" si="39"/>
        <v/>
      </c>
      <c r="AL198" t="str">
        <f t="shared" si="40"/>
        <v/>
      </c>
      <c r="AM198" t="str">
        <f t="shared" si="41"/>
        <v/>
      </c>
      <c r="AN198" t="str">
        <f t="shared" si="42"/>
        <v/>
      </c>
      <c r="AO198" t="str">
        <f t="shared" si="43"/>
        <v/>
      </c>
      <c r="AP198" t="str">
        <f t="shared" si="44"/>
        <v/>
      </c>
      <c r="AQ198" t="str">
        <f t="shared" si="45"/>
        <v/>
      </c>
    </row>
    <row r="199" spans="1:43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  <c r="W199" t="str">
        <f t="shared" si="35"/>
        <v>16556067</v>
      </c>
      <c r="X199" t="str">
        <f t="shared" si="36"/>
        <v>55606776</v>
      </c>
      <c r="Y199" t="str">
        <f t="shared" si="37"/>
        <v>1655606776</v>
      </c>
      <c r="AH199" t="str">
        <f>IF(L199+1=M199,"+","")</f>
        <v/>
      </c>
      <c r="AI199" t="str">
        <f t="shared" si="38"/>
        <v/>
      </c>
      <c r="AK199" t="str">
        <f t="shared" si="39"/>
        <v/>
      </c>
      <c r="AL199" t="str">
        <f t="shared" si="40"/>
        <v/>
      </c>
      <c r="AM199" t="str">
        <f t="shared" si="41"/>
        <v/>
      </c>
      <c r="AN199" t="str">
        <f t="shared" si="42"/>
        <v/>
      </c>
      <c r="AO199" t="str">
        <f t="shared" si="43"/>
        <v/>
      </c>
      <c r="AP199" t="str">
        <f t="shared" si="44"/>
        <v/>
      </c>
      <c r="AQ199" t="str">
        <f t="shared" si="45"/>
        <v/>
      </c>
    </row>
    <row r="200" spans="1:43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  <c r="W200" t="str">
        <f t="shared" si="35"/>
        <v>32436074</v>
      </c>
      <c r="X200" t="str">
        <f t="shared" si="36"/>
        <v>43607479</v>
      </c>
      <c r="Y200" t="str">
        <f t="shared" si="37"/>
        <v>3243607479</v>
      </c>
      <c r="AH200" t="str">
        <f>IF(L200+1=M200,"+","")</f>
        <v/>
      </c>
      <c r="AI200" t="str">
        <f t="shared" si="38"/>
        <v/>
      </c>
      <c r="AK200" t="str">
        <f t="shared" si="39"/>
        <v/>
      </c>
      <c r="AL200" t="str">
        <f t="shared" si="40"/>
        <v/>
      </c>
      <c r="AM200" t="str">
        <f t="shared" si="41"/>
        <v/>
      </c>
      <c r="AN200" t="str">
        <f t="shared" si="42"/>
        <v/>
      </c>
      <c r="AO200" t="str">
        <f t="shared" si="43"/>
        <v/>
      </c>
      <c r="AP200" t="str">
        <f t="shared" si="44"/>
        <v/>
      </c>
      <c r="AQ200" t="str">
        <f t="shared" si="45"/>
        <v/>
      </c>
    </row>
    <row r="201" spans="1:43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  <c r="W201" t="str">
        <f t="shared" si="35"/>
        <v>10426078</v>
      </c>
      <c r="X201" t="str">
        <f t="shared" si="36"/>
        <v>42607882</v>
      </c>
      <c r="Y201" t="str">
        <f t="shared" si="37"/>
        <v>1042607882</v>
      </c>
      <c r="AH201" t="str">
        <f>IF(L201+1=M201,"+","")</f>
        <v/>
      </c>
      <c r="AI201" t="str">
        <f t="shared" si="38"/>
        <v/>
      </c>
      <c r="AK201" t="str">
        <f t="shared" si="39"/>
        <v/>
      </c>
      <c r="AL201" t="str">
        <f t="shared" si="40"/>
        <v/>
      </c>
      <c r="AM201" t="str">
        <f t="shared" si="41"/>
        <v/>
      </c>
      <c r="AN201" t="str">
        <f t="shared" si="42"/>
        <v/>
      </c>
      <c r="AO201" t="str">
        <f t="shared" si="43"/>
        <v/>
      </c>
      <c r="AP201" t="str">
        <f t="shared" si="44"/>
        <v/>
      </c>
      <c r="AQ201" t="str">
        <f t="shared" si="45"/>
        <v/>
      </c>
    </row>
    <row r="202" spans="1:43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  <c r="W202" t="str">
        <f t="shared" si="35"/>
        <v>40475257</v>
      </c>
      <c r="X202" t="str">
        <f t="shared" si="36"/>
        <v>47525783</v>
      </c>
      <c r="Y202" t="str">
        <f t="shared" si="37"/>
        <v>4047525783</v>
      </c>
      <c r="AH202" t="str">
        <f>IF(L202+1=M202,"+","")</f>
        <v/>
      </c>
      <c r="AI202" t="str">
        <f t="shared" si="38"/>
        <v/>
      </c>
      <c r="AK202" t="str">
        <f t="shared" si="39"/>
        <v/>
      </c>
      <c r="AL202" t="str">
        <f t="shared" si="40"/>
        <v/>
      </c>
      <c r="AM202" t="str">
        <f t="shared" si="41"/>
        <v/>
      </c>
      <c r="AN202" t="str">
        <f t="shared" si="42"/>
        <v/>
      </c>
      <c r="AO202" t="str">
        <f t="shared" si="43"/>
        <v/>
      </c>
      <c r="AP202" t="str">
        <f t="shared" si="44"/>
        <v/>
      </c>
      <c r="AQ202" t="str">
        <f t="shared" si="45"/>
        <v/>
      </c>
    </row>
    <row r="203" spans="1:43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  <c r="W203" t="str">
        <f t="shared" si="35"/>
        <v>191119</v>
      </c>
      <c r="X203" t="str">
        <f t="shared" si="36"/>
        <v>9111941</v>
      </c>
      <c r="Y203" t="str">
        <f t="shared" si="37"/>
        <v>19111941</v>
      </c>
      <c r="AH203" t="str">
        <f>IF(L203+1=M203,"+","")</f>
        <v/>
      </c>
      <c r="AI203" t="str">
        <f t="shared" si="38"/>
        <v/>
      </c>
      <c r="AK203" t="str">
        <f t="shared" si="39"/>
        <v/>
      </c>
      <c r="AL203" t="str">
        <f t="shared" si="40"/>
        <v/>
      </c>
      <c r="AM203" t="str">
        <f t="shared" si="41"/>
        <v/>
      </c>
      <c r="AN203" t="str">
        <f t="shared" si="42"/>
        <v/>
      </c>
      <c r="AO203" t="str">
        <f t="shared" si="43"/>
        <v/>
      </c>
      <c r="AP203" t="str">
        <f t="shared" si="44"/>
        <v/>
      </c>
      <c r="AQ203" t="str">
        <f t="shared" si="45"/>
        <v/>
      </c>
    </row>
    <row r="204" spans="1:43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  <c r="W204" t="str">
        <f t="shared" si="35"/>
        <v>29546378</v>
      </c>
      <c r="X204" t="str">
        <f t="shared" si="36"/>
        <v>54637883</v>
      </c>
      <c r="Y204" t="str">
        <f t="shared" si="37"/>
        <v>2954637883</v>
      </c>
      <c r="AH204" t="str">
        <f>IF(L204+1=M204,"+","")</f>
        <v/>
      </c>
      <c r="AI204" t="str">
        <f t="shared" si="38"/>
        <v/>
      </c>
      <c r="AK204" t="str">
        <f t="shared" si="39"/>
        <v/>
      </c>
      <c r="AL204" t="str">
        <f t="shared" si="40"/>
        <v/>
      </c>
      <c r="AM204" t="str">
        <f t="shared" si="41"/>
        <v/>
      </c>
      <c r="AN204" t="str">
        <f t="shared" si="42"/>
        <v/>
      </c>
      <c r="AO204" t="str">
        <f t="shared" si="43"/>
        <v/>
      </c>
      <c r="AP204" t="str">
        <f t="shared" si="44"/>
        <v/>
      </c>
      <c r="AQ204" t="str">
        <f t="shared" si="45"/>
        <v/>
      </c>
    </row>
    <row r="205" spans="1:43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  <c r="W205" t="str">
        <f t="shared" si="35"/>
        <v>2396972</v>
      </c>
      <c r="X205" t="str">
        <f t="shared" si="36"/>
        <v>39697274</v>
      </c>
      <c r="Y205" t="str">
        <f t="shared" si="37"/>
        <v>239697274</v>
      </c>
      <c r="AH205" t="str">
        <f>IF(L205+1=M205,"+","")</f>
        <v/>
      </c>
      <c r="AI205" t="str">
        <f t="shared" si="38"/>
        <v/>
      </c>
      <c r="AK205" t="str">
        <f t="shared" si="39"/>
        <v/>
      </c>
      <c r="AL205" t="str">
        <f t="shared" si="40"/>
        <v/>
      </c>
      <c r="AM205" t="str">
        <f t="shared" si="41"/>
        <v/>
      </c>
      <c r="AN205" t="str">
        <f t="shared" si="42"/>
        <v/>
      </c>
      <c r="AO205" t="str">
        <f t="shared" si="43"/>
        <v/>
      </c>
      <c r="AP205" t="str">
        <f t="shared" si="44"/>
        <v/>
      </c>
      <c r="AQ205" t="str">
        <f t="shared" si="45"/>
        <v/>
      </c>
    </row>
    <row r="206" spans="1:43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  <c r="W206" t="str">
        <f t="shared" si="35"/>
        <v>373241</v>
      </c>
      <c r="X206" t="str">
        <f t="shared" si="36"/>
        <v>7324158</v>
      </c>
      <c r="Y206" t="str">
        <f t="shared" si="37"/>
        <v>37324158</v>
      </c>
      <c r="AH206" t="str">
        <f>IF(L206+1=M206,"+","")</f>
        <v/>
      </c>
      <c r="AI206" t="str">
        <f t="shared" si="38"/>
        <v/>
      </c>
      <c r="AK206" t="str">
        <f t="shared" si="39"/>
        <v/>
      </c>
      <c r="AL206" t="str">
        <f t="shared" si="40"/>
        <v/>
      </c>
      <c r="AM206" t="str">
        <f t="shared" si="41"/>
        <v/>
      </c>
      <c r="AN206" t="str">
        <f t="shared" si="42"/>
        <v/>
      </c>
      <c r="AO206" t="str">
        <f t="shared" si="43"/>
        <v/>
      </c>
      <c r="AP206" t="str">
        <f t="shared" si="44"/>
        <v/>
      </c>
      <c r="AQ206" t="str">
        <f t="shared" si="45"/>
        <v/>
      </c>
    </row>
    <row r="207" spans="1:43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  <c r="W207" t="str">
        <f t="shared" si="35"/>
        <v>22426282</v>
      </c>
      <c r="X207" t="str">
        <f t="shared" si="36"/>
        <v>42628284</v>
      </c>
      <c r="Y207" t="str">
        <f t="shared" si="37"/>
        <v>2242628284</v>
      </c>
      <c r="AH207" t="str">
        <f>IF(L207+1=M207,"+","")</f>
        <v/>
      </c>
      <c r="AI207" t="str">
        <f t="shared" si="38"/>
        <v/>
      </c>
      <c r="AK207" t="str">
        <f t="shared" si="39"/>
        <v/>
      </c>
      <c r="AL207" t="str">
        <f t="shared" si="40"/>
        <v/>
      </c>
      <c r="AM207" t="str">
        <f t="shared" si="41"/>
        <v/>
      </c>
      <c r="AN207" t="str">
        <f t="shared" si="42"/>
        <v/>
      </c>
      <c r="AO207" t="str">
        <f t="shared" si="43"/>
        <v/>
      </c>
      <c r="AP207" t="str">
        <f t="shared" si="44"/>
        <v/>
      </c>
      <c r="AQ207" t="str">
        <f t="shared" si="45"/>
        <v/>
      </c>
    </row>
    <row r="208" spans="1:43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  <c r="W208" t="str">
        <f t="shared" si="35"/>
        <v>4274172</v>
      </c>
      <c r="X208" t="str">
        <f t="shared" si="36"/>
        <v>27417288</v>
      </c>
      <c r="Y208" t="str">
        <f t="shared" si="37"/>
        <v>427417288</v>
      </c>
      <c r="AH208" t="str">
        <f>IF(L208+1=M208,"+","")</f>
        <v/>
      </c>
      <c r="AI208" t="str">
        <f t="shared" si="38"/>
        <v/>
      </c>
      <c r="AK208" t="str">
        <f t="shared" si="39"/>
        <v/>
      </c>
      <c r="AL208" t="str">
        <f t="shared" si="40"/>
        <v/>
      </c>
      <c r="AM208" t="str">
        <f t="shared" si="41"/>
        <v/>
      </c>
      <c r="AN208" t="str">
        <f t="shared" si="42"/>
        <v/>
      </c>
      <c r="AO208" t="str">
        <f t="shared" si="43"/>
        <v/>
      </c>
      <c r="AP208" t="str">
        <f t="shared" si="44"/>
        <v/>
      </c>
      <c r="AQ208" t="str">
        <f t="shared" si="45"/>
        <v/>
      </c>
    </row>
    <row r="209" spans="1:43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  <c r="W209" t="str">
        <f t="shared" si="35"/>
        <v>9103650</v>
      </c>
      <c r="X209" t="str">
        <f t="shared" si="36"/>
        <v>10365078</v>
      </c>
      <c r="Y209" t="str">
        <f t="shared" si="37"/>
        <v>910365078</v>
      </c>
      <c r="AH209" t="str">
        <f>IF(L209+1=M209,"+","")</f>
        <v>+</v>
      </c>
      <c r="AI209" t="str">
        <f t="shared" si="38"/>
        <v/>
      </c>
      <c r="AK209" t="str">
        <f t="shared" si="39"/>
        <v/>
      </c>
      <c r="AL209" t="str">
        <f t="shared" si="40"/>
        <v/>
      </c>
      <c r="AM209" t="str">
        <f t="shared" si="41"/>
        <v/>
      </c>
      <c r="AN209" t="str">
        <f t="shared" si="42"/>
        <v/>
      </c>
      <c r="AO209" t="str">
        <f t="shared" si="43"/>
        <v/>
      </c>
      <c r="AP209" t="str">
        <f t="shared" si="44"/>
        <v/>
      </c>
      <c r="AQ209" t="str">
        <f t="shared" si="45"/>
        <v/>
      </c>
    </row>
    <row r="210" spans="1:43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  <c r="W210" t="str">
        <f t="shared" si="35"/>
        <v>6185159</v>
      </c>
      <c r="X210" t="str">
        <f t="shared" si="36"/>
        <v>18515964</v>
      </c>
      <c r="Y210" t="str">
        <f t="shared" si="37"/>
        <v>618515964</v>
      </c>
      <c r="AH210" t="str">
        <f>IF(L210+1=M210,"+","")</f>
        <v/>
      </c>
      <c r="AI210" t="str">
        <f t="shared" si="38"/>
        <v/>
      </c>
      <c r="AK210" t="str">
        <f t="shared" si="39"/>
        <v/>
      </c>
      <c r="AL210" t="str">
        <f t="shared" si="40"/>
        <v/>
      </c>
      <c r="AM210" t="str">
        <f t="shared" si="41"/>
        <v/>
      </c>
      <c r="AN210" t="str">
        <f t="shared" si="42"/>
        <v/>
      </c>
      <c r="AO210" t="str">
        <f t="shared" si="43"/>
        <v/>
      </c>
      <c r="AP210" t="str">
        <f t="shared" si="44"/>
        <v/>
      </c>
      <c r="AQ210" t="str">
        <f t="shared" si="45"/>
        <v/>
      </c>
    </row>
    <row r="211" spans="1:43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  <c r="W211" t="str">
        <f t="shared" si="35"/>
        <v>22244364</v>
      </c>
      <c r="X211" t="str">
        <f t="shared" si="36"/>
        <v>24436490</v>
      </c>
      <c r="Y211" t="str">
        <f t="shared" si="37"/>
        <v>2224436490</v>
      </c>
      <c r="AH211" t="str">
        <f>IF(L211+1=M211,"+","")</f>
        <v/>
      </c>
      <c r="AI211" t="str">
        <f t="shared" si="38"/>
        <v/>
      </c>
      <c r="AK211" t="str">
        <f t="shared" si="39"/>
        <v/>
      </c>
      <c r="AL211" t="str">
        <f t="shared" si="40"/>
        <v/>
      </c>
      <c r="AM211" t="str">
        <f t="shared" si="41"/>
        <v/>
      </c>
      <c r="AN211" t="str">
        <f t="shared" si="42"/>
        <v/>
      </c>
      <c r="AO211" t="str">
        <f t="shared" si="43"/>
        <v/>
      </c>
      <c r="AP211" t="str">
        <f t="shared" si="44"/>
        <v/>
      </c>
      <c r="AQ211" t="str">
        <f t="shared" si="45"/>
        <v/>
      </c>
    </row>
    <row r="212" spans="1:43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  <c r="W212" t="str">
        <f t="shared" si="35"/>
        <v>43455666</v>
      </c>
      <c r="X212" t="str">
        <f t="shared" si="36"/>
        <v>45566682</v>
      </c>
      <c r="Y212" t="str">
        <f t="shared" si="37"/>
        <v>4345566682</v>
      </c>
      <c r="AH212" t="str">
        <f>IF(L212+1=M212,"+","")</f>
        <v/>
      </c>
      <c r="AI212" t="str">
        <f t="shared" si="38"/>
        <v/>
      </c>
      <c r="AK212" t="str">
        <f t="shared" si="39"/>
        <v/>
      </c>
      <c r="AL212" t="str">
        <f t="shared" si="40"/>
        <v/>
      </c>
      <c r="AM212" t="str">
        <f t="shared" si="41"/>
        <v/>
      </c>
      <c r="AN212" t="str">
        <f t="shared" si="42"/>
        <v/>
      </c>
      <c r="AO212" t="str">
        <f t="shared" si="43"/>
        <v/>
      </c>
      <c r="AP212" t="str">
        <f t="shared" si="44"/>
        <v/>
      </c>
      <c r="AQ212" t="str">
        <f t="shared" si="45"/>
        <v/>
      </c>
    </row>
    <row r="213" spans="1:43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  <c r="W213" t="str">
        <f t="shared" si="35"/>
        <v>24364463</v>
      </c>
      <c r="X213" t="str">
        <f t="shared" si="36"/>
        <v>36446368</v>
      </c>
      <c r="Y213" t="str">
        <f t="shared" si="37"/>
        <v>2436446368</v>
      </c>
      <c r="AH213" t="str">
        <f>IF(L213+1=M213,"+","")</f>
        <v/>
      </c>
      <c r="AI213" t="str">
        <f t="shared" si="38"/>
        <v/>
      </c>
      <c r="AK213" t="str">
        <f t="shared" si="39"/>
        <v/>
      </c>
      <c r="AL213" t="str">
        <f t="shared" si="40"/>
        <v/>
      </c>
      <c r="AM213" t="str">
        <f t="shared" si="41"/>
        <v/>
      </c>
      <c r="AN213" t="str">
        <f t="shared" si="42"/>
        <v/>
      </c>
      <c r="AO213" t="str">
        <f t="shared" si="43"/>
        <v/>
      </c>
      <c r="AP213" t="str">
        <f t="shared" si="44"/>
        <v/>
      </c>
      <c r="AQ213" t="str">
        <f t="shared" si="45"/>
        <v/>
      </c>
    </row>
    <row r="214" spans="1:43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  <c r="W214" t="str">
        <f t="shared" si="35"/>
        <v>8335762</v>
      </c>
      <c r="X214" t="str">
        <f t="shared" si="36"/>
        <v>33576266</v>
      </c>
      <c r="Y214" t="str">
        <f t="shared" si="37"/>
        <v>833576266</v>
      </c>
      <c r="AH214" t="str">
        <f>IF(L214+1=M214,"+","")</f>
        <v/>
      </c>
      <c r="AI214" t="str">
        <f t="shared" si="38"/>
        <v/>
      </c>
      <c r="AK214" t="str">
        <f t="shared" si="39"/>
        <v/>
      </c>
      <c r="AL214" t="str">
        <f t="shared" si="40"/>
        <v/>
      </c>
      <c r="AM214" t="str">
        <f t="shared" si="41"/>
        <v/>
      </c>
      <c r="AN214" t="str">
        <f t="shared" si="42"/>
        <v/>
      </c>
      <c r="AO214" t="str">
        <f t="shared" si="43"/>
        <v/>
      </c>
      <c r="AP214" t="str">
        <f t="shared" si="44"/>
        <v/>
      </c>
      <c r="AQ214" t="str">
        <f t="shared" si="45"/>
        <v/>
      </c>
    </row>
    <row r="215" spans="1:43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  <c r="W215" t="str">
        <f t="shared" si="35"/>
        <v>5222567</v>
      </c>
      <c r="X215" t="str">
        <f t="shared" si="36"/>
        <v>22256787</v>
      </c>
      <c r="Y215" t="str">
        <f t="shared" si="37"/>
        <v>522256787</v>
      </c>
      <c r="AH215" t="str">
        <f>IF(L215+1=M215,"+","")</f>
        <v/>
      </c>
      <c r="AI215" t="str">
        <f t="shared" si="38"/>
        <v/>
      </c>
      <c r="AK215" t="str">
        <f t="shared" si="39"/>
        <v/>
      </c>
      <c r="AL215" t="str">
        <f t="shared" si="40"/>
        <v/>
      </c>
      <c r="AM215" t="str">
        <f t="shared" si="41"/>
        <v/>
      </c>
      <c r="AN215" t="str">
        <f t="shared" si="42"/>
        <v/>
      </c>
      <c r="AO215" t="str">
        <f t="shared" si="43"/>
        <v/>
      </c>
      <c r="AP215" t="str">
        <f t="shared" si="44"/>
        <v/>
      </c>
      <c r="AQ215" t="str">
        <f t="shared" si="45"/>
        <v/>
      </c>
    </row>
    <row r="216" spans="1:43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  <c r="W216" t="str">
        <f t="shared" si="35"/>
        <v>1232742</v>
      </c>
      <c r="X216" t="str">
        <f t="shared" si="36"/>
        <v>23274284</v>
      </c>
      <c r="Y216" t="str">
        <f t="shared" si="37"/>
        <v>123274284</v>
      </c>
      <c r="AH216" t="str">
        <f>IF(L216+1=M216,"+","")</f>
        <v/>
      </c>
      <c r="AI216" t="str">
        <f t="shared" si="38"/>
        <v/>
      </c>
      <c r="AK216" t="str">
        <f t="shared" si="39"/>
        <v/>
      </c>
      <c r="AL216" t="str">
        <f t="shared" si="40"/>
        <v/>
      </c>
      <c r="AM216" t="str">
        <f t="shared" si="41"/>
        <v/>
      </c>
      <c r="AN216" t="str">
        <f t="shared" si="42"/>
        <v/>
      </c>
      <c r="AO216" t="str">
        <f t="shared" si="43"/>
        <v/>
      </c>
      <c r="AP216" t="str">
        <f t="shared" si="44"/>
        <v/>
      </c>
      <c r="AQ216" t="str">
        <f t="shared" si="45"/>
        <v/>
      </c>
    </row>
    <row r="217" spans="1:43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  <c r="W217" t="str">
        <f t="shared" si="35"/>
        <v>16385484</v>
      </c>
      <c r="X217" t="str">
        <f t="shared" si="36"/>
        <v>38548490</v>
      </c>
      <c r="Y217" t="str">
        <f t="shared" si="37"/>
        <v>1638548490</v>
      </c>
      <c r="AH217" t="str">
        <f>IF(L217+1=M217,"+","")</f>
        <v/>
      </c>
      <c r="AI217" t="str">
        <f t="shared" si="38"/>
        <v/>
      </c>
      <c r="AK217" t="str">
        <f t="shared" si="39"/>
        <v/>
      </c>
      <c r="AL217" t="str">
        <f t="shared" si="40"/>
        <v/>
      </c>
      <c r="AM217" t="str">
        <f t="shared" si="41"/>
        <v/>
      </c>
      <c r="AN217" t="str">
        <f t="shared" si="42"/>
        <v/>
      </c>
      <c r="AO217" t="str">
        <f t="shared" si="43"/>
        <v/>
      </c>
      <c r="AP217" t="str">
        <f t="shared" si="44"/>
        <v/>
      </c>
      <c r="AQ217" t="str">
        <f t="shared" si="45"/>
        <v/>
      </c>
    </row>
    <row r="218" spans="1:43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  <c r="W218" t="str">
        <f t="shared" si="35"/>
        <v>15364558</v>
      </c>
      <c r="X218" t="str">
        <f t="shared" si="36"/>
        <v>36455872</v>
      </c>
      <c r="Y218" t="str">
        <f t="shared" si="37"/>
        <v>1536455872</v>
      </c>
      <c r="AH218" t="str">
        <f>IF(L218+1=M218,"+","")</f>
        <v/>
      </c>
      <c r="AI218" t="str">
        <f t="shared" si="38"/>
        <v/>
      </c>
      <c r="AK218" t="str">
        <f t="shared" si="39"/>
        <v/>
      </c>
      <c r="AL218" t="str">
        <f t="shared" si="40"/>
        <v/>
      </c>
      <c r="AM218" t="str">
        <f t="shared" si="41"/>
        <v/>
      </c>
      <c r="AN218" t="str">
        <f t="shared" si="42"/>
        <v/>
      </c>
      <c r="AO218" t="str">
        <f t="shared" si="43"/>
        <v/>
      </c>
      <c r="AP218" t="str">
        <f t="shared" si="44"/>
        <v/>
      </c>
      <c r="AQ218" t="str">
        <f t="shared" si="45"/>
        <v/>
      </c>
    </row>
    <row r="219" spans="1:43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  <c r="W219" t="str">
        <f t="shared" si="35"/>
        <v>28303556</v>
      </c>
      <c r="X219" t="str">
        <f t="shared" si="36"/>
        <v>30355684</v>
      </c>
      <c r="Y219" t="str">
        <f t="shared" si="37"/>
        <v>2830355684</v>
      </c>
      <c r="AH219" t="str">
        <f>IF(L219+1=M219,"+","")</f>
        <v/>
      </c>
      <c r="AI219" t="str">
        <f t="shared" si="38"/>
        <v/>
      </c>
      <c r="AK219" t="str">
        <f t="shared" si="39"/>
        <v/>
      </c>
      <c r="AL219" t="str">
        <f t="shared" si="40"/>
        <v/>
      </c>
      <c r="AM219" t="str">
        <f t="shared" si="41"/>
        <v/>
      </c>
      <c r="AN219" t="str">
        <f t="shared" si="42"/>
        <v/>
      </c>
      <c r="AO219" t="str">
        <f t="shared" si="43"/>
        <v/>
      </c>
      <c r="AP219" t="str">
        <f t="shared" si="44"/>
        <v/>
      </c>
      <c r="AQ219" t="str">
        <f t="shared" si="45"/>
        <v/>
      </c>
    </row>
    <row r="220" spans="1:43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  <c r="W220" t="str">
        <f t="shared" si="35"/>
        <v>38395279</v>
      </c>
      <c r="X220" t="str">
        <f t="shared" si="36"/>
        <v>39527985</v>
      </c>
      <c r="Y220" t="str">
        <f t="shared" si="37"/>
        <v>3839527985</v>
      </c>
      <c r="AH220" t="str">
        <f>IF(L220+1=M220,"+","")</f>
        <v>+</v>
      </c>
      <c r="AI220" t="str">
        <f t="shared" si="38"/>
        <v/>
      </c>
      <c r="AK220" t="str">
        <f t="shared" si="39"/>
        <v/>
      </c>
      <c r="AL220" t="str">
        <f t="shared" si="40"/>
        <v/>
      </c>
      <c r="AM220" t="str">
        <f t="shared" si="41"/>
        <v/>
      </c>
      <c r="AN220" t="str">
        <f t="shared" si="42"/>
        <v/>
      </c>
      <c r="AO220" t="str">
        <f t="shared" si="43"/>
        <v/>
      </c>
      <c r="AP220" t="str">
        <f t="shared" si="44"/>
        <v/>
      </c>
      <c r="AQ220" t="str">
        <f t="shared" si="45"/>
        <v/>
      </c>
    </row>
    <row r="221" spans="1:43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  <c r="W221" t="str">
        <f t="shared" si="35"/>
        <v>27355157</v>
      </c>
      <c r="X221" t="str">
        <f t="shared" si="36"/>
        <v>35515759</v>
      </c>
      <c r="Y221" t="str">
        <f t="shared" si="37"/>
        <v>2735515759</v>
      </c>
      <c r="AH221" t="str">
        <f>IF(L221+1=M221,"+","")</f>
        <v/>
      </c>
      <c r="AI221" t="str">
        <f t="shared" si="38"/>
        <v/>
      </c>
      <c r="AK221" t="str">
        <f t="shared" si="39"/>
        <v/>
      </c>
      <c r="AL221" t="str">
        <f t="shared" si="40"/>
        <v/>
      </c>
      <c r="AM221" t="str">
        <f t="shared" si="41"/>
        <v/>
      </c>
      <c r="AN221" t="str">
        <f t="shared" si="42"/>
        <v/>
      </c>
      <c r="AO221" t="str">
        <f t="shared" si="43"/>
        <v/>
      </c>
      <c r="AP221" t="str">
        <f t="shared" si="44"/>
        <v/>
      </c>
      <c r="AQ221" t="str">
        <f t="shared" si="45"/>
        <v/>
      </c>
    </row>
    <row r="222" spans="1:43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  <c r="W222" t="str">
        <f t="shared" si="35"/>
        <v>24434448</v>
      </c>
      <c r="X222" t="str">
        <f t="shared" si="36"/>
        <v>43444858</v>
      </c>
      <c r="Y222" t="str">
        <f t="shared" si="37"/>
        <v>2443444858</v>
      </c>
      <c r="AH222" t="str">
        <f>IF(L222+1=M222,"+","")</f>
        <v/>
      </c>
      <c r="AI222" t="str">
        <f t="shared" si="38"/>
        <v>+</v>
      </c>
      <c r="AK222" t="str">
        <f t="shared" si="39"/>
        <v/>
      </c>
      <c r="AL222" t="str">
        <f t="shared" si="40"/>
        <v/>
      </c>
      <c r="AM222" t="str">
        <f t="shared" si="41"/>
        <v/>
      </c>
      <c r="AN222" t="str">
        <f t="shared" si="42"/>
        <v/>
      </c>
      <c r="AO222" t="str">
        <f t="shared" si="43"/>
        <v/>
      </c>
      <c r="AP222" t="str">
        <f t="shared" si="44"/>
        <v/>
      </c>
      <c r="AQ222" t="str">
        <f t="shared" si="45"/>
        <v/>
      </c>
    </row>
    <row r="223" spans="1:43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  <c r="W223" t="str">
        <f t="shared" si="35"/>
        <v>11152343</v>
      </c>
      <c r="X223" t="str">
        <f t="shared" si="36"/>
        <v>15234387</v>
      </c>
      <c r="Y223" t="str">
        <f t="shared" si="37"/>
        <v>1115234387</v>
      </c>
      <c r="AH223" t="str">
        <f>IF(L223+1=M223,"+","")</f>
        <v/>
      </c>
      <c r="AI223" t="str">
        <f t="shared" si="38"/>
        <v/>
      </c>
      <c r="AK223" t="str">
        <f t="shared" si="39"/>
        <v/>
      </c>
      <c r="AL223" t="str">
        <f t="shared" si="40"/>
        <v/>
      </c>
      <c r="AM223" t="str">
        <f t="shared" si="41"/>
        <v/>
      </c>
      <c r="AN223" t="str">
        <f t="shared" si="42"/>
        <v/>
      </c>
      <c r="AO223" t="str">
        <f t="shared" si="43"/>
        <v/>
      </c>
      <c r="AP223" t="str">
        <f t="shared" si="44"/>
        <v/>
      </c>
      <c r="AQ223" t="str">
        <f t="shared" si="45"/>
        <v/>
      </c>
    </row>
    <row r="224" spans="1:43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  <c r="W224" t="str">
        <f t="shared" si="35"/>
        <v>11152639</v>
      </c>
      <c r="X224" t="str">
        <f t="shared" si="36"/>
        <v>15263978</v>
      </c>
      <c r="Y224" t="str">
        <f t="shared" si="37"/>
        <v>1115263978</v>
      </c>
      <c r="AH224" t="str">
        <f>IF(L224+1=M224,"+","")</f>
        <v/>
      </c>
      <c r="AI224" t="str">
        <f t="shared" si="38"/>
        <v/>
      </c>
      <c r="AK224" t="str">
        <f t="shared" si="39"/>
        <v/>
      </c>
      <c r="AL224" t="str">
        <f t="shared" si="40"/>
        <v/>
      </c>
      <c r="AM224" t="str">
        <f t="shared" si="41"/>
        <v/>
      </c>
      <c r="AN224" t="str">
        <f t="shared" si="42"/>
        <v/>
      </c>
      <c r="AO224" t="str">
        <f t="shared" si="43"/>
        <v/>
      </c>
      <c r="AP224" t="str">
        <f t="shared" si="44"/>
        <v/>
      </c>
      <c r="AQ224" t="str">
        <f t="shared" si="45"/>
        <v/>
      </c>
    </row>
    <row r="225" spans="1:43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  <c r="W225" t="str">
        <f t="shared" si="35"/>
        <v>48556269</v>
      </c>
      <c r="X225" t="str">
        <f t="shared" si="36"/>
        <v>55626980</v>
      </c>
      <c r="Y225" t="str">
        <f t="shared" si="37"/>
        <v>4855626980</v>
      </c>
      <c r="AH225" t="str">
        <f>IF(L225+1=M225,"+","")</f>
        <v/>
      </c>
      <c r="AI225" t="str">
        <f t="shared" si="38"/>
        <v/>
      </c>
      <c r="AK225" t="str">
        <f t="shared" si="39"/>
        <v/>
      </c>
      <c r="AL225" t="str">
        <f t="shared" si="40"/>
        <v/>
      </c>
      <c r="AM225" t="str">
        <f t="shared" si="41"/>
        <v/>
      </c>
      <c r="AN225" t="str">
        <f t="shared" si="42"/>
        <v/>
      </c>
      <c r="AO225" t="str">
        <f t="shared" si="43"/>
        <v/>
      </c>
      <c r="AP225" t="str">
        <f t="shared" si="44"/>
        <v/>
      </c>
      <c r="AQ225" t="str">
        <f t="shared" si="45"/>
        <v/>
      </c>
    </row>
    <row r="226" spans="1:43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  <c r="W226" t="str">
        <f t="shared" si="35"/>
        <v>11275568</v>
      </c>
      <c r="X226" t="str">
        <f t="shared" si="36"/>
        <v>27556880</v>
      </c>
      <c r="Y226" t="str">
        <f t="shared" si="37"/>
        <v>1127556880</v>
      </c>
      <c r="AH226" t="str">
        <f>IF(L226+1=M226,"+","")</f>
        <v/>
      </c>
      <c r="AI226" t="str">
        <f t="shared" si="38"/>
        <v/>
      </c>
      <c r="AK226" t="str">
        <f t="shared" si="39"/>
        <v/>
      </c>
      <c r="AL226" t="str">
        <f t="shared" si="40"/>
        <v/>
      </c>
      <c r="AM226" t="str">
        <f t="shared" si="41"/>
        <v/>
      </c>
      <c r="AN226" t="str">
        <f t="shared" si="42"/>
        <v/>
      </c>
      <c r="AO226" t="str">
        <f t="shared" si="43"/>
        <v/>
      </c>
      <c r="AP226" t="str">
        <f t="shared" si="44"/>
        <v/>
      </c>
      <c r="AQ226" t="str">
        <f t="shared" si="45"/>
        <v/>
      </c>
    </row>
    <row r="227" spans="1:43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  <c r="W227" t="str">
        <f t="shared" si="35"/>
        <v>7185354</v>
      </c>
      <c r="X227" t="str">
        <f t="shared" si="36"/>
        <v>18535485</v>
      </c>
      <c r="Y227" t="str">
        <f t="shared" si="37"/>
        <v>718535485</v>
      </c>
      <c r="AH227" t="str">
        <f>IF(L227+1=M227,"+","")</f>
        <v/>
      </c>
      <c r="AI227" t="str">
        <f t="shared" si="38"/>
        <v/>
      </c>
      <c r="AK227" t="str">
        <f t="shared" si="39"/>
        <v/>
      </c>
      <c r="AL227" t="str">
        <f t="shared" si="40"/>
        <v/>
      </c>
      <c r="AM227" t="str">
        <f t="shared" si="41"/>
        <v/>
      </c>
      <c r="AN227" t="str">
        <f t="shared" si="42"/>
        <v/>
      </c>
      <c r="AO227" t="str">
        <f t="shared" si="43"/>
        <v/>
      </c>
      <c r="AP227" t="str">
        <f t="shared" si="44"/>
        <v/>
      </c>
      <c r="AQ227" t="str">
        <f t="shared" si="45"/>
        <v/>
      </c>
    </row>
    <row r="228" spans="1:43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  <c r="W228" t="str">
        <f t="shared" si="35"/>
        <v>3505259</v>
      </c>
      <c r="X228" t="str">
        <f t="shared" si="36"/>
        <v>50525974</v>
      </c>
      <c r="Y228" t="str">
        <f t="shared" si="37"/>
        <v>350525974</v>
      </c>
      <c r="AH228" t="str">
        <f>IF(L228+1=M228,"+","")</f>
        <v/>
      </c>
      <c r="AI228" t="str">
        <f t="shared" si="38"/>
        <v/>
      </c>
      <c r="AK228" t="str">
        <f t="shared" si="39"/>
        <v/>
      </c>
      <c r="AL228" t="str">
        <f t="shared" si="40"/>
        <v/>
      </c>
      <c r="AM228" t="str">
        <f t="shared" si="41"/>
        <v/>
      </c>
      <c r="AN228" t="str">
        <f t="shared" si="42"/>
        <v/>
      </c>
      <c r="AO228" t="str">
        <f t="shared" si="43"/>
        <v/>
      </c>
      <c r="AP228" t="str">
        <f t="shared" si="44"/>
        <v/>
      </c>
      <c r="AQ228" t="str">
        <f t="shared" si="45"/>
        <v/>
      </c>
    </row>
    <row r="229" spans="1:43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  <c r="W229" t="str">
        <f t="shared" si="35"/>
        <v>27303556</v>
      </c>
      <c r="X229" t="str">
        <f t="shared" si="36"/>
        <v>30355668</v>
      </c>
      <c r="Y229" t="str">
        <f t="shared" si="37"/>
        <v>2730355668</v>
      </c>
      <c r="AH229" t="str">
        <f>IF(L229+1=M229,"+","")</f>
        <v/>
      </c>
      <c r="AI229" t="str">
        <f t="shared" si="38"/>
        <v/>
      </c>
      <c r="AK229" t="str">
        <f t="shared" si="39"/>
        <v/>
      </c>
      <c r="AL229" t="str">
        <f t="shared" si="40"/>
        <v/>
      </c>
      <c r="AM229" t="str">
        <f t="shared" si="41"/>
        <v/>
      </c>
      <c r="AN229" t="str">
        <f t="shared" si="42"/>
        <v/>
      </c>
      <c r="AO229" t="str">
        <f t="shared" si="43"/>
        <v/>
      </c>
      <c r="AP229" t="str">
        <f t="shared" si="44"/>
        <v/>
      </c>
      <c r="AQ229" t="str">
        <f t="shared" si="45"/>
        <v/>
      </c>
    </row>
    <row r="230" spans="1:43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  <c r="W230" t="str">
        <f t="shared" si="35"/>
        <v>393842</v>
      </c>
      <c r="X230" t="str">
        <f t="shared" si="36"/>
        <v>9384285</v>
      </c>
      <c r="Y230" t="str">
        <f t="shared" si="37"/>
        <v>39384285</v>
      </c>
      <c r="AH230" t="str">
        <f>IF(L230+1=M230,"+","")</f>
        <v/>
      </c>
      <c r="AI230" t="str">
        <f t="shared" si="38"/>
        <v/>
      </c>
      <c r="AK230" t="str">
        <f t="shared" si="39"/>
        <v/>
      </c>
      <c r="AL230" t="str">
        <f t="shared" si="40"/>
        <v/>
      </c>
      <c r="AM230" t="str">
        <f t="shared" si="41"/>
        <v/>
      </c>
      <c r="AN230" t="str">
        <f t="shared" si="42"/>
        <v/>
      </c>
      <c r="AO230" t="str">
        <f t="shared" si="43"/>
        <v/>
      </c>
      <c r="AP230" t="str">
        <f t="shared" si="44"/>
        <v/>
      </c>
      <c r="AQ230" t="str">
        <f t="shared" si="45"/>
        <v/>
      </c>
    </row>
    <row r="231" spans="1:43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  <c r="W231" t="str">
        <f t="shared" si="35"/>
        <v>15217887</v>
      </c>
      <c r="X231" t="str">
        <f t="shared" si="36"/>
        <v>21788789</v>
      </c>
      <c r="Y231" t="str">
        <f t="shared" si="37"/>
        <v>1521788789</v>
      </c>
      <c r="AH231" t="str">
        <f>IF(L231+1=M231,"+","")</f>
        <v/>
      </c>
      <c r="AI231" t="str">
        <f t="shared" si="38"/>
        <v/>
      </c>
      <c r="AK231" t="str">
        <f t="shared" si="39"/>
        <v/>
      </c>
      <c r="AL231" t="str">
        <f t="shared" si="40"/>
        <v/>
      </c>
      <c r="AM231" t="str">
        <f t="shared" si="41"/>
        <v/>
      </c>
      <c r="AN231" t="str">
        <f t="shared" si="42"/>
        <v/>
      </c>
      <c r="AO231" t="str">
        <f t="shared" si="43"/>
        <v/>
      </c>
      <c r="AP231" t="str">
        <f t="shared" si="44"/>
        <v/>
      </c>
      <c r="AQ231" t="str">
        <f t="shared" si="45"/>
        <v/>
      </c>
    </row>
    <row r="232" spans="1:43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  <c r="W232" t="str">
        <f t="shared" si="35"/>
        <v>34384562</v>
      </c>
      <c r="X232" t="str">
        <f t="shared" si="36"/>
        <v>38456290</v>
      </c>
      <c r="Y232" t="str">
        <f t="shared" si="37"/>
        <v>3438456290</v>
      </c>
      <c r="AH232" t="str">
        <f>IF(L232+1=M232,"+","")</f>
        <v/>
      </c>
      <c r="AI232" t="str">
        <f t="shared" si="38"/>
        <v/>
      </c>
      <c r="AK232" t="str">
        <f t="shared" si="39"/>
        <v/>
      </c>
      <c r="AL232" t="str">
        <f t="shared" si="40"/>
        <v/>
      </c>
      <c r="AM232" t="str">
        <f t="shared" si="41"/>
        <v/>
      </c>
      <c r="AN232" t="str">
        <f t="shared" si="42"/>
        <v/>
      </c>
      <c r="AO232" t="str">
        <f t="shared" si="43"/>
        <v/>
      </c>
      <c r="AP232" t="str">
        <f t="shared" si="44"/>
        <v/>
      </c>
      <c r="AQ232" t="str">
        <f t="shared" si="45"/>
        <v/>
      </c>
    </row>
    <row r="233" spans="1:43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  <c r="W233" t="str">
        <f t="shared" si="35"/>
        <v>22243563</v>
      </c>
      <c r="X233" t="str">
        <f t="shared" si="36"/>
        <v>24356368</v>
      </c>
      <c r="Y233" t="str">
        <f t="shared" si="37"/>
        <v>2224356368</v>
      </c>
      <c r="AH233" t="str">
        <f>IF(L233+1=M233,"+","")</f>
        <v/>
      </c>
      <c r="AI233" t="str">
        <f t="shared" si="38"/>
        <v/>
      </c>
      <c r="AK233" t="str">
        <f t="shared" si="39"/>
        <v/>
      </c>
      <c r="AL233" t="str">
        <f t="shared" si="40"/>
        <v/>
      </c>
      <c r="AM233" t="str">
        <f t="shared" si="41"/>
        <v/>
      </c>
      <c r="AN233" t="str">
        <f t="shared" si="42"/>
        <v/>
      </c>
      <c r="AO233" t="str">
        <f t="shared" si="43"/>
        <v/>
      </c>
      <c r="AP233" t="str">
        <f t="shared" si="44"/>
        <v/>
      </c>
      <c r="AQ233" t="str">
        <f t="shared" si="45"/>
        <v/>
      </c>
    </row>
    <row r="234" spans="1:43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  <c r="W234" t="str">
        <f t="shared" si="35"/>
        <v>9507276</v>
      </c>
      <c r="X234" t="str">
        <f t="shared" si="36"/>
        <v>50727689</v>
      </c>
      <c r="Y234" t="str">
        <f t="shared" si="37"/>
        <v>950727689</v>
      </c>
      <c r="AH234" t="str">
        <f>IF(L234+1=M234,"+","")</f>
        <v/>
      </c>
      <c r="AI234" t="str">
        <f t="shared" si="38"/>
        <v/>
      </c>
      <c r="AK234" t="str">
        <f t="shared" si="39"/>
        <v/>
      </c>
      <c r="AL234" t="str">
        <f t="shared" si="40"/>
        <v/>
      </c>
      <c r="AM234" t="str">
        <f t="shared" si="41"/>
        <v/>
      </c>
      <c r="AN234" t="str">
        <f t="shared" si="42"/>
        <v/>
      </c>
      <c r="AO234" t="str">
        <f t="shared" si="43"/>
        <v/>
      </c>
      <c r="AP234" t="str">
        <f t="shared" si="44"/>
        <v/>
      </c>
      <c r="AQ234" t="str">
        <f t="shared" si="45"/>
        <v/>
      </c>
    </row>
    <row r="235" spans="1:43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  <c r="W235" t="str">
        <f t="shared" si="35"/>
        <v>31535760</v>
      </c>
      <c r="X235" t="str">
        <f t="shared" si="36"/>
        <v>53576083</v>
      </c>
      <c r="Y235" t="str">
        <f t="shared" si="37"/>
        <v>3153576083</v>
      </c>
      <c r="AH235" t="str">
        <f>IF(L235+1=M235,"+","")</f>
        <v/>
      </c>
      <c r="AI235" t="str">
        <f t="shared" si="38"/>
        <v/>
      </c>
      <c r="AK235" t="str">
        <f t="shared" si="39"/>
        <v/>
      </c>
      <c r="AL235" t="str">
        <f t="shared" si="40"/>
        <v/>
      </c>
      <c r="AM235" t="str">
        <f t="shared" si="41"/>
        <v/>
      </c>
      <c r="AN235" t="str">
        <f t="shared" si="42"/>
        <v/>
      </c>
      <c r="AO235" t="str">
        <f t="shared" si="43"/>
        <v/>
      </c>
      <c r="AP235" t="str">
        <f t="shared" si="44"/>
        <v/>
      </c>
      <c r="AQ235" t="str">
        <f t="shared" si="45"/>
        <v/>
      </c>
    </row>
    <row r="236" spans="1:43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  <c r="W236" t="str">
        <f t="shared" si="35"/>
        <v>10253846</v>
      </c>
      <c r="X236" t="str">
        <f t="shared" si="36"/>
        <v>25384650</v>
      </c>
      <c r="Y236" t="str">
        <f t="shared" si="37"/>
        <v>1025384650</v>
      </c>
      <c r="AH236" t="str">
        <f>IF(L236+1=M236,"+","")</f>
        <v/>
      </c>
      <c r="AI236" t="str">
        <f t="shared" si="38"/>
        <v/>
      </c>
      <c r="AK236" t="str">
        <f t="shared" si="39"/>
        <v/>
      </c>
      <c r="AL236" t="str">
        <f t="shared" si="40"/>
        <v/>
      </c>
      <c r="AM236" t="str">
        <f t="shared" si="41"/>
        <v/>
      </c>
      <c r="AN236" t="str">
        <f t="shared" si="42"/>
        <v/>
      </c>
      <c r="AO236" t="str">
        <f t="shared" si="43"/>
        <v/>
      </c>
      <c r="AP236" t="str">
        <f t="shared" si="44"/>
        <v/>
      </c>
      <c r="AQ236" t="str">
        <f t="shared" si="45"/>
        <v/>
      </c>
    </row>
    <row r="237" spans="1:43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  <c r="W237" t="str">
        <f t="shared" si="35"/>
        <v>41455154</v>
      </c>
      <c r="X237" t="str">
        <f t="shared" si="36"/>
        <v>45515486</v>
      </c>
      <c r="Y237" t="str">
        <f t="shared" si="37"/>
        <v>4145515486</v>
      </c>
      <c r="AH237" t="str">
        <f>IF(L237+1=M237,"+","")</f>
        <v/>
      </c>
      <c r="AI237" t="str">
        <f t="shared" si="38"/>
        <v/>
      </c>
      <c r="AK237" t="str">
        <f t="shared" si="39"/>
        <v/>
      </c>
      <c r="AL237" t="str">
        <f t="shared" si="40"/>
        <v/>
      </c>
      <c r="AM237" t="str">
        <f t="shared" si="41"/>
        <v/>
      </c>
      <c r="AN237" t="str">
        <f t="shared" si="42"/>
        <v/>
      </c>
      <c r="AO237" t="str">
        <f t="shared" si="43"/>
        <v/>
      </c>
      <c r="AP237" t="str">
        <f t="shared" si="44"/>
        <v/>
      </c>
      <c r="AQ237" t="str">
        <f t="shared" si="45"/>
        <v/>
      </c>
    </row>
    <row r="238" spans="1:43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  <c r="W238" t="str">
        <f t="shared" si="35"/>
        <v>18243043</v>
      </c>
      <c r="X238" t="str">
        <f t="shared" si="36"/>
        <v>24304379</v>
      </c>
      <c r="Y238" t="str">
        <f t="shared" si="37"/>
        <v>1824304379</v>
      </c>
      <c r="AH238" t="str">
        <f>IF(L238+1=M238,"+","")</f>
        <v/>
      </c>
      <c r="AI238" t="str">
        <f t="shared" si="38"/>
        <v/>
      </c>
      <c r="AK238" t="str">
        <f t="shared" si="39"/>
        <v/>
      </c>
      <c r="AL238" t="str">
        <f t="shared" si="40"/>
        <v/>
      </c>
      <c r="AM238" t="str">
        <f t="shared" si="41"/>
        <v/>
      </c>
      <c r="AN238" t="str">
        <f t="shared" si="42"/>
        <v/>
      </c>
      <c r="AO238" t="str">
        <f t="shared" si="43"/>
        <v/>
      </c>
      <c r="AP238" t="str">
        <f t="shared" si="44"/>
        <v/>
      </c>
      <c r="AQ238" t="str">
        <f t="shared" si="45"/>
        <v/>
      </c>
    </row>
    <row r="239" spans="1:43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  <c r="W239" t="str">
        <f t="shared" si="35"/>
        <v>2184551</v>
      </c>
      <c r="X239" t="str">
        <f t="shared" si="36"/>
        <v>18455170</v>
      </c>
      <c r="Y239" t="str">
        <f t="shared" si="37"/>
        <v>218455170</v>
      </c>
      <c r="AH239" t="str">
        <f>IF(L239+1=M239,"+","")</f>
        <v/>
      </c>
      <c r="AI239" t="str">
        <f t="shared" si="38"/>
        <v/>
      </c>
      <c r="AK239" t="str">
        <f t="shared" si="39"/>
        <v/>
      </c>
      <c r="AL239" t="str">
        <f t="shared" si="40"/>
        <v/>
      </c>
      <c r="AM239" t="str">
        <f t="shared" si="41"/>
        <v/>
      </c>
      <c r="AN239" t="str">
        <f t="shared" si="42"/>
        <v/>
      </c>
      <c r="AO239" t="str">
        <f t="shared" si="43"/>
        <v/>
      </c>
      <c r="AP239" t="str">
        <f t="shared" si="44"/>
        <v/>
      </c>
      <c r="AQ239" t="str">
        <f t="shared" si="45"/>
        <v/>
      </c>
    </row>
    <row r="240" spans="1:43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  <c r="W240" t="str">
        <f t="shared" si="35"/>
        <v>251724</v>
      </c>
      <c r="X240" t="str">
        <f t="shared" si="36"/>
        <v>5172472</v>
      </c>
      <c r="Y240" t="str">
        <f t="shared" si="37"/>
        <v>25172472</v>
      </c>
      <c r="AH240" t="str">
        <f>IF(L240+1=M240,"+","")</f>
        <v/>
      </c>
      <c r="AI240" t="str">
        <f t="shared" si="38"/>
        <v/>
      </c>
      <c r="AK240" t="str">
        <f t="shared" si="39"/>
        <v/>
      </c>
      <c r="AL240" t="str">
        <f t="shared" si="40"/>
        <v/>
      </c>
      <c r="AM240" t="str">
        <f t="shared" si="41"/>
        <v/>
      </c>
      <c r="AN240" t="str">
        <f t="shared" si="42"/>
        <v/>
      </c>
      <c r="AO240" t="str">
        <f t="shared" si="43"/>
        <v/>
      </c>
      <c r="AP240" t="str">
        <f t="shared" si="44"/>
        <v/>
      </c>
      <c r="AQ240" t="str">
        <f t="shared" si="45"/>
        <v/>
      </c>
    </row>
    <row r="241" spans="1:43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  <c r="W241" t="str">
        <f t="shared" si="35"/>
        <v>14546078</v>
      </c>
      <c r="X241" t="str">
        <f t="shared" si="36"/>
        <v>54607881</v>
      </c>
      <c r="Y241" t="str">
        <f t="shared" si="37"/>
        <v>1454607881</v>
      </c>
      <c r="AH241" t="str">
        <f>IF(L241+1=M241,"+","")</f>
        <v/>
      </c>
      <c r="AI241" t="str">
        <f t="shared" si="38"/>
        <v/>
      </c>
      <c r="AK241" t="str">
        <f t="shared" si="39"/>
        <v/>
      </c>
      <c r="AL241" t="str">
        <f t="shared" si="40"/>
        <v/>
      </c>
      <c r="AM241" t="str">
        <f t="shared" si="41"/>
        <v/>
      </c>
      <c r="AN241" t="str">
        <f t="shared" si="42"/>
        <v/>
      </c>
      <c r="AO241" t="str">
        <f t="shared" si="43"/>
        <v/>
      </c>
      <c r="AP241" t="str">
        <f t="shared" si="44"/>
        <v/>
      </c>
      <c r="AQ241" t="str">
        <f t="shared" si="45"/>
        <v/>
      </c>
    </row>
    <row r="242" spans="1:43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  <c r="W242" t="str">
        <f t="shared" si="35"/>
        <v>5102351</v>
      </c>
      <c r="X242" t="str">
        <f t="shared" si="36"/>
        <v>10235158</v>
      </c>
      <c r="Y242" t="str">
        <f t="shared" si="37"/>
        <v>510235158</v>
      </c>
      <c r="AH242" t="str">
        <f>IF(L242+1=M242,"+","")</f>
        <v/>
      </c>
      <c r="AI242" t="str">
        <f t="shared" si="38"/>
        <v/>
      </c>
      <c r="AK242" t="str">
        <f t="shared" si="39"/>
        <v/>
      </c>
      <c r="AL242" t="str">
        <f t="shared" si="40"/>
        <v/>
      </c>
      <c r="AM242" t="str">
        <f t="shared" si="41"/>
        <v/>
      </c>
      <c r="AN242" t="str">
        <f t="shared" si="42"/>
        <v/>
      </c>
      <c r="AO242" t="str">
        <f t="shared" si="43"/>
        <v/>
      </c>
      <c r="AP242" t="str">
        <f t="shared" si="44"/>
        <v/>
      </c>
      <c r="AQ242" t="str">
        <f t="shared" si="45"/>
        <v/>
      </c>
    </row>
    <row r="243" spans="1:43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  <c r="W243" t="str">
        <f t="shared" si="35"/>
        <v>10577075</v>
      </c>
      <c r="X243" t="str">
        <f t="shared" si="36"/>
        <v>57707587</v>
      </c>
      <c r="Y243" t="str">
        <f t="shared" si="37"/>
        <v>1057707587</v>
      </c>
      <c r="AH243" t="str">
        <f>IF(L243+1=M243,"+","")</f>
        <v/>
      </c>
      <c r="AI243" t="str">
        <f t="shared" si="38"/>
        <v/>
      </c>
      <c r="AK243" t="str">
        <f t="shared" si="39"/>
        <v/>
      </c>
      <c r="AL243" t="str">
        <f t="shared" si="40"/>
        <v/>
      </c>
      <c r="AM243" t="str">
        <f t="shared" si="41"/>
        <v/>
      </c>
      <c r="AN243" t="str">
        <f t="shared" si="42"/>
        <v/>
      </c>
      <c r="AO243" t="str">
        <f t="shared" si="43"/>
        <v/>
      </c>
      <c r="AP243" t="str">
        <f t="shared" si="44"/>
        <v/>
      </c>
      <c r="AQ243" t="str">
        <f t="shared" si="45"/>
        <v/>
      </c>
    </row>
    <row r="244" spans="1:43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  <c r="W244" t="str">
        <f t="shared" si="35"/>
        <v>4384264</v>
      </c>
      <c r="X244" t="str">
        <f t="shared" si="36"/>
        <v>38426474</v>
      </c>
      <c r="Y244" t="str">
        <f t="shared" si="37"/>
        <v>438426474</v>
      </c>
      <c r="AH244" t="str">
        <f>IF(L244+1=M244,"+","")</f>
        <v/>
      </c>
      <c r="AI244" t="str">
        <f t="shared" si="38"/>
        <v/>
      </c>
      <c r="AK244" t="str">
        <f t="shared" si="39"/>
        <v/>
      </c>
      <c r="AL244" t="str">
        <f t="shared" si="40"/>
        <v/>
      </c>
      <c r="AM244" t="str">
        <f t="shared" si="41"/>
        <v/>
      </c>
      <c r="AN244" t="str">
        <f t="shared" si="42"/>
        <v/>
      </c>
      <c r="AO244" t="str">
        <f t="shared" si="43"/>
        <v/>
      </c>
      <c r="AP244" t="str">
        <f t="shared" si="44"/>
        <v/>
      </c>
      <c r="AQ244" t="str">
        <f t="shared" si="45"/>
        <v/>
      </c>
    </row>
    <row r="245" spans="1:43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  <c r="W245" t="str">
        <f t="shared" si="35"/>
        <v>8506972</v>
      </c>
      <c r="X245" t="str">
        <f t="shared" si="36"/>
        <v>50697287</v>
      </c>
      <c r="Y245" t="str">
        <f t="shared" si="37"/>
        <v>850697287</v>
      </c>
      <c r="AH245" t="str">
        <f>IF(L245+1=M245,"+","")</f>
        <v/>
      </c>
      <c r="AI245" t="str">
        <f t="shared" si="38"/>
        <v/>
      </c>
      <c r="AK245" t="str">
        <f t="shared" si="39"/>
        <v/>
      </c>
      <c r="AL245" t="str">
        <f t="shared" si="40"/>
        <v/>
      </c>
      <c r="AM245" t="str">
        <f t="shared" si="41"/>
        <v/>
      </c>
      <c r="AN245" t="str">
        <f t="shared" si="42"/>
        <v/>
      </c>
      <c r="AO245" t="str">
        <f t="shared" si="43"/>
        <v/>
      </c>
      <c r="AP245" t="str">
        <f t="shared" si="44"/>
        <v/>
      </c>
      <c r="AQ245" t="str">
        <f t="shared" si="45"/>
        <v/>
      </c>
    </row>
    <row r="246" spans="1:43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  <c r="W246" t="str">
        <f t="shared" si="35"/>
        <v>20263841</v>
      </c>
      <c r="X246" t="str">
        <f t="shared" si="36"/>
        <v>26384158</v>
      </c>
      <c r="Y246" t="str">
        <f t="shared" si="37"/>
        <v>2026384158</v>
      </c>
      <c r="AH246" t="str">
        <f>IF(L246+1=M246,"+","")</f>
        <v/>
      </c>
      <c r="AI246" t="str">
        <f t="shared" si="38"/>
        <v/>
      </c>
      <c r="AK246" t="str">
        <f t="shared" si="39"/>
        <v/>
      </c>
      <c r="AL246" t="str">
        <f t="shared" si="40"/>
        <v/>
      </c>
      <c r="AM246" t="str">
        <f t="shared" si="41"/>
        <v/>
      </c>
      <c r="AN246" t="str">
        <f t="shared" si="42"/>
        <v/>
      </c>
      <c r="AO246" t="str">
        <f t="shared" si="43"/>
        <v/>
      </c>
      <c r="AP246" t="str">
        <f t="shared" si="44"/>
        <v/>
      </c>
      <c r="AQ246" t="str">
        <f t="shared" si="45"/>
        <v/>
      </c>
    </row>
    <row r="247" spans="1:43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  <c r="W247" t="str">
        <f t="shared" si="35"/>
        <v>1197080</v>
      </c>
      <c r="X247" t="str">
        <f t="shared" si="36"/>
        <v>19708081</v>
      </c>
      <c r="Y247" t="str">
        <f t="shared" si="37"/>
        <v>119708081</v>
      </c>
      <c r="AH247" t="str">
        <f>IF(L247+1=M247,"+","")</f>
        <v/>
      </c>
      <c r="AI247" t="str">
        <f t="shared" si="38"/>
        <v/>
      </c>
      <c r="AK247" t="str">
        <f t="shared" si="39"/>
        <v>+</v>
      </c>
      <c r="AL247" t="str">
        <f t="shared" si="40"/>
        <v/>
      </c>
      <c r="AM247" t="str">
        <f t="shared" si="41"/>
        <v/>
      </c>
      <c r="AN247" t="str">
        <f t="shared" si="42"/>
        <v/>
      </c>
      <c r="AO247" t="str">
        <f t="shared" si="43"/>
        <v/>
      </c>
      <c r="AP247" t="str">
        <f t="shared" si="44"/>
        <v/>
      </c>
      <c r="AQ247" t="str">
        <f t="shared" si="45"/>
        <v/>
      </c>
    </row>
    <row r="248" spans="1:43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  <c r="W248" t="str">
        <f t="shared" si="35"/>
        <v>17203276</v>
      </c>
      <c r="X248" t="str">
        <f t="shared" si="36"/>
        <v>20327684</v>
      </c>
      <c r="Y248" t="str">
        <f t="shared" si="37"/>
        <v>1720327684</v>
      </c>
      <c r="AH248" t="str">
        <f>IF(L248+1=M248,"+","")</f>
        <v/>
      </c>
      <c r="AI248" t="str">
        <f t="shared" si="38"/>
        <v/>
      </c>
      <c r="AK248" t="str">
        <f t="shared" si="39"/>
        <v/>
      </c>
      <c r="AL248" t="str">
        <f t="shared" si="40"/>
        <v/>
      </c>
      <c r="AM248" t="str">
        <f t="shared" si="41"/>
        <v/>
      </c>
      <c r="AN248" t="str">
        <f t="shared" si="42"/>
        <v/>
      </c>
      <c r="AO248" t="str">
        <f t="shared" si="43"/>
        <v/>
      </c>
      <c r="AP248" t="str">
        <f t="shared" si="44"/>
        <v/>
      </c>
      <c r="AQ248" t="str">
        <f t="shared" si="45"/>
        <v/>
      </c>
    </row>
    <row r="249" spans="1:43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  <c r="W249" t="str">
        <f t="shared" si="35"/>
        <v>2136770</v>
      </c>
      <c r="X249" t="str">
        <f t="shared" si="36"/>
        <v>13677086</v>
      </c>
      <c r="Y249" t="str">
        <f t="shared" si="37"/>
        <v>213677086</v>
      </c>
      <c r="AH249" t="str">
        <f>IF(L249+1=M249,"+","")</f>
        <v/>
      </c>
      <c r="AI249" t="str">
        <f t="shared" si="38"/>
        <v/>
      </c>
      <c r="AK249" t="str">
        <f t="shared" si="39"/>
        <v/>
      </c>
      <c r="AL249" t="str">
        <f t="shared" si="40"/>
        <v/>
      </c>
      <c r="AM249" t="str">
        <f t="shared" si="41"/>
        <v/>
      </c>
      <c r="AN249" t="str">
        <f t="shared" si="42"/>
        <v/>
      </c>
      <c r="AO249" t="str">
        <f t="shared" si="43"/>
        <v/>
      </c>
      <c r="AP249" t="str">
        <f t="shared" si="44"/>
        <v/>
      </c>
      <c r="AQ249" t="str">
        <f t="shared" si="45"/>
        <v/>
      </c>
    </row>
    <row r="250" spans="1:43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  <c r="W250" t="str">
        <f t="shared" si="35"/>
        <v>33526777</v>
      </c>
      <c r="X250" t="str">
        <f t="shared" si="36"/>
        <v>52677787</v>
      </c>
      <c r="Y250" t="str">
        <f t="shared" si="37"/>
        <v>3352677787</v>
      </c>
      <c r="AH250" t="str">
        <f>IF(L250+1=M250,"+","")</f>
        <v/>
      </c>
      <c r="AI250" t="str">
        <f t="shared" si="38"/>
        <v/>
      </c>
      <c r="AK250" t="str">
        <f t="shared" si="39"/>
        <v/>
      </c>
      <c r="AL250" t="str">
        <f t="shared" si="40"/>
        <v/>
      </c>
      <c r="AM250" t="str">
        <f t="shared" si="41"/>
        <v/>
      </c>
      <c r="AN250" t="str">
        <f t="shared" si="42"/>
        <v/>
      </c>
      <c r="AO250" t="str">
        <f t="shared" si="43"/>
        <v/>
      </c>
      <c r="AP250" t="str">
        <f t="shared" si="44"/>
        <v/>
      </c>
      <c r="AQ250" t="str">
        <f t="shared" si="45"/>
        <v/>
      </c>
    </row>
    <row r="251" spans="1:43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  <c r="W251" t="str">
        <f t="shared" si="35"/>
        <v>3325059</v>
      </c>
      <c r="X251" t="str">
        <f t="shared" si="36"/>
        <v>32505965</v>
      </c>
      <c r="Y251" t="str">
        <f t="shared" si="37"/>
        <v>332505965</v>
      </c>
      <c r="AH251" t="str">
        <f>IF(L251+1=M251,"+","")</f>
        <v/>
      </c>
      <c r="AI251" t="str">
        <f t="shared" si="38"/>
        <v/>
      </c>
      <c r="AK251" t="str">
        <f t="shared" si="39"/>
        <v/>
      </c>
      <c r="AL251" t="str">
        <f t="shared" si="40"/>
        <v/>
      </c>
      <c r="AM251" t="str">
        <f t="shared" si="41"/>
        <v/>
      </c>
      <c r="AN251" t="str">
        <f t="shared" si="42"/>
        <v/>
      </c>
      <c r="AO251" t="str">
        <f t="shared" si="43"/>
        <v/>
      </c>
      <c r="AP251" t="str">
        <f t="shared" si="44"/>
        <v/>
      </c>
      <c r="AQ251" t="str">
        <f t="shared" si="45"/>
        <v/>
      </c>
    </row>
    <row r="252" spans="1:43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  <c r="W252" t="str">
        <f t="shared" si="35"/>
        <v>3344662</v>
      </c>
      <c r="X252" t="str">
        <f t="shared" si="36"/>
        <v>34466279</v>
      </c>
      <c r="Y252" t="str">
        <f t="shared" si="37"/>
        <v>334466279</v>
      </c>
      <c r="AH252" t="str">
        <f>IF(L252+1=M252,"+","")</f>
        <v/>
      </c>
      <c r="AI252" t="str">
        <f t="shared" si="38"/>
        <v/>
      </c>
      <c r="AK252" t="str">
        <f t="shared" si="39"/>
        <v/>
      </c>
      <c r="AL252" t="str">
        <f t="shared" si="40"/>
        <v/>
      </c>
      <c r="AM252" t="str">
        <f t="shared" si="41"/>
        <v/>
      </c>
      <c r="AN252" t="str">
        <f t="shared" si="42"/>
        <v/>
      </c>
      <c r="AO252" t="str">
        <f t="shared" si="43"/>
        <v/>
      </c>
      <c r="AP252" t="str">
        <f t="shared" si="44"/>
        <v/>
      </c>
      <c r="AQ252" t="str">
        <f t="shared" si="45"/>
        <v/>
      </c>
    </row>
    <row r="253" spans="1:43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  <c r="W253" t="str">
        <f t="shared" si="35"/>
        <v>253757</v>
      </c>
      <c r="X253" t="str">
        <f t="shared" si="36"/>
        <v>5375767</v>
      </c>
      <c r="Y253" t="str">
        <f t="shared" si="37"/>
        <v>25375767</v>
      </c>
      <c r="AH253" t="str">
        <f>IF(L253+1=M253,"+","")</f>
        <v/>
      </c>
      <c r="AI253" t="str">
        <f t="shared" si="38"/>
        <v/>
      </c>
      <c r="AK253" t="str">
        <f t="shared" si="39"/>
        <v/>
      </c>
      <c r="AL253" t="str">
        <f t="shared" si="40"/>
        <v/>
      </c>
      <c r="AM253" t="str">
        <f t="shared" si="41"/>
        <v/>
      </c>
      <c r="AN253" t="str">
        <f t="shared" si="42"/>
        <v/>
      </c>
      <c r="AO253" t="str">
        <f t="shared" si="43"/>
        <v/>
      </c>
      <c r="AP253" t="str">
        <f t="shared" si="44"/>
        <v/>
      </c>
      <c r="AQ253" t="str">
        <f t="shared" si="45"/>
        <v/>
      </c>
    </row>
    <row r="254" spans="1:43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  <c r="W254" t="str">
        <f t="shared" si="35"/>
        <v>10182636</v>
      </c>
      <c r="X254" t="str">
        <f t="shared" si="36"/>
        <v>18263638</v>
      </c>
      <c r="Y254" t="str">
        <f t="shared" si="37"/>
        <v>1018263638</v>
      </c>
      <c r="AH254" t="str">
        <f>IF(L254+1=M254,"+","")</f>
        <v/>
      </c>
      <c r="AI254" t="str">
        <f t="shared" si="38"/>
        <v/>
      </c>
      <c r="AK254" t="str">
        <f t="shared" si="39"/>
        <v/>
      </c>
      <c r="AL254" t="str">
        <f t="shared" si="40"/>
        <v/>
      </c>
      <c r="AM254" t="str">
        <f t="shared" si="41"/>
        <v/>
      </c>
      <c r="AN254" t="str">
        <f t="shared" si="42"/>
        <v/>
      </c>
      <c r="AO254" t="str">
        <f t="shared" si="43"/>
        <v/>
      </c>
      <c r="AP254" t="str">
        <f t="shared" si="44"/>
        <v/>
      </c>
      <c r="AQ254" t="str">
        <f t="shared" si="45"/>
        <v/>
      </c>
    </row>
    <row r="255" spans="1:43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  <c r="W255" t="str">
        <f t="shared" si="35"/>
        <v>1486162</v>
      </c>
      <c r="X255" t="str">
        <f t="shared" si="36"/>
        <v>48616279</v>
      </c>
      <c r="Y255" t="str">
        <f t="shared" si="37"/>
        <v>148616279</v>
      </c>
      <c r="AH255" t="str">
        <f>IF(L255+1=M255,"+","")</f>
        <v/>
      </c>
      <c r="AI255" t="str">
        <f t="shared" si="38"/>
        <v/>
      </c>
      <c r="AK255" t="str">
        <f t="shared" si="39"/>
        <v/>
      </c>
      <c r="AL255" t="str">
        <f t="shared" si="40"/>
        <v/>
      </c>
      <c r="AM255" t="str">
        <f t="shared" si="41"/>
        <v/>
      </c>
      <c r="AN255" t="str">
        <f t="shared" si="42"/>
        <v/>
      </c>
      <c r="AO255" t="str">
        <f t="shared" si="43"/>
        <v/>
      </c>
      <c r="AP255" t="str">
        <f t="shared" si="44"/>
        <v/>
      </c>
      <c r="AQ255" t="str">
        <f t="shared" si="45"/>
        <v/>
      </c>
    </row>
    <row r="256" spans="1:43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  <c r="W256" t="str">
        <f t="shared" si="35"/>
        <v>19304358</v>
      </c>
      <c r="X256" t="str">
        <f t="shared" si="36"/>
        <v>30435869</v>
      </c>
      <c r="Y256" t="str">
        <f t="shared" si="37"/>
        <v>1930435869</v>
      </c>
      <c r="AH256" t="str">
        <f>IF(L256+1=M256,"+","")</f>
        <v/>
      </c>
      <c r="AI256" t="str">
        <f t="shared" si="38"/>
        <v/>
      </c>
      <c r="AK256" t="str">
        <f t="shared" si="39"/>
        <v/>
      </c>
      <c r="AL256" t="str">
        <f t="shared" si="40"/>
        <v/>
      </c>
      <c r="AM256" t="str">
        <f t="shared" si="41"/>
        <v/>
      </c>
      <c r="AN256" t="str">
        <f t="shared" si="42"/>
        <v/>
      </c>
      <c r="AO256" t="str">
        <f t="shared" si="43"/>
        <v/>
      </c>
      <c r="AP256" t="str">
        <f t="shared" si="44"/>
        <v/>
      </c>
      <c r="AQ256" t="str">
        <f t="shared" si="45"/>
        <v/>
      </c>
    </row>
    <row r="257" spans="1:43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  <c r="W257" t="str">
        <f t="shared" si="35"/>
        <v>27294759</v>
      </c>
      <c r="X257" t="str">
        <f t="shared" si="36"/>
        <v>29475989</v>
      </c>
      <c r="Y257" t="str">
        <f t="shared" si="37"/>
        <v>2729475989</v>
      </c>
      <c r="AH257" t="str">
        <f>IF(L257+1=M257,"+","")</f>
        <v/>
      </c>
      <c r="AI257" t="str">
        <f t="shared" si="38"/>
        <v/>
      </c>
      <c r="AK257" t="str">
        <f t="shared" si="39"/>
        <v/>
      </c>
      <c r="AL257" t="str">
        <f t="shared" si="40"/>
        <v/>
      </c>
      <c r="AM257" t="str">
        <f t="shared" si="41"/>
        <v/>
      </c>
      <c r="AN257" t="str">
        <f t="shared" si="42"/>
        <v/>
      </c>
      <c r="AO257" t="str">
        <f t="shared" si="43"/>
        <v/>
      </c>
      <c r="AP257" t="str">
        <f t="shared" si="44"/>
        <v/>
      </c>
      <c r="AQ257" t="str">
        <f t="shared" si="45"/>
        <v/>
      </c>
    </row>
    <row r="258" spans="1:43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  <c r="W258" t="str">
        <f t="shared" ref="W258:W321" si="46">L258&amp;M258&amp;N258&amp;O258</f>
        <v>3262842</v>
      </c>
      <c r="X258" t="str">
        <f t="shared" ref="X258:X321" si="47">M258&amp;N258&amp;O258&amp;P258</f>
        <v>26284249</v>
      </c>
      <c r="Y258" t="str">
        <f t="shared" ref="Y258:Y321" si="48">L258&amp;M258&amp;N258&amp;O258&amp;P258</f>
        <v>326284249</v>
      </c>
      <c r="AH258" t="str">
        <f>IF(L258+1=M258,"+","")</f>
        <v/>
      </c>
      <c r="AI258" t="str">
        <f t="shared" ref="AI258:AI321" si="49">IF(M258+1=N258,"+","")</f>
        <v/>
      </c>
      <c r="AK258" t="str">
        <f t="shared" ref="AK258:AK321" si="50">IF(O258+1=P258,"+","")</f>
        <v/>
      </c>
      <c r="AL258" t="str">
        <f t="shared" ref="AL258:AL321" si="51">IF(AH258&amp;AI258&amp;AJ258&amp;AK258="++++","Xdmihogy","")</f>
        <v/>
      </c>
      <c r="AM258" t="str">
        <f t="shared" ref="AM258:AM321" si="52">IF(AI258&amp;AJ258&amp;AK258="+++","Xdmihogy","")</f>
        <v/>
      </c>
      <c r="AN258" t="str">
        <f t="shared" ref="AN258:AN321" si="53">IF(AH258&amp;AI258&amp;AJ258="+++","Xdmihogy","")</f>
        <v/>
      </c>
      <c r="AO258" t="str">
        <f t="shared" ref="AO258:AO321" si="54">IF(AH258&amp;AI258="++","Xdmihogy","")</f>
        <v/>
      </c>
      <c r="AP258" t="str">
        <f t="shared" ref="AP258:AP321" si="55">IF(AI258&amp;AJ258="++","Xdmihogy","")</f>
        <v/>
      </c>
      <c r="AQ258" t="str">
        <f t="shared" ref="AQ258:AQ321" si="56">IF(AJ258&amp;AK258="++","Xdmihogy","")</f>
        <v/>
      </c>
    </row>
    <row r="259" spans="1:43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  <c r="W259" t="str">
        <f t="shared" si="46"/>
        <v>15163660</v>
      </c>
      <c r="X259" t="str">
        <f t="shared" si="47"/>
        <v>16366070</v>
      </c>
      <c r="Y259" t="str">
        <f t="shared" si="48"/>
        <v>1516366070</v>
      </c>
      <c r="AH259" t="str">
        <f>IF(L259+1=M259,"+","")</f>
        <v>+</v>
      </c>
      <c r="AI259" t="str">
        <f t="shared" si="49"/>
        <v/>
      </c>
      <c r="AK259" t="str">
        <f t="shared" si="50"/>
        <v/>
      </c>
      <c r="AL259" t="str">
        <f t="shared" si="51"/>
        <v/>
      </c>
      <c r="AM259" t="str">
        <f t="shared" si="52"/>
        <v/>
      </c>
      <c r="AN259" t="str">
        <f t="shared" si="53"/>
        <v/>
      </c>
      <c r="AO259" t="str">
        <f t="shared" si="54"/>
        <v/>
      </c>
      <c r="AP259" t="str">
        <f t="shared" si="55"/>
        <v/>
      </c>
      <c r="AQ259" t="str">
        <f t="shared" si="56"/>
        <v/>
      </c>
    </row>
    <row r="260" spans="1:43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  <c r="W260" t="str">
        <f t="shared" si="46"/>
        <v>18555683</v>
      </c>
      <c r="X260" t="str">
        <f t="shared" si="47"/>
        <v>55568390</v>
      </c>
      <c r="Y260" t="str">
        <f t="shared" si="48"/>
        <v>1855568390</v>
      </c>
      <c r="AH260" t="str">
        <f>IF(L260+1=M260,"+","")</f>
        <v/>
      </c>
      <c r="AI260" t="str">
        <f t="shared" si="49"/>
        <v>+</v>
      </c>
      <c r="AK260" t="str">
        <f t="shared" si="50"/>
        <v/>
      </c>
      <c r="AL260" t="str">
        <f t="shared" si="51"/>
        <v/>
      </c>
      <c r="AM260" t="str">
        <f t="shared" si="52"/>
        <v/>
      </c>
      <c r="AN260" t="str">
        <f t="shared" si="53"/>
        <v/>
      </c>
      <c r="AO260" t="str">
        <f t="shared" si="54"/>
        <v/>
      </c>
      <c r="AP260" t="str">
        <f t="shared" si="55"/>
        <v/>
      </c>
      <c r="AQ260" t="str">
        <f t="shared" si="56"/>
        <v/>
      </c>
    </row>
    <row r="261" spans="1:43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  <c r="W261" t="str">
        <f t="shared" si="46"/>
        <v>12253046</v>
      </c>
      <c r="X261" t="str">
        <f t="shared" si="47"/>
        <v>25304651</v>
      </c>
      <c r="Y261" t="str">
        <f t="shared" si="48"/>
        <v>1225304651</v>
      </c>
      <c r="AH261" t="str">
        <f>IF(L261+1=M261,"+","")</f>
        <v/>
      </c>
      <c r="AI261" t="str">
        <f t="shared" si="49"/>
        <v/>
      </c>
      <c r="AK261" t="str">
        <f t="shared" si="50"/>
        <v/>
      </c>
      <c r="AL261" t="str">
        <f t="shared" si="51"/>
        <v/>
      </c>
      <c r="AM261" t="str">
        <f t="shared" si="52"/>
        <v/>
      </c>
      <c r="AN261" t="str">
        <f t="shared" si="53"/>
        <v/>
      </c>
      <c r="AO261" t="str">
        <f t="shared" si="54"/>
        <v/>
      </c>
      <c r="AP261" t="str">
        <f t="shared" si="55"/>
        <v/>
      </c>
      <c r="AQ261" t="str">
        <f t="shared" si="56"/>
        <v/>
      </c>
    </row>
    <row r="262" spans="1:43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  <c r="W262" t="str">
        <f t="shared" si="46"/>
        <v>1192027</v>
      </c>
      <c r="X262" t="str">
        <f t="shared" si="47"/>
        <v>19202734</v>
      </c>
      <c r="Y262" t="str">
        <f t="shared" si="48"/>
        <v>119202734</v>
      </c>
      <c r="AH262" t="str">
        <f>IF(L262+1=M262,"+","")</f>
        <v/>
      </c>
      <c r="AI262" t="str">
        <f t="shared" si="49"/>
        <v>+</v>
      </c>
      <c r="AK262" t="str">
        <f t="shared" si="50"/>
        <v/>
      </c>
      <c r="AL262" t="str">
        <f t="shared" si="51"/>
        <v/>
      </c>
      <c r="AM262" t="str">
        <f t="shared" si="52"/>
        <v/>
      </c>
      <c r="AN262" t="str">
        <f t="shared" si="53"/>
        <v/>
      </c>
      <c r="AO262" t="str">
        <f t="shared" si="54"/>
        <v/>
      </c>
      <c r="AP262" t="str">
        <f t="shared" si="55"/>
        <v/>
      </c>
      <c r="AQ262" t="str">
        <f t="shared" si="56"/>
        <v/>
      </c>
    </row>
    <row r="263" spans="1:43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  <c r="W263" t="str">
        <f t="shared" si="46"/>
        <v>18374452</v>
      </c>
      <c r="X263" t="str">
        <f t="shared" si="47"/>
        <v>37445276</v>
      </c>
      <c r="Y263" t="str">
        <f t="shared" si="48"/>
        <v>1837445276</v>
      </c>
      <c r="AH263" t="str">
        <f>IF(L263+1=M263,"+","")</f>
        <v/>
      </c>
      <c r="AI263" t="str">
        <f t="shared" si="49"/>
        <v/>
      </c>
      <c r="AK263" t="str">
        <f t="shared" si="50"/>
        <v/>
      </c>
      <c r="AL263" t="str">
        <f t="shared" si="51"/>
        <v/>
      </c>
      <c r="AM263" t="str">
        <f t="shared" si="52"/>
        <v/>
      </c>
      <c r="AN263" t="str">
        <f t="shared" si="53"/>
        <v/>
      </c>
      <c r="AO263" t="str">
        <f t="shared" si="54"/>
        <v/>
      </c>
      <c r="AP263" t="str">
        <f t="shared" si="55"/>
        <v/>
      </c>
      <c r="AQ263" t="str">
        <f t="shared" si="56"/>
        <v/>
      </c>
    </row>
    <row r="264" spans="1:43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  <c r="W264" t="str">
        <f t="shared" si="46"/>
        <v>8656769</v>
      </c>
      <c r="X264" t="str">
        <f t="shared" si="47"/>
        <v>65676982</v>
      </c>
      <c r="Y264" t="str">
        <f t="shared" si="48"/>
        <v>865676982</v>
      </c>
      <c r="AH264" t="str">
        <f>IF(L264+1=M264,"+","")</f>
        <v/>
      </c>
      <c r="AI264" t="str">
        <f t="shared" si="49"/>
        <v/>
      </c>
      <c r="AK264" t="str">
        <f t="shared" si="50"/>
        <v/>
      </c>
      <c r="AL264" t="str">
        <f t="shared" si="51"/>
        <v/>
      </c>
      <c r="AM264" t="str">
        <f t="shared" si="52"/>
        <v/>
      </c>
      <c r="AN264" t="str">
        <f t="shared" si="53"/>
        <v/>
      </c>
      <c r="AO264" t="str">
        <f t="shared" si="54"/>
        <v/>
      </c>
      <c r="AP264" t="str">
        <f t="shared" si="55"/>
        <v/>
      </c>
      <c r="AQ264" t="str">
        <f t="shared" si="56"/>
        <v/>
      </c>
    </row>
    <row r="265" spans="1:43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  <c r="W265" t="str">
        <f t="shared" si="46"/>
        <v>2505565</v>
      </c>
      <c r="X265" t="str">
        <f t="shared" si="47"/>
        <v>50556584</v>
      </c>
      <c r="Y265" t="str">
        <f t="shared" si="48"/>
        <v>250556584</v>
      </c>
      <c r="AH265" t="str">
        <f>IF(L265+1=M265,"+","")</f>
        <v/>
      </c>
      <c r="AI265" t="str">
        <f t="shared" si="49"/>
        <v/>
      </c>
      <c r="AK265" t="str">
        <f t="shared" si="50"/>
        <v/>
      </c>
      <c r="AL265" t="str">
        <f t="shared" si="51"/>
        <v/>
      </c>
      <c r="AM265" t="str">
        <f t="shared" si="52"/>
        <v/>
      </c>
      <c r="AN265" t="str">
        <f t="shared" si="53"/>
        <v/>
      </c>
      <c r="AO265" t="str">
        <f t="shared" si="54"/>
        <v/>
      </c>
      <c r="AP265" t="str">
        <f t="shared" si="55"/>
        <v/>
      </c>
      <c r="AQ265" t="str">
        <f t="shared" si="56"/>
        <v/>
      </c>
    </row>
    <row r="266" spans="1:43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  <c r="W266" t="str">
        <f t="shared" si="46"/>
        <v>25565781</v>
      </c>
      <c r="X266" t="str">
        <f t="shared" si="47"/>
        <v>56578186</v>
      </c>
      <c r="Y266" t="str">
        <f t="shared" si="48"/>
        <v>2556578186</v>
      </c>
      <c r="AH266" t="str">
        <f>IF(L266+1=M266,"+","")</f>
        <v/>
      </c>
      <c r="AI266" t="str">
        <f t="shared" si="49"/>
        <v>+</v>
      </c>
      <c r="AK266" t="str">
        <f t="shared" si="50"/>
        <v/>
      </c>
      <c r="AL266" t="str">
        <f t="shared" si="51"/>
        <v/>
      </c>
      <c r="AM266" t="str">
        <f t="shared" si="52"/>
        <v/>
      </c>
      <c r="AN266" t="str">
        <f t="shared" si="53"/>
        <v/>
      </c>
      <c r="AO266" t="str">
        <f t="shared" si="54"/>
        <v/>
      </c>
      <c r="AP266" t="str">
        <f t="shared" si="55"/>
        <v/>
      </c>
      <c r="AQ266" t="str">
        <f t="shared" si="56"/>
        <v/>
      </c>
    </row>
    <row r="267" spans="1:43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  <c r="W267" t="str">
        <f t="shared" si="46"/>
        <v>21232946</v>
      </c>
      <c r="X267" t="str">
        <f t="shared" si="47"/>
        <v>23294648</v>
      </c>
      <c r="Y267" t="str">
        <f t="shared" si="48"/>
        <v>2123294648</v>
      </c>
      <c r="AH267" t="str">
        <f>IF(L267+1=M267,"+","")</f>
        <v/>
      </c>
      <c r="AI267" t="str">
        <f t="shared" si="49"/>
        <v/>
      </c>
      <c r="AK267" t="str">
        <f t="shared" si="50"/>
        <v/>
      </c>
      <c r="AL267" t="str">
        <f t="shared" si="51"/>
        <v/>
      </c>
      <c r="AM267" t="str">
        <f t="shared" si="52"/>
        <v/>
      </c>
      <c r="AN267" t="str">
        <f t="shared" si="53"/>
        <v/>
      </c>
      <c r="AO267" t="str">
        <f t="shared" si="54"/>
        <v/>
      </c>
      <c r="AP267" t="str">
        <f t="shared" si="55"/>
        <v/>
      </c>
      <c r="AQ267" t="str">
        <f t="shared" si="56"/>
        <v/>
      </c>
    </row>
    <row r="268" spans="1:43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  <c r="W268" t="str">
        <f t="shared" si="46"/>
        <v>2333870</v>
      </c>
      <c r="X268" t="str">
        <f t="shared" si="47"/>
        <v>33387077</v>
      </c>
      <c r="Y268" t="str">
        <f t="shared" si="48"/>
        <v>233387077</v>
      </c>
      <c r="AH268" t="str">
        <f>IF(L268+1=M268,"+","")</f>
        <v/>
      </c>
      <c r="AI268" t="str">
        <f t="shared" si="49"/>
        <v/>
      </c>
      <c r="AK268" t="str">
        <f t="shared" si="50"/>
        <v/>
      </c>
      <c r="AL268" t="str">
        <f t="shared" si="51"/>
        <v/>
      </c>
      <c r="AM268" t="str">
        <f t="shared" si="52"/>
        <v/>
      </c>
      <c r="AN268" t="str">
        <f t="shared" si="53"/>
        <v/>
      </c>
      <c r="AO268" t="str">
        <f t="shared" si="54"/>
        <v/>
      </c>
      <c r="AP268" t="str">
        <f t="shared" si="55"/>
        <v/>
      </c>
      <c r="AQ268" t="str">
        <f t="shared" si="56"/>
        <v/>
      </c>
    </row>
    <row r="269" spans="1:43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  <c r="W269" t="str">
        <f t="shared" si="46"/>
        <v>6183574</v>
      </c>
      <c r="X269" t="str">
        <f t="shared" si="47"/>
        <v>18357490</v>
      </c>
      <c r="Y269" t="str">
        <f t="shared" si="48"/>
        <v>618357490</v>
      </c>
      <c r="AH269" t="str">
        <f>IF(L269+1=M269,"+","")</f>
        <v/>
      </c>
      <c r="AI269" t="str">
        <f t="shared" si="49"/>
        <v/>
      </c>
      <c r="AK269" t="str">
        <f t="shared" si="50"/>
        <v/>
      </c>
      <c r="AL269" t="str">
        <f t="shared" si="51"/>
        <v/>
      </c>
      <c r="AM269" t="str">
        <f t="shared" si="52"/>
        <v/>
      </c>
      <c r="AN269" t="str">
        <f t="shared" si="53"/>
        <v/>
      </c>
      <c r="AO269" t="str">
        <f t="shared" si="54"/>
        <v/>
      </c>
      <c r="AP269" t="str">
        <f t="shared" si="55"/>
        <v/>
      </c>
      <c r="AQ269" t="str">
        <f t="shared" si="56"/>
        <v/>
      </c>
    </row>
    <row r="270" spans="1:43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  <c r="W270" t="str">
        <f t="shared" si="46"/>
        <v>18313652</v>
      </c>
      <c r="X270" t="str">
        <f t="shared" si="47"/>
        <v>31365259</v>
      </c>
      <c r="Y270" t="str">
        <f t="shared" si="48"/>
        <v>1831365259</v>
      </c>
      <c r="AH270" t="str">
        <f>IF(L270+1=M270,"+","")</f>
        <v/>
      </c>
      <c r="AI270" t="str">
        <f t="shared" si="49"/>
        <v/>
      </c>
      <c r="AK270" t="str">
        <f t="shared" si="50"/>
        <v/>
      </c>
      <c r="AL270" t="str">
        <f t="shared" si="51"/>
        <v/>
      </c>
      <c r="AM270" t="str">
        <f t="shared" si="52"/>
        <v/>
      </c>
      <c r="AN270" t="str">
        <f t="shared" si="53"/>
        <v/>
      </c>
      <c r="AO270" t="str">
        <f t="shared" si="54"/>
        <v/>
      </c>
      <c r="AP270" t="str">
        <f t="shared" si="55"/>
        <v/>
      </c>
      <c r="AQ270" t="str">
        <f t="shared" si="56"/>
        <v/>
      </c>
    </row>
    <row r="271" spans="1:43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  <c r="W271" t="str">
        <f t="shared" si="46"/>
        <v>11414245</v>
      </c>
      <c r="X271" t="str">
        <f t="shared" si="47"/>
        <v>41424577</v>
      </c>
      <c r="Y271" t="str">
        <f t="shared" si="48"/>
        <v>1141424577</v>
      </c>
      <c r="AH271" t="str">
        <f>IF(L271+1=M271,"+","")</f>
        <v/>
      </c>
      <c r="AI271" t="str">
        <f t="shared" si="49"/>
        <v>+</v>
      </c>
      <c r="AK271" t="str">
        <f t="shared" si="50"/>
        <v/>
      </c>
      <c r="AL271" t="str">
        <f t="shared" si="51"/>
        <v/>
      </c>
      <c r="AM271" t="str">
        <f t="shared" si="52"/>
        <v/>
      </c>
      <c r="AN271" t="str">
        <f t="shared" si="53"/>
        <v/>
      </c>
      <c r="AO271" t="str">
        <f t="shared" si="54"/>
        <v/>
      </c>
      <c r="AP271" t="str">
        <f t="shared" si="55"/>
        <v/>
      </c>
      <c r="AQ271" t="str">
        <f t="shared" si="56"/>
        <v/>
      </c>
    </row>
    <row r="272" spans="1:43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  <c r="W272" t="str">
        <f t="shared" si="46"/>
        <v>13171946</v>
      </c>
      <c r="X272" t="str">
        <f t="shared" si="47"/>
        <v>17194660</v>
      </c>
      <c r="Y272" t="str">
        <f t="shared" si="48"/>
        <v>1317194660</v>
      </c>
      <c r="AH272" t="str">
        <f>IF(L272+1=M272,"+","")</f>
        <v/>
      </c>
      <c r="AI272" t="str">
        <f t="shared" si="49"/>
        <v/>
      </c>
      <c r="AK272" t="str">
        <f t="shared" si="50"/>
        <v/>
      </c>
      <c r="AL272" t="str">
        <f t="shared" si="51"/>
        <v/>
      </c>
      <c r="AM272" t="str">
        <f t="shared" si="52"/>
        <v/>
      </c>
      <c r="AN272" t="str">
        <f t="shared" si="53"/>
        <v/>
      </c>
      <c r="AO272" t="str">
        <f t="shared" si="54"/>
        <v/>
      </c>
      <c r="AP272" t="str">
        <f t="shared" si="55"/>
        <v/>
      </c>
      <c r="AQ272" t="str">
        <f t="shared" si="56"/>
        <v/>
      </c>
    </row>
    <row r="273" spans="1:43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  <c r="W273" t="str">
        <f t="shared" si="46"/>
        <v>18192262</v>
      </c>
      <c r="X273" t="str">
        <f t="shared" si="47"/>
        <v>19226267</v>
      </c>
      <c r="Y273" t="str">
        <f t="shared" si="48"/>
        <v>1819226267</v>
      </c>
      <c r="AH273" t="str">
        <f>IF(L273+1=M273,"+","")</f>
        <v>+</v>
      </c>
      <c r="AI273" t="str">
        <f t="shared" si="49"/>
        <v/>
      </c>
      <c r="AK273" t="str">
        <f t="shared" si="50"/>
        <v/>
      </c>
      <c r="AL273" t="str">
        <f t="shared" si="51"/>
        <v/>
      </c>
      <c r="AM273" t="str">
        <f t="shared" si="52"/>
        <v/>
      </c>
      <c r="AN273" t="str">
        <f t="shared" si="53"/>
        <v/>
      </c>
      <c r="AO273" t="str">
        <f t="shared" si="54"/>
        <v/>
      </c>
      <c r="AP273" t="str">
        <f t="shared" si="55"/>
        <v/>
      </c>
      <c r="AQ273" t="str">
        <f t="shared" si="56"/>
        <v/>
      </c>
    </row>
    <row r="274" spans="1:43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  <c r="W274" t="str">
        <f t="shared" si="46"/>
        <v>1456473</v>
      </c>
      <c r="X274" t="str">
        <f t="shared" si="47"/>
        <v>45647386</v>
      </c>
      <c r="Y274" t="str">
        <f t="shared" si="48"/>
        <v>145647386</v>
      </c>
      <c r="AH274" t="str">
        <f>IF(L274+1=M274,"+","")</f>
        <v/>
      </c>
      <c r="AI274" t="str">
        <f t="shared" si="49"/>
        <v/>
      </c>
      <c r="AK274" t="str">
        <f t="shared" si="50"/>
        <v/>
      </c>
      <c r="AL274" t="str">
        <f t="shared" si="51"/>
        <v/>
      </c>
      <c r="AM274" t="str">
        <f t="shared" si="52"/>
        <v/>
      </c>
      <c r="AN274" t="str">
        <f t="shared" si="53"/>
        <v/>
      </c>
      <c r="AO274" t="str">
        <f t="shared" si="54"/>
        <v/>
      </c>
      <c r="AP274" t="str">
        <f t="shared" si="55"/>
        <v/>
      </c>
      <c r="AQ274" t="str">
        <f t="shared" si="56"/>
        <v/>
      </c>
    </row>
    <row r="275" spans="1:43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  <c r="W275" t="str">
        <f t="shared" si="46"/>
        <v>18314649</v>
      </c>
      <c r="X275" t="str">
        <f t="shared" si="47"/>
        <v>31464985</v>
      </c>
      <c r="Y275" t="str">
        <f t="shared" si="48"/>
        <v>1831464985</v>
      </c>
      <c r="AH275" t="str">
        <f>IF(L275+1=M275,"+","")</f>
        <v/>
      </c>
      <c r="AI275" t="str">
        <f t="shared" si="49"/>
        <v/>
      </c>
      <c r="AK275" t="str">
        <f t="shared" si="50"/>
        <v/>
      </c>
      <c r="AL275" t="str">
        <f t="shared" si="51"/>
        <v/>
      </c>
      <c r="AM275" t="str">
        <f t="shared" si="52"/>
        <v/>
      </c>
      <c r="AN275" t="str">
        <f t="shared" si="53"/>
        <v/>
      </c>
      <c r="AO275" t="str">
        <f t="shared" si="54"/>
        <v/>
      </c>
      <c r="AP275" t="str">
        <f t="shared" si="55"/>
        <v/>
      </c>
      <c r="AQ275" t="str">
        <f t="shared" si="56"/>
        <v/>
      </c>
    </row>
    <row r="276" spans="1:43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  <c r="W276" t="str">
        <f t="shared" si="46"/>
        <v>18275257</v>
      </c>
      <c r="X276" t="str">
        <f t="shared" si="47"/>
        <v>27525773</v>
      </c>
      <c r="Y276" t="str">
        <f t="shared" si="48"/>
        <v>1827525773</v>
      </c>
      <c r="AH276" t="str">
        <f>IF(L276+1=M276,"+","")</f>
        <v/>
      </c>
      <c r="AI276" t="str">
        <f t="shared" si="49"/>
        <v/>
      </c>
      <c r="AK276" t="str">
        <f t="shared" si="50"/>
        <v/>
      </c>
      <c r="AL276" t="str">
        <f t="shared" si="51"/>
        <v/>
      </c>
      <c r="AM276" t="str">
        <f t="shared" si="52"/>
        <v/>
      </c>
      <c r="AN276" t="str">
        <f t="shared" si="53"/>
        <v/>
      </c>
      <c r="AO276" t="str">
        <f t="shared" si="54"/>
        <v/>
      </c>
      <c r="AP276" t="str">
        <f t="shared" si="55"/>
        <v/>
      </c>
      <c r="AQ276" t="str">
        <f t="shared" si="56"/>
        <v/>
      </c>
    </row>
    <row r="277" spans="1:43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  <c r="W277" t="str">
        <f t="shared" si="46"/>
        <v>27354255</v>
      </c>
      <c r="X277" t="str">
        <f t="shared" si="47"/>
        <v>35425571</v>
      </c>
      <c r="Y277" t="str">
        <f t="shared" si="48"/>
        <v>2735425571</v>
      </c>
      <c r="AH277" t="str">
        <f>IF(L277+1=M277,"+","")</f>
        <v/>
      </c>
      <c r="AI277" t="str">
        <f t="shared" si="49"/>
        <v/>
      </c>
      <c r="AK277" t="str">
        <f t="shared" si="50"/>
        <v/>
      </c>
      <c r="AL277" t="str">
        <f t="shared" si="51"/>
        <v/>
      </c>
      <c r="AM277" t="str">
        <f t="shared" si="52"/>
        <v/>
      </c>
      <c r="AN277" t="str">
        <f t="shared" si="53"/>
        <v/>
      </c>
      <c r="AO277" t="str">
        <f t="shared" si="54"/>
        <v/>
      </c>
      <c r="AP277" t="str">
        <f t="shared" si="55"/>
        <v/>
      </c>
      <c r="AQ277" t="str">
        <f t="shared" si="56"/>
        <v/>
      </c>
    </row>
    <row r="278" spans="1:43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  <c r="W278" t="str">
        <f t="shared" si="46"/>
        <v>3505557</v>
      </c>
      <c r="X278" t="str">
        <f t="shared" si="47"/>
        <v>50555758</v>
      </c>
      <c r="Y278" t="str">
        <f t="shared" si="48"/>
        <v>350555758</v>
      </c>
      <c r="AH278" t="str">
        <f>IF(L278+1=M278,"+","")</f>
        <v/>
      </c>
      <c r="AI278" t="str">
        <f t="shared" si="49"/>
        <v/>
      </c>
      <c r="AK278" t="str">
        <f t="shared" si="50"/>
        <v>+</v>
      </c>
      <c r="AL278" t="str">
        <f t="shared" si="51"/>
        <v/>
      </c>
      <c r="AM278" t="str">
        <f t="shared" si="52"/>
        <v/>
      </c>
      <c r="AN278" t="str">
        <f t="shared" si="53"/>
        <v/>
      </c>
      <c r="AO278" t="str">
        <f t="shared" si="54"/>
        <v/>
      </c>
      <c r="AP278" t="str">
        <f t="shared" si="55"/>
        <v/>
      </c>
      <c r="AQ278" t="str">
        <f t="shared" si="56"/>
        <v/>
      </c>
    </row>
    <row r="279" spans="1:43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  <c r="W279" t="str">
        <f t="shared" si="46"/>
        <v>63686975</v>
      </c>
      <c r="X279" t="str">
        <f t="shared" si="47"/>
        <v>68697586</v>
      </c>
      <c r="Y279" t="str">
        <f t="shared" si="48"/>
        <v>6368697586</v>
      </c>
      <c r="AH279" t="str">
        <f>IF(L279+1=M279,"+","")</f>
        <v/>
      </c>
      <c r="AI279" t="str">
        <f t="shared" si="49"/>
        <v>+</v>
      </c>
      <c r="AK279" t="str">
        <f t="shared" si="50"/>
        <v/>
      </c>
      <c r="AL279" t="str">
        <f t="shared" si="51"/>
        <v/>
      </c>
      <c r="AM279" t="str">
        <f t="shared" si="52"/>
        <v/>
      </c>
      <c r="AN279" t="str">
        <f t="shared" si="53"/>
        <v/>
      </c>
      <c r="AO279" t="str">
        <f t="shared" si="54"/>
        <v/>
      </c>
      <c r="AP279" t="str">
        <f t="shared" si="55"/>
        <v/>
      </c>
      <c r="AQ279" t="str">
        <f t="shared" si="56"/>
        <v/>
      </c>
    </row>
    <row r="280" spans="1:43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  <c r="W280" t="str">
        <f t="shared" si="46"/>
        <v>5192325</v>
      </c>
      <c r="X280" t="str">
        <f t="shared" si="47"/>
        <v>19232567</v>
      </c>
      <c r="Y280" t="str">
        <f t="shared" si="48"/>
        <v>519232567</v>
      </c>
      <c r="AH280" t="str">
        <f>IF(L280+1=M280,"+","")</f>
        <v/>
      </c>
      <c r="AI280" t="str">
        <f t="shared" si="49"/>
        <v/>
      </c>
      <c r="AK280" t="str">
        <f t="shared" si="50"/>
        <v/>
      </c>
      <c r="AL280" t="str">
        <f t="shared" si="51"/>
        <v/>
      </c>
      <c r="AM280" t="str">
        <f t="shared" si="52"/>
        <v/>
      </c>
      <c r="AN280" t="str">
        <f t="shared" si="53"/>
        <v/>
      </c>
      <c r="AO280" t="str">
        <f t="shared" si="54"/>
        <v/>
      </c>
      <c r="AP280" t="str">
        <f t="shared" si="55"/>
        <v/>
      </c>
      <c r="AQ280" t="str">
        <f t="shared" si="56"/>
        <v/>
      </c>
    </row>
    <row r="281" spans="1:43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  <c r="W281" t="str">
        <f t="shared" si="46"/>
        <v>46545570</v>
      </c>
      <c r="X281" t="str">
        <f t="shared" si="47"/>
        <v>54557085</v>
      </c>
      <c r="Y281" t="str">
        <f t="shared" si="48"/>
        <v>4654557085</v>
      </c>
      <c r="AH281" t="str">
        <f>IF(L281+1=M281,"+","")</f>
        <v/>
      </c>
      <c r="AI281" t="str">
        <f t="shared" si="49"/>
        <v>+</v>
      </c>
      <c r="AK281" t="str">
        <f t="shared" si="50"/>
        <v/>
      </c>
      <c r="AL281" t="str">
        <f t="shared" si="51"/>
        <v/>
      </c>
      <c r="AM281" t="str">
        <f t="shared" si="52"/>
        <v/>
      </c>
      <c r="AN281" t="str">
        <f t="shared" si="53"/>
        <v/>
      </c>
      <c r="AO281" t="str">
        <f t="shared" si="54"/>
        <v/>
      </c>
      <c r="AP281" t="str">
        <f t="shared" si="55"/>
        <v/>
      </c>
      <c r="AQ281" t="str">
        <f t="shared" si="56"/>
        <v/>
      </c>
    </row>
    <row r="282" spans="1:43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  <c r="W282" t="str">
        <f t="shared" si="46"/>
        <v>10112935</v>
      </c>
      <c r="X282" t="str">
        <f t="shared" si="47"/>
        <v>11293548</v>
      </c>
      <c r="Y282" t="str">
        <f t="shared" si="48"/>
        <v>1011293548</v>
      </c>
      <c r="AH282" t="str">
        <f>IF(L282+1=M282,"+","")</f>
        <v>+</v>
      </c>
      <c r="AI282" t="str">
        <f t="shared" si="49"/>
        <v/>
      </c>
      <c r="AK282" t="str">
        <f t="shared" si="50"/>
        <v/>
      </c>
      <c r="AL282" t="str">
        <f t="shared" si="51"/>
        <v/>
      </c>
      <c r="AM282" t="str">
        <f t="shared" si="52"/>
        <v/>
      </c>
      <c r="AN282" t="str">
        <f t="shared" si="53"/>
        <v/>
      </c>
      <c r="AO282" t="str">
        <f t="shared" si="54"/>
        <v/>
      </c>
      <c r="AP282" t="str">
        <f t="shared" si="55"/>
        <v/>
      </c>
      <c r="AQ282" t="str">
        <f t="shared" si="56"/>
        <v/>
      </c>
    </row>
    <row r="283" spans="1:43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  <c r="W283" t="str">
        <f t="shared" si="46"/>
        <v>674057</v>
      </c>
      <c r="X283" t="str">
        <f t="shared" si="47"/>
        <v>7405767</v>
      </c>
      <c r="Y283" t="str">
        <f t="shared" si="48"/>
        <v>67405767</v>
      </c>
      <c r="AH283" t="str">
        <f>IF(L283+1=M283,"+","")</f>
        <v>+</v>
      </c>
      <c r="AI283" t="str">
        <f t="shared" si="49"/>
        <v/>
      </c>
      <c r="AK283" t="str">
        <f t="shared" si="50"/>
        <v/>
      </c>
      <c r="AL283" t="str">
        <f t="shared" si="51"/>
        <v/>
      </c>
      <c r="AM283" t="str">
        <f t="shared" si="52"/>
        <v/>
      </c>
      <c r="AN283" t="str">
        <f t="shared" si="53"/>
        <v/>
      </c>
      <c r="AO283" t="str">
        <f t="shared" si="54"/>
        <v/>
      </c>
      <c r="AP283" t="str">
        <f t="shared" si="55"/>
        <v/>
      </c>
      <c r="AQ283" t="str">
        <f t="shared" si="56"/>
        <v/>
      </c>
    </row>
    <row r="284" spans="1:43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  <c r="W284" t="str">
        <f t="shared" si="46"/>
        <v>345556</v>
      </c>
      <c r="X284" t="str">
        <f t="shared" si="47"/>
        <v>4555669</v>
      </c>
      <c r="Y284" t="str">
        <f t="shared" si="48"/>
        <v>34555669</v>
      </c>
      <c r="AH284" t="str">
        <f>IF(L284+1=M284,"+","")</f>
        <v>+</v>
      </c>
      <c r="AI284" t="str">
        <f t="shared" si="49"/>
        <v/>
      </c>
      <c r="AK284" t="str">
        <f t="shared" si="50"/>
        <v/>
      </c>
      <c r="AL284" t="str">
        <f t="shared" si="51"/>
        <v/>
      </c>
      <c r="AM284" t="str">
        <f t="shared" si="52"/>
        <v/>
      </c>
      <c r="AN284" t="str">
        <f t="shared" si="53"/>
        <v/>
      </c>
      <c r="AO284" t="str">
        <f t="shared" si="54"/>
        <v/>
      </c>
      <c r="AP284" t="str">
        <f t="shared" si="55"/>
        <v/>
      </c>
      <c r="AQ284" t="str">
        <f t="shared" si="56"/>
        <v/>
      </c>
    </row>
    <row r="285" spans="1:43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  <c r="W285" t="str">
        <f t="shared" si="46"/>
        <v>7192344</v>
      </c>
      <c r="X285" t="str">
        <f t="shared" si="47"/>
        <v>19234466</v>
      </c>
      <c r="Y285" t="str">
        <f t="shared" si="48"/>
        <v>719234466</v>
      </c>
      <c r="AH285" t="str">
        <f>IF(L285+1=M285,"+","")</f>
        <v/>
      </c>
      <c r="AI285" t="str">
        <f t="shared" si="49"/>
        <v/>
      </c>
      <c r="AK285" t="str">
        <f t="shared" si="50"/>
        <v/>
      </c>
      <c r="AL285" t="str">
        <f t="shared" si="51"/>
        <v/>
      </c>
      <c r="AM285" t="str">
        <f t="shared" si="52"/>
        <v/>
      </c>
      <c r="AN285" t="str">
        <f t="shared" si="53"/>
        <v/>
      </c>
      <c r="AO285" t="str">
        <f t="shared" si="54"/>
        <v/>
      </c>
      <c r="AP285" t="str">
        <f t="shared" si="55"/>
        <v/>
      </c>
      <c r="AQ285" t="str">
        <f t="shared" si="56"/>
        <v/>
      </c>
    </row>
    <row r="286" spans="1:43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  <c r="W286" t="str">
        <f t="shared" si="46"/>
        <v>37455965</v>
      </c>
      <c r="X286" t="str">
        <f t="shared" si="47"/>
        <v>45596576</v>
      </c>
      <c r="Y286" t="str">
        <f t="shared" si="48"/>
        <v>3745596576</v>
      </c>
      <c r="AH286" t="str">
        <f>IF(L286+1=M286,"+","")</f>
        <v/>
      </c>
      <c r="AI286" t="str">
        <f t="shared" si="49"/>
        <v/>
      </c>
      <c r="AK286" t="str">
        <f t="shared" si="50"/>
        <v/>
      </c>
      <c r="AL286" t="str">
        <f t="shared" si="51"/>
        <v/>
      </c>
      <c r="AM286" t="str">
        <f t="shared" si="52"/>
        <v/>
      </c>
      <c r="AN286" t="str">
        <f t="shared" si="53"/>
        <v/>
      </c>
      <c r="AO286" t="str">
        <f t="shared" si="54"/>
        <v/>
      </c>
      <c r="AP286" t="str">
        <f t="shared" si="55"/>
        <v/>
      </c>
      <c r="AQ286" t="str">
        <f t="shared" si="56"/>
        <v/>
      </c>
    </row>
    <row r="287" spans="1:43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  <c r="W287" t="str">
        <f t="shared" si="46"/>
        <v>25384357</v>
      </c>
      <c r="X287" t="str">
        <f t="shared" si="47"/>
        <v>38435772</v>
      </c>
      <c r="Y287" t="str">
        <f t="shared" si="48"/>
        <v>2538435772</v>
      </c>
      <c r="AH287" t="str">
        <f>IF(L287+1=M287,"+","")</f>
        <v/>
      </c>
      <c r="AI287" t="str">
        <f t="shared" si="49"/>
        <v/>
      </c>
      <c r="AK287" t="str">
        <f t="shared" si="50"/>
        <v/>
      </c>
      <c r="AL287" t="str">
        <f t="shared" si="51"/>
        <v/>
      </c>
      <c r="AM287" t="str">
        <f t="shared" si="52"/>
        <v/>
      </c>
      <c r="AN287" t="str">
        <f t="shared" si="53"/>
        <v/>
      </c>
      <c r="AO287" t="str">
        <f t="shared" si="54"/>
        <v/>
      </c>
      <c r="AP287" t="str">
        <f t="shared" si="55"/>
        <v/>
      </c>
      <c r="AQ287" t="str">
        <f t="shared" si="56"/>
        <v/>
      </c>
    </row>
    <row r="288" spans="1:43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  <c r="W288" t="str">
        <f t="shared" si="46"/>
        <v>9195761</v>
      </c>
      <c r="X288" t="str">
        <f t="shared" si="47"/>
        <v>19576162</v>
      </c>
      <c r="Y288" t="str">
        <f t="shared" si="48"/>
        <v>919576162</v>
      </c>
      <c r="AH288" t="str">
        <f>IF(L288+1=M288,"+","")</f>
        <v/>
      </c>
      <c r="AI288" t="str">
        <f t="shared" si="49"/>
        <v/>
      </c>
      <c r="AK288" t="str">
        <f t="shared" si="50"/>
        <v>+</v>
      </c>
      <c r="AL288" t="str">
        <f t="shared" si="51"/>
        <v/>
      </c>
      <c r="AM288" t="str">
        <f t="shared" si="52"/>
        <v/>
      </c>
      <c r="AN288" t="str">
        <f t="shared" si="53"/>
        <v/>
      </c>
      <c r="AO288" t="str">
        <f t="shared" si="54"/>
        <v/>
      </c>
      <c r="AP288" t="str">
        <f t="shared" si="55"/>
        <v/>
      </c>
      <c r="AQ288" t="str">
        <f t="shared" si="56"/>
        <v/>
      </c>
    </row>
    <row r="289" spans="1:43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  <c r="W289" t="str">
        <f t="shared" si="46"/>
        <v>14305162</v>
      </c>
      <c r="X289" t="str">
        <f t="shared" si="47"/>
        <v>30516278</v>
      </c>
      <c r="Y289" t="str">
        <f t="shared" si="48"/>
        <v>1430516278</v>
      </c>
      <c r="AH289" t="str">
        <f>IF(L289+1=M289,"+","")</f>
        <v/>
      </c>
      <c r="AI289" t="str">
        <f t="shared" si="49"/>
        <v/>
      </c>
      <c r="AK289" t="str">
        <f t="shared" si="50"/>
        <v/>
      </c>
      <c r="AL289" t="str">
        <f t="shared" si="51"/>
        <v/>
      </c>
      <c r="AM289" t="str">
        <f t="shared" si="52"/>
        <v/>
      </c>
      <c r="AN289" t="str">
        <f t="shared" si="53"/>
        <v/>
      </c>
      <c r="AO289" t="str">
        <f t="shared" si="54"/>
        <v/>
      </c>
      <c r="AP289" t="str">
        <f t="shared" si="55"/>
        <v/>
      </c>
      <c r="AQ289" t="str">
        <f t="shared" si="56"/>
        <v/>
      </c>
    </row>
    <row r="290" spans="1:43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  <c r="W290" t="str">
        <f t="shared" si="46"/>
        <v>37626685</v>
      </c>
      <c r="X290" t="str">
        <f t="shared" si="47"/>
        <v>62668590</v>
      </c>
      <c r="Y290" t="str">
        <f t="shared" si="48"/>
        <v>3762668590</v>
      </c>
      <c r="AH290" t="str">
        <f>IF(L290+1=M290,"+","")</f>
        <v/>
      </c>
      <c r="AI290" t="str">
        <f t="shared" si="49"/>
        <v/>
      </c>
      <c r="AK290" t="str">
        <f t="shared" si="50"/>
        <v/>
      </c>
      <c r="AL290" t="str">
        <f t="shared" si="51"/>
        <v/>
      </c>
      <c r="AM290" t="str">
        <f t="shared" si="52"/>
        <v/>
      </c>
      <c r="AN290" t="str">
        <f t="shared" si="53"/>
        <v/>
      </c>
      <c r="AO290" t="str">
        <f t="shared" si="54"/>
        <v/>
      </c>
      <c r="AP290" t="str">
        <f t="shared" si="55"/>
        <v/>
      </c>
      <c r="AQ290" t="str">
        <f t="shared" si="56"/>
        <v/>
      </c>
    </row>
    <row r="291" spans="1:43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  <c r="W291" t="str">
        <f t="shared" si="46"/>
        <v>27497279</v>
      </c>
      <c r="X291" t="str">
        <f t="shared" si="47"/>
        <v>49727981</v>
      </c>
      <c r="Y291" t="str">
        <f t="shared" si="48"/>
        <v>2749727981</v>
      </c>
      <c r="AH291" t="str">
        <f>IF(L291+1=M291,"+","")</f>
        <v/>
      </c>
      <c r="AI291" t="str">
        <f t="shared" si="49"/>
        <v/>
      </c>
      <c r="AK291" t="str">
        <f t="shared" si="50"/>
        <v/>
      </c>
      <c r="AL291" t="str">
        <f t="shared" si="51"/>
        <v/>
      </c>
      <c r="AM291" t="str">
        <f t="shared" si="52"/>
        <v/>
      </c>
      <c r="AN291" t="str">
        <f t="shared" si="53"/>
        <v/>
      </c>
      <c r="AO291" t="str">
        <f t="shared" si="54"/>
        <v/>
      </c>
      <c r="AP291" t="str">
        <f t="shared" si="55"/>
        <v/>
      </c>
      <c r="AQ291" t="str">
        <f t="shared" si="56"/>
        <v/>
      </c>
    </row>
    <row r="292" spans="1:43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  <c r="W292" t="str">
        <f t="shared" si="46"/>
        <v>10176163</v>
      </c>
      <c r="X292" t="str">
        <f t="shared" si="47"/>
        <v>17616373</v>
      </c>
      <c r="Y292" t="str">
        <f t="shared" si="48"/>
        <v>1017616373</v>
      </c>
      <c r="AH292" t="str">
        <f>IF(L292+1=M292,"+","")</f>
        <v/>
      </c>
      <c r="AI292" t="str">
        <f t="shared" si="49"/>
        <v/>
      </c>
      <c r="AK292" t="str">
        <f t="shared" si="50"/>
        <v/>
      </c>
      <c r="AL292" t="str">
        <f t="shared" si="51"/>
        <v/>
      </c>
      <c r="AM292" t="str">
        <f t="shared" si="52"/>
        <v/>
      </c>
      <c r="AN292" t="str">
        <f t="shared" si="53"/>
        <v/>
      </c>
      <c r="AO292" t="str">
        <f t="shared" si="54"/>
        <v/>
      </c>
      <c r="AP292" t="str">
        <f t="shared" si="55"/>
        <v/>
      </c>
      <c r="AQ292" t="str">
        <f t="shared" si="56"/>
        <v/>
      </c>
    </row>
    <row r="293" spans="1:43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  <c r="W293" t="str">
        <f t="shared" si="46"/>
        <v>4313875</v>
      </c>
      <c r="X293" t="str">
        <f t="shared" si="47"/>
        <v>31387589</v>
      </c>
      <c r="Y293" t="str">
        <f t="shared" si="48"/>
        <v>431387589</v>
      </c>
      <c r="AH293" t="str">
        <f>IF(L293+1=M293,"+","")</f>
        <v/>
      </c>
      <c r="AI293" t="str">
        <f t="shared" si="49"/>
        <v/>
      </c>
      <c r="AK293" t="str">
        <f t="shared" si="50"/>
        <v/>
      </c>
      <c r="AL293" t="str">
        <f t="shared" si="51"/>
        <v/>
      </c>
      <c r="AM293" t="str">
        <f t="shared" si="52"/>
        <v/>
      </c>
      <c r="AN293" t="str">
        <f t="shared" si="53"/>
        <v/>
      </c>
      <c r="AO293" t="str">
        <f t="shared" si="54"/>
        <v/>
      </c>
      <c r="AP293" t="str">
        <f t="shared" si="55"/>
        <v/>
      </c>
      <c r="AQ293" t="str">
        <f t="shared" si="56"/>
        <v/>
      </c>
    </row>
    <row r="294" spans="1:43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  <c r="W294" t="str">
        <f t="shared" si="46"/>
        <v>8141930</v>
      </c>
      <c r="X294" t="str">
        <f t="shared" si="47"/>
        <v>14193034</v>
      </c>
      <c r="Y294" t="str">
        <f t="shared" si="48"/>
        <v>814193034</v>
      </c>
      <c r="AH294" t="str">
        <f>IF(L294+1=M294,"+","")</f>
        <v/>
      </c>
      <c r="AI294" t="str">
        <f t="shared" si="49"/>
        <v/>
      </c>
      <c r="AK294" t="str">
        <f t="shared" si="50"/>
        <v/>
      </c>
      <c r="AL294" t="str">
        <f t="shared" si="51"/>
        <v/>
      </c>
      <c r="AM294" t="str">
        <f t="shared" si="52"/>
        <v/>
      </c>
      <c r="AN294" t="str">
        <f t="shared" si="53"/>
        <v/>
      </c>
      <c r="AO294" t="str">
        <f t="shared" si="54"/>
        <v/>
      </c>
      <c r="AP294" t="str">
        <f t="shared" si="55"/>
        <v/>
      </c>
      <c r="AQ294" t="str">
        <f t="shared" si="56"/>
        <v/>
      </c>
    </row>
    <row r="295" spans="1:43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  <c r="W295" t="str">
        <f t="shared" si="46"/>
        <v>27323639</v>
      </c>
      <c r="X295" t="str">
        <f t="shared" si="47"/>
        <v>32363957</v>
      </c>
      <c r="Y295" t="str">
        <f t="shared" si="48"/>
        <v>2732363957</v>
      </c>
      <c r="AH295" t="str">
        <f>IF(L295+1=M295,"+","")</f>
        <v/>
      </c>
      <c r="AI295" t="str">
        <f t="shared" si="49"/>
        <v/>
      </c>
      <c r="AK295" t="str">
        <f t="shared" si="50"/>
        <v/>
      </c>
      <c r="AL295" t="str">
        <f t="shared" si="51"/>
        <v/>
      </c>
      <c r="AM295" t="str">
        <f t="shared" si="52"/>
        <v/>
      </c>
      <c r="AN295" t="str">
        <f t="shared" si="53"/>
        <v/>
      </c>
      <c r="AO295" t="str">
        <f t="shared" si="54"/>
        <v/>
      </c>
      <c r="AP295" t="str">
        <f t="shared" si="55"/>
        <v/>
      </c>
      <c r="AQ295" t="str">
        <f t="shared" si="56"/>
        <v/>
      </c>
    </row>
    <row r="296" spans="1:43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  <c r="W296" t="str">
        <f t="shared" si="46"/>
        <v>271225</v>
      </c>
      <c r="X296" t="str">
        <f t="shared" si="47"/>
        <v>7122576</v>
      </c>
      <c r="Y296" t="str">
        <f t="shared" si="48"/>
        <v>27122576</v>
      </c>
      <c r="AH296" t="str">
        <f>IF(L296+1=M296,"+","")</f>
        <v/>
      </c>
      <c r="AI296" t="str">
        <f t="shared" si="49"/>
        <v/>
      </c>
      <c r="AK296" t="str">
        <f t="shared" si="50"/>
        <v/>
      </c>
      <c r="AL296" t="str">
        <f t="shared" si="51"/>
        <v/>
      </c>
      <c r="AM296" t="str">
        <f t="shared" si="52"/>
        <v/>
      </c>
      <c r="AN296" t="str">
        <f t="shared" si="53"/>
        <v/>
      </c>
      <c r="AO296" t="str">
        <f t="shared" si="54"/>
        <v/>
      </c>
      <c r="AP296" t="str">
        <f t="shared" si="55"/>
        <v/>
      </c>
      <c r="AQ296" t="str">
        <f t="shared" si="56"/>
        <v/>
      </c>
    </row>
    <row r="297" spans="1:43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  <c r="W297" t="str">
        <f t="shared" si="46"/>
        <v>7394058</v>
      </c>
      <c r="X297" t="str">
        <f t="shared" si="47"/>
        <v>39405868</v>
      </c>
      <c r="Y297" t="str">
        <f t="shared" si="48"/>
        <v>739405868</v>
      </c>
      <c r="AH297" t="str">
        <f>IF(L297+1=M297,"+","")</f>
        <v/>
      </c>
      <c r="AI297" t="str">
        <f t="shared" si="49"/>
        <v>+</v>
      </c>
      <c r="AK297" t="str">
        <f t="shared" si="50"/>
        <v/>
      </c>
      <c r="AL297" t="str">
        <f t="shared" si="51"/>
        <v/>
      </c>
      <c r="AM297" t="str">
        <f t="shared" si="52"/>
        <v/>
      </c>
      <c r="AN297" t="str">
        <f t="shared" si="53"/>
        <v/>
      </c>
      <c r="AO297" t="str">
        <f t="shared" si="54"/>
        <v/>
      </c>
      <c r="AP297" t="str">
        <f t="shared" si="55"/>
        <v/>
      </c>
      <c r="AQ297" t="str">
        <f t="shared" si="56"/>
        <v/>
      </c>
    </row>
    <row r="298" spans="1:43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  <c r="W298" t="str">
        <f t="shared" si="46"/>
        <v>3162745</v>
      </c>
      <c r="X298" t="str">
        <f t="shared" si="47"/>
        <v>16274581</v>
      </c>
      <c r="Y298" t="str">
        <f t="shared" si="48"/>
        <v>316274581</v>
      </c>
      <c r="AH298" t="str">
        <f>IF(L298+1=M298,"+","")</f>
        <v/>
      </c>
      <c r="AI298" t="str">
        <f t="shared" si="49"/>
        <v/>
      </c>
      <c r="AK298" t="str">
        <f t="shared" si="50"/>
        <v/>
      </c>
      <c r="AL298" t="str">
        <f t="shared" si="51"/>
        <v/>
      </c>
      <c r="AM298" t="str">
        <f t="shared" si="52"/>
        <v/>
      </c>
      <c r="AN298" t="str">
        <f t="shared" si="53"/>
        <v/>
      </c>
      <c r="AO298" t="str">
        <f t="shared" si="54"/>
        <v/>
      </c>
      <c r="AP298" t="str">
        <f t="shared" si="55"/>
        <v/>
      </c>
      <c r="AQ298" t="str">
        <f t="shared" si="56"/>
        <v/>
      </c>
    </row>
    <row r="299" spans="1:43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  <c r="W299" t="str">
        <f t="shared" si="46"/>
        <v>19536066</v>
      </c>
      <c r="X299" t="str">
        <f t="shared" si="47"/>
        <v>53606667</v>
      </c>
      <c r="Y299" t="str">
        <f t="shared" si="48"/>
        <v>1953606667</v>
      </c>
      <c r="AH299" t="str">
        <f>IF(L299+1=M299,"+","")</f>
        <v/>
      </c>
      <c r="AI299" t="str">
        <f t="shared" si="49"/>
        <v/>
      </c>
      <c r="AK299" t="str">
        <f t="shared" si="50"/>
        <v>+</v>
      </c>
      <c r="AL299" t="str">
        <f t="shared" si="51"/>
        <v/>
      </c>
      <c r="AM299" t="str">
        <f t="shared" si="52"/>
        <v/>
      </c>
      <c r="AN299" t="str">
        <f t="shared" si="53"/>
        <v/>
      </c>
      <c r="AO299" t="str">
        <f t="shared" si="54"/>
        <v/>
      </c>
      <c r="AP299" t="str">
        <f t="shared" si="55"/>
        <v/>
      </c>
      <c r="AQ299" t="str">
        <f t="shared" si="56"/>
        <v/>
      </c>
    </row>
    <row r="300" spans="1:43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  <c r="W300" t="str">
        <f t="shared" si="46"/>
        <v>24366370</v>
      </c>
      <c r="X300" t="str">
        <f t="shared" si="47"/>
        <v>36637084</v>
      </c>
      <c r="Y300" t="str">
        <f t="shared" si="48"/>
        <v>2436637084</v>
      </c>
      <c r="AH300" t="str">
        <f>IF(L300+1=M300,"+","")</f>
        <v/>
      </c>
      <c r="AI300" t="str">
        <f t="shared" si="49"/>
        <v/>
      </c>
      <c r="AK300" t="str">
        <f t="shared" si="50"/>
        <v/>
      </c>
      <c r="AL300" t="str">
        <f t="shared" si="51"/>
        <v/>
      </c>
      <c r="AM300" t="str">
        <f t="shared" si="52"/>
        <v/>
      </c>
      <c r="AN300" t="str">
        <f t="shared" si="53"/>
        <v/>
      </c>
      <c r="AO300" t="str">
        <f t="shared" si="54"/>
        <v/>
      </c>
      <c r="AP300" t="str">
        <f t="shared" si="55"/>
        <v/>
      </c>
      <c r="AQ300" t="str">
        <f t="shared" si="56"/>
        <v/>
      </c>
    </row>
    <row r="301" spans="1:43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  <c r="W301" t="str">
        <f t="shared" si="46"/>
        <v>6525768</v>
      </c>
      <c r="X301" t="str">
        <f t="shared" si="47"/>
        <v>52576886</v>
      </c>
      <c r="Y301" t="str">
        <f t="shared" si="48"/>
        <v>652576886</v>
      </c>
      <c r="AH301" t="str">
        <f>IF(L301+1=M301,"+","")</f>
        <v/>
      </c>
      <c r="AI301" t="str">
        <f t="shared" si="49"/>
        <v/>
      </c>
      <c r="AK301" t="str">
        <f t="shared" si="50"/>
        <v/>
      </c>
      <c r="AL301" t="str">
        <f t="shared" si="51"/>
        <v/>
      </c>
      <c r="AM301" t="str">
        <f t="shared" si="52"/>
        <v/>
      </c>
      <c r="AN301" t="str">
        <f t="shared" si="53"/>
        <v/>
      </c>
      <c r="AO301" t="str">
        <f t="shared" si="54"/>
        <v/>
      </c>
      <c r="AP301" t="str">
        <f t="shared" si="55"/>
        <v/>
      </c>
      <c r="AQ301" t="str">
        <f t="shared" si="56"/>
        <v/>
      </c>
    </row>
    <row r="302" spans="1:43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  <c r="W302" t="str">
        <f t="shared" si="46"/>
        <v>20284751</v>
      </c>
      <c r="X302" t="str">
        <f t="shared" si="47"/>
        <v>28475171</v>
      </c>
      <c r="Y302" t="str">
        <f t="shared" si="48"/>
        <v>2028475171</v>
      </c>
      <c r="AH302" t="str">
        <f>IF(L302+1=M302,"+","")</f>
        <v/>
      </c>
      <c r="AI302" t="str">
        <f t="shared" si="49"/>
        <v/>
      </c>
      <c r="AK302" t="str">
        <f t="shared" si="50"/>
        <v/>
      </c>
      <c r="AL302" t="str">
        <f t="shared" si="51"/>
        <v/>
      </c>
      <c r="AM302" t="str">
        <f t="shared" si="52"/>
        <v/>
      </c>
      <c r="AN302" t="str">
        <f t="shared" si="53"/>
        <v/>
      </c>
      <c r="AO302" t="str">
        <f t="shared" si="54"/>
        <v/>
      </c>
      <c r="AP302" t="str">
        <f t="shared" si="55"/>
        <v/>
      </c>
      <c r="AQ302" t="str">
        <f t="shared" si="56"/>
        <v/>
      </c>
    </row>
    <row r="303" spans="1:43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  <c r="W303" t="str">
        <f t="shared" si="46"/>
        <v>23607684</v>
      </c>
      <c r="X303" t="str">
        <f t="shared" si="47"/>
        <v>60768486</v>
      </c>
      <c r="Y303" t="str">
        <f t="shared" si="48"/>
        <v>2360768486</v>
      </c>
      <c r="AH303" t="str">
        <f>IF(L303+1=M303,"+","")</f>
        <v/>
      </c>
      <c r="AI303" t="str">
        <f t="shared" si="49"/>
        <v/>
      </c>
      <c r="AK303" t="str">
        <f t="shared" si="50"/>
        <v/>
      </c>
      <c r="AL303" t="str">
        <f t="shared" si="51"/>
        <v/>
      </c>
      <c r="AM303" t="str">
        <f t="shared" si="52"/>
        <v/>
      </c>
      <c r="AN303" t="str">
        <f t="shared" si="53"/>
        <v/>
      </c>
      <c r="AO303" t="str">
        <f t="shared" si="54"/>
        <v/>
      </c>
      <c r="AP303" t="str">
        <f t="shared" si="55"/>
        <v/>
      </c>
      <c r="AQ303" t="str">
        <f t="shared" si="56"/>
        <v/>
      </c>
    </row>
    <row r="304" spans="1:43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  <c r="W304" t="str">
        <f t="shared" si="46"/>
        <v>6152233</v>
      </c>
      <c r="X304" t="str">
        <f t="shared" si="47"/>
        <v>15223344</v>
      </c>
      <c r="Y304" t="str">
        <f t="shared" si="48"/>
        <v>615223344</v>
      </c>
      <c r="AH304" t="str">
        <f>IF(L304+1=M304,"+","")</f>
        <v/>
      </c>
      <c r="AI304" t="str">
        <f t="shared" si="49"/>
        <v/>
      </c>
      <c r="AK304" t="str">
        <f t="shared" si="50"/>
        <v/>
      </c>
      <c r="AL304" t="str">
        <f t="shared" si="51"/>
        <v/>
      </c>
      <c r="AM304" t="str">
        <f t="shared" si="52"/>
        <v/>
      </c>
      <c r="AN304" t="str">
        <f t="shared" si="53"/>
        <v/>
      </c>
      <c r="AO304" t="str">
        <f t="shared" si="54"/>
        <v/>
      </c>
      <c r="AP304" t="str">
        <f t="shared" si="55"/>
        <v/>
      </c>
      <c r="AQ304" t="str">
        <f t="shared" si="56"/>
        <v/>
      </c>
    </row>
    <row r="305" spans="1:43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  <c r="W305" t="str">
        <f t="shared" si="46"/>
        <v>13214447</v>
      </c>
      <c r="X305" t="str">
        <f t="shared" si="47"/>
        <v>21444752</v>
      </c>
      <c r="Y305" t="str">
        <f t="shared" si="48"/>
        <v>1321444752</v>
      </c>
      <c r="AH305" t="str">
        <f>IF(L305+1=M305,"+","")</f>
        <v/>
      </c>
      <c r="AI305" t="str">
        <f t="shared" si="49"/>
        <v/>
      </c>
      <c r="AK305" t="str">
        <f t="shared" si="50"/>
        <v/>
      </c>
      <c r="AL305" t="str">
        <f t="shared" si="51"/>
        <v/>
      </c>
      <c r="AM305" t="str">
        <f t="shared" si="52"/>
        <v/>
      </c>
      <c r="AN305" t="str">
        <f t="shared" si="53"/>
        <v/>
      </c>
      <c r="AO305" t="str">
        <f t="shared" si="54"/>
        <v/>
      </c>
      <c r="AP305" t="str">
        <f t="shared" si="55"/>
        <v/>
      </c>
      <c r="AQ305" t="str">
        <f t="shared" si="56"/>
        <v/>
      </c>
    </row>
    <row r="306" spans="1:43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  <c r="W306" t="str">
        <f t="shared" si="46"/>
        <v>13476870</v>
      </c>
      <c r="X306" t="str">
        <f t="shared" si="47"/>
        <v>47687086</v>
      </c>
      <c r="Y306" t="str">
        <f t="shared" si="48"/>
        <v>1347687086</v>
      </c>
      <c r="AH306" t="str">
        <f>IF(L306+1=M306,"+","")</f>
        <v/>
      </c>
      <c r="AI306" t="str">
        <f t="shared" si="49"/>
        <v/>
      </c>
      <c r="AK306" t="str">
        <f t="shared" si="50"/>
        <v/>
      </c>
      <c r="AL306" t="str">
        <f t="shared" si="51"/>
        <v/>
      </c>
      <c r="AM306" t="str">
        <f t="shared" si="52"/>
        <v/>
      </c>
      <c r="AN306" t="str">
        <f t="shared" si="53"/>
        <v/>
      </c>
      <c r="AO306" t="str">
        <f t="shared" si="54"/>
        <v/>
      </c>
      <c r="AP306" t="str">
        <f t="shared" si="55"/>
        <v/>
      </c>
      <c r="AQ306" t="str">
        <f t="shared" si="56"/>
        <v/>
      </c>
    </row>
    <row r="307" spans="1:43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  <c r="W307" t="str">
        <f t="shared" si="46"/>
        <v>45525969</v>
      </c>
      <c r="X307" t="str">
        <f t="shared" si="47"/>
        <v>52596981</v>
      </c>
      <c r="Y307" t="str">
        <f t="shared" si="48"/>
        <v>4552596981</v>
      </c>
      <c r="AH307" t="str">
        <f>IF(L307+1=M307,"+","")</f>
        <v/>
      </c>
      <c r="AI307" t="str">
        <f t="shared" si="49"/>
        <v/>
      </c>
      <c r="AK307" t="str">
        <f t="shared" si="50"/>
        <v/>
      </c>
      <c r="AL307" t="str">
        <f t="shared" si="51"/>
        <v/>
      </c>
      <c r="AM307" t="str">
        <f t="shared" si="52"/>
        <v/>
      </c>
      <c r="AN307" t="str">
        <f t="shared" si="53"/>
        <v/>
      </c>
      <c r="AO307" t="str">
        <f t="shared" si="54"/>
        <v/>
      </c>
      <c r="AP307" t="str">
        <f t="shared" si="55"/>
        <v/>
      </c>
      <c r="AQ307" t="str">
        <f t="shared" si="56"/>
        <v/>
      </c>
    </row>
    <row r="308" spans="1:43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  <c r="W308" t="str">
        <f t="shared" si="46"/>
        <v>12266566</v>
      </c>
      <c r="X308" t="str">
        <f t="shared" si="47"/>
        <v>26656683</v>
      </c>
      <c r="Y308" t="str">
        <f t="shared" si="48"/>
        <v>1226656683</v>
      </c>
      <c r="AH308" t="str">
        <f>IF(L308+1=M308,"+","")</f>
        <v/>
      </c>
      <c r="AI308" t="str">
        <f t="shared" si="49"/>
        <v/>
      </c>
      <c r="AK308" t="str">
        <f t="shared" si="50"/>
        <v/>
      </c>
      <c r="AL308" t="str">
        <f t="shared" si="51"/>
        <v/>
      </c>
      <c r="AM308" t="str">
        <f t="shared" si="52"/>
        <v/>
      </c>
      <c r="AN308" t="str">
        <f t="shared" si="53"/>
        <v/>
      </c>
      <c r="AO308" t="str">
        <f t="shared" si="54"/>
        <v/>
      </c>
      <c r="AP308" t="str">
        <f t="shared" si="55"/>
        <v/>
      </c>
      <c r="AQ308" t="str">
        <f t="shared" si="56"/>
        <v/>
      </c>
    </row>
    <row r="309" spans="1:43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  <c r="W309" t="str">
        <f t="shared" si="46"/>
        <v>3353743</v>
      </c>
      <c r="X309" t="str">
        <f t="shared" si="47"/>
        <v>35374352</v>
      </c>
      <c r="Y309" t="str">
        <f t="shared" si="48"/>
        <v>335374352</v>
      </c>
      <c r="AH309" t="str">
        <f>IF(L309+1=M309,"+","")</f>
        <v/>
      </c>
      <c r="AI309" t="str">
        <f t="shared" si="49"/>
        <v/>
      </c>
      <c r="AK309" t="str">
        <f t="shared" si="50"/>
        <v/>
      </c>
      <c r="AL309" t="str">
        <f t="shared" si="51"/>
        <v/>
      </c>
      <c r="AM309" t="str">
        <f t="shared" si="52"/>
        <v/>
      </c>
      <c r="AN309" t="str">
        <f t="shared" si="53"/>
        <v/>
      </c>
      <c r="AO309" t="str">
        <f t="shared" si="54"/>
        <v/>
      </c>
      <c r="AP309" t="str">
        <f t="shared" si="55"/>
        <v/>
      </c>
      <c r="AQ309" t="str">
        <f t="shared" si="56"/>
        <v/>
      </c>
    </row>
    <row r="310" spans="1:43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  <c r="W310" t="str">
        <f t="shared" si="46"/>
        <v>1111931</v>
      </c>
      <c r="X310" t="str">
        <f t="shared" si="47"/>
        <v>11193137</v>
      </c>
      <c r="Y310" t="str">
        <f t="shared" si="48"/>
        <v>111193137</v>
      </c>
      <c r="AH310" t="str">
        <f>IF(L310+1=M310,"+","")</f>
        <v/>
      </c>
      <c r="AI310" t="str">
        <f t="shared" si="49"/>
        <v/>
      </c>
      <c r="AK310" t="str">
        <f t="shared" si="50"/>
        <v/>
      </c>
      <c r="AL310" t="str">
        <f t="shared" si="51"/>
        <v/>
      </c>
      <c r="AM310" t="str">
        <f t="shared" si="52"/>
        <v/>
      </c>
      <c r="AN310" t="str">
        <f t="shared" si="53"/>
        <v/>
      </c>
      <c r="AO310" t="str">
        <f t="shared" si="54"/>
        <v/>
      </c>
      <c r="AP310" t="str">
        <f t="shared" si="55"/>
        <v/>
      </c>
      <c r="AQ310" t="str">
        <f t="shared" si="56"/>
        <v/>
      </c>
    </row>
    <row r="311" spans="1:43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  <c r="W311" t="str">
        <f t="shared" si="46"/>
        <v>233259</v>
      </c>
      <c r="X311" t="str">
        <f t="shared" si="47"/>
        <v>3325973</v>
      </c>
      <c r="Y311" t="str">
        <f t="shared" si="48"/>
        <v>23325973</v>
      </c>
      <c r="AH311" t="str">
        <f>IF(L311+1=M311,"+","")</f>
        <v>+</v>
      </c>
      <c r="AI311" t="str">
        <f t="shared" si="49"/>
        <v/>
      </c>
      <c r="AK311" t="str">
        <f t="shared" si="50"/>
        <v/>
      </c>
      <c r="AL311" t="str">
        <f t="shared" si="51"/>
        <v/>
      </c>
      <c r="AM311" t="str">
        <f t="shared" si="52"/>
        <v/>
      </c>
      <c r="AN311" t="str">
        <f t="shared" si="53"/>
        <v/>
      </c>
      <c r="AO311" t="str">
        <f t="shared" si="54"/>
        <v/>
      </c>
      <c r="AP311" t="str">
        <f t="shared" si="55"/>
        <v/>
      </c>
      <c r="AQ311" t="str">
        <f t="shared" si="56"/>
        <v/>
      </c>
    </row>
    <row r="312" spans="1:43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  <c r="W312" t="str">
        <f t="shared" si="46"/>
        <v>16274553</v>
      </c>
      <c r="X312" t="str">
        <f t="shared" si="47"/>
        <v>27455370</v>
      </c>
      <c r="Y312" t="str">
        <f t="shared" si="48"/>
        <v>1627455370</v>
      </c>
      <c r="AH312" t="str">
        <f>IF(L312+1=M312,"+","")</f>
        <v/>
      </c>
      <c r="AI312" t="str">
        <f t="shared" si="49"/>
        <v/>
      </c>
      <c r="AK312" t="str">
        <f t="shared" si="50"/>
        <v/>
      </c>
      <c r="AL312" t="str">
        <f t="shared" si="51"/>
        <v/>
      </c>
      <c r="AM312" t="str">
        <f t="shared" si="52"/>
        <v/>
      </c>
      <c r="AN312" t="str">
        <f t="shared" si="53"/>
        <v/>
      </c>
      <c r="AO312" t="str">
        <f t="shared" si="54"/>
        <v/>
      </c>
      <c r="AP312" t="str">
        <f t="shared" si="55"/>
        <v/>
      </c>
      <c r="AQ312" t="str">
        <f t="shared" si="56"/>
        <v/>
      </c>
    </row>
    <row r="313" spans="1:43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  <c r="W313" t="str">
        <f t="shared" si="46"/>
        <v>30555971</v>
      </c>
      <c r="X313" t="str">
        <f t="shared" si="47"/>
        <v>55597180</v>
      </c>
      <c r="Y313" t="str">
        <f t="shared" si="48"/>
        <v>3055597180</v>
      </c>
      <c r="AH313" t="str">
        <f>IF(L313+1=M313,"+","")</f>
        <v/>
      </c>
      <c r="AI313" t="str">
        <f t="shared" si="49"/>
        <v/>
      </c>
      <c r="AK313" t="str">
        <f t="shared" si="50"/>
        <v/>
      </c>
      <c r="AL313" t="str">
        <f t="shared" si="51"/>
        <v/>
      </c>
      <c r="AM313" t="str">
        <f t="shared" si="52"/>
        <v/>
      </c>
      <c r="AN313" t="str">
        <f t="shared" si="53"/>
        <v/>
      </c>
      <c r="AO313" t="str">
        <f t="shared" si="54"/>
        <v/>
      </c>
      <c r="AP313" t="str">
        <f t="shared" si="55"/>
        <v/>
      </c>
      <c r="AQ313" t="str">
        <f t="shared" si="56"/>
        <v/>
      </c>
    </row>
    <row r="314" spans="1:43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  <c r="W314" t="str">
        <f t="shared" si="46"/>
        <v>2272832</v>
      </c>
      <c r="X314" t="str">
        <f t="shared" si="47"/>
        <v>27283290</v>
      </c>
      <c r="Y314" t="str">
        <f t="shared" si="48"/>
        <v>227283290</v>
      </c>
      <c r="AH314" t="str">
        <f>IF(L314+1=M314,"+","")</f>
        <v/>
      </c>
      <c r="AI314" t="str">
        <f t="shared" si="49"/>
        <v>+</v>
      </c>
      <c r="AK314" t="str">
        <f t="shared" si="50"/>
        <v/>
      </c>
      <c r="AL314" t="str">
        <f t="shared" si="51"/>
        <v/>
      </c>
      <c r="AM314" t="str">
        <f t="shared" si="52"/>
        <v/>
      </c>
      <c r="AN314" t="str">
        <f t="shared" si="53"/>
        <v/>
      </c>
      <c r="AO314" t="str">
        <f t="shared" si="54"/>
        <v/>
      </c>
      <c r="AP314" t="str">
        <f t="shared" si="55"/>
        <v/>
      </c>
      <c r="AQ314" t="str">
        <f t="shared" si="56"/>
        <v/>
      </c>
    </row>
    <row r="315" spans="1:43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  <c r="W315" t="str">
        <f t="shared" si="46"/>
        <v>12384566</v>
      </c>
      <c r="X315" t="str">
        <f t="shared" si="47"/>
        <v>38456676</v>
      </c>
      <c r="Y315" t="str">
        <f t="shared" si="48"/>
        <v>1238456676</v>
      </c>
      <c r="AH315" t="str">
        <f>IF(L315+1=M315,"+","")</f>
        <v/>
      </c>
      <c r="AI315" t="str">
        <f t="shared" si="49"/>
        <v/>
      </c>
      <c r="AK315" t="str">
        <f t="shared" si="50"/>
        <v/>
      </c>
      <c r="AL315" t="str">
        <f t="shared" si="51"/>
        <v/>
      </c>
      <c r="AM315" t="str">
        <f t="shared" si="52"/>
        <v/>
      </c>
      <c r="AN315" t="str">
        <f t="shared" si="53"/>
        <v/>
      </c>
      <c r="AO315" t="str">
        <f t="shared" si="54"/>
        <v/>
      </c>
      <c r="AP315" t="str">
        <f t="shared" si="55"/>
        <v/>
      </c>
      <c r="AQ315" t="str">
        <f t="shared" si="56"/>
        <v/>
      </c>
    </row>
    <row r="316" spans="1:43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  <c r="W316" t="str">
        <f t="shared" si="46"/>
        <v>471958</v>
      </c>
      <c r="X316" t="str">
        <f t="shared" si="47"/>
        <v>7195863</v>
      </c>
      <c r="Y316" t="str">
        <f t="shared" si="48"/>
        <v>47195863</v>
      </c>
      <c r="AH316" t="str">
        <f>IF(L316+1=M316,"+","")</f>
        <v/>
      </c>
      <c r="AI316" t="str">
        <f t="shared" si="49"/>
        <v/>
      </c>
      <c r="AK316" t="str">
        <f t="shared" si="50"/>
        <v/>
      </c>
      <c r="AL316" t="str">
        <f t="shared" si="51"/>
        <v/>
      </c>
      <c r="AM316" t="str">
        <f t="shared" si="52"/>
        <v/>
      </c>
      <c r="AN316" t="str">
        <f t="shared" si="53"/>
        <v/>
      </c>
      <c r="AO316" t="str">
        <f t="shared" si="54"/>
        <v/>
      </c>
      <c r="AP316" t="str">
        <f t="shared" si="55"/>
        <v/>
      </c>
      <c r="AQ316" t="str">
        <f t="shared" si="56"/>
        <v/>
      </c>
    </row>
    <row r="317" spans="1:43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  <c r="W317" t="str">
        <f t="shared" si="46"/>
        <v>11163949</v>
      </c>
      <c r="X317" t="str">
        <f t="shared" si="47"/>
        <v>16394974</v>
      </c>
      <c r="Y317" t="str">
        <f t="shared" si="48"/>
        <v>1116394974</v>
      </c>
      <c r="AH317" t="str">
        <f>IF(L317+1=M317,"+","")</f>
        <v/>
      </c>
      <c r="AI317" t="str">
        <f t="shared" si="49"/>
        <v/>
      </c>
      <c r="AK317" t="str">
        <f t="shared" si="50"/>
        <v/>
      </c>
      <c r="AL317" t="str">
        <f t="shared" si="51"/>
        <v/>
      </c>
      <c r="AM317" t="str">
        <f t="shared" si="52"/>
        <v/>
      </c>
      <c r="AN317" t="str">
        <f t="shared" si="53"/>
        <v/>
      </c>
      <c r="AO317" t="str">
        <f t="shared" si="54"/>
        <v/>
      </c>
      <c r="AP317" t="str">
        <f t="shared" si="55"/>
        <v/>
      </c>
      <c r="AQ317" t="str">
        <f t="shared" si="56"/>
        <v/>
      </c>
    </row>
    <row r="318" spans="1:43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  <c r="W318" t="str">
        <f t="shared" si="46"/>
        <v>29404672</v>
      </c>
      <c r="X318" t="str">
        <f t="shared" si="47"/>
        <v>40467290</v>
      </c>
      <c r="Y318" t="str">
        <f t="shared" si="48"/>
        <v>2940467290</v>
      </c>
      <c r="AH318" t="str">
        <f>IF(L318+1=M318,"+","")</f>
        <v/>
      </c>
      <c r="AI318" t="str">
        <f t="shared" si="49"/>
        <v/>
      </c>
      <c r="AK318" t="str">
        <f t="shared" si="50"/>
        <v/>
      </c>
      <c r="AL318" t="str">
        <f t="shared" si="51"/>
        <v/>
      </c>
      <c r="AM318" t="str">
        <f t="shared" si="52"/>
        <v/>
      </c>
      <c r="AN318" t="str">
        <f t="shared" si="53"/>
        <v/>
      </c>
      <c r="AO318" t="str">
        <f t="shared" si="54"/>
        <v/>
      </c>
      <c r="AP318" t="str">
        <f t="shared" si="55"/>
        <v/>
      </c>
      <c r="AQ318" t="str">
        <f t="shared" si="56"/>
        <v/>
      </c>
    </row>
    <row r="319" spans="1:43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  <c r="W319" t="str">
        <f t="shared" si="46"/>
        <v>5202249</v>
      </c>
      <c r="X319" t="str">
        <f t="shared" si="47"/>
        <v>20224970</v>
      </c>
      <c r="Y319" t="str">
        <f t="shared" si="48"/>
        <v>520224970</v>
      </c>
      <c r="AH319" t="str">
        <f>IF(L319+1=M319,"+","")</f>
        <v/>
      </c>
      <c r="AI319" t="str">
        <f t="shared" si="49"/>
        <v/>
      </c>
      <c r="AK319" t="str">
        <f t="shared" si="50"/>
        <v/>
      </c>
      <c r="AL319" t="str">
        <f t="shared" si="51"/>
        <v/>
      </c>
      <c r="AM319" t="str">
        <f t="shared" si="52"/>
        <v/>
      </c>
      <c r="AN319" t="str">
        <f t="shared" si="53"/>
        <v/>
      </c>
      <c r="AO319" t="str">
        <f t="shared" si="54"/>
        <v/>
      </c>
      <c r="AP319" t="str">
        <f t="shared" si="55"/>
        <v/>
      </c>
      <c r="AQ319" t="str">
        <f t="shared" si="56"/>
        <v/>
      </c>
    </row>
    <row r="320" spans="1:43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  <c r="W320" t="str">
        <f t="shared" si="46"/>
        <v>4202840</v>
      </c>
      <c r="X320" t="str">
        <f t="shared" si="47"/>
        <v>20284053</v>
      </c>
      <c r="Y320" t="str">
        <f t="shared" si="48"/>
        <v>420284053</v>
      </c>
      <c r="AH320" t="str">
        <f>IF(L320+1=M320,"+","")</f>
        <v/>
      </c>
      <c r="AI320" t="str">
        <f t="shared" si="49"/>
        <v/>
      </c>
      <c r="AK320" t="str">
        <f t="shared" si="50"/>
        <v/>
      </c>
      <c r="AL320" t="str">
        <f t="shared" si="51"/>
        <v/>
      </c>
      <c r="AM320" t="str">
        <f t="shared" si="52"/>
        <v/>
      </c>
      <c r="AN320" t="str">
        <f t="shared" si="53"/>
        <v/>
      </c>
      <c r="AO320" t="str">
        <f t="shared" si="54"/>
        <v/>
      </c>
      <c r="AP320" t="str">
        <f t="shared" si="55"/>
        <v/>
      </c>
      <c r="AQ320" t="str">
        <f t="shared" si="56"/>
        <v/>
      </c>
    </row>
    <row r="321" spans="1:43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  <c r="W321" t="str">
        <f t="shared" si="46"/>
        <v>19203043</v>
      </c>
      <c r="X321" t="str">
        <f t="shared" si="47"/>
        <v>20304365</v>
      </c>
      <c r="Y321" t="str">
        <f t="shared" si="48"/>
        <v>1920304365</v>
      </c>
      <c r="AH321" t="str">
        <f>IF(L321+1=M321,"+","")</f>
        <v>+</v>
      </c>
      <c r="AI321" t="str">
        <f t="shared" si="49"/>
        <v/>
      </c>
      <c r="AK321" t="str">
        <f t="shared" si="50"/>
        <v/>
      </c>
      <c r="AL321" t="str">
        <f t="shared" si="51"/>
        <v/>
      </c>
      <c r="AM321" t="str">
        <f t="shared" si="52"/>
        <v/>
      </c>
      <c r="AN321" t="str">
        <f t="shared" si="53"/>
        <v/>
      </c>
      <c r="AO321" t="str">
        <f t="shared" si="54"/>
        <v/>
      </c>
      <c r="AP321" t="str">
        <f t="shared" si="55"/>
        <v/>
      </c>
      <c r="AQ321" t="str">
        <f t="shared" si="56"/>
        <v/>
      </c>
    </row>
    <row r="322" spans="1:43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  <c r="W322" t="str">
        <f t="shared" ref="W322:W385" si="57">L322&amp;M322&amp;N322&amp;O322</f>
        <v>23262786</v>
      </c>
      <c r="X322" t="str">
        <f t="shared" ref="X322:X385" si="58">M322&amp;N322&amp;O322&amp;P322</f>
        <v>26278687</v>
      </c>
      <c r="Y322" t="str">
        <f t="shared" ref="Y322:Y385" si="59">L322&amp;M322&amp;N322&amp;O322&amp;P322</f>
        <v>2326278687</v>
      </c>
      <c r="AH322" t="str">
        <f>IF(L322+1=M322,"+","")</f>
        <v/>
      </c>
      <c r="AI322" t="str">
        <f t="shared" ref="AI322:AI385" si="60">IF(M322+1=N322,"+","")</f>
        <v>+</v>
      </c>
      <c r="AK322" t="str">
        <f t="shared" ref="AK322:AK385" si="61">IF(O322+1=P322,"+","")</f>
        <v>+</v>
      </c>
      <c r="AL322" t="str">
        <f t="shared" ref="AL322:AL385" si="62">IF(AH322&amp;AI322&amp;AJ322&amp;AK322="++++","Xdmihogy","")</f>
        <v/>
      </c>
      <c r="AM322" t="str">
        <f t="shared" ref="AM322:AM385" si="63">IF(AI322&amp;AJ322&amp;AK322="+++","Xdmihogy","")</f>
        <v/>
      </c>
      <c r="AN322" t="str">
        <f t="shared" ref="AN322:AN385" si="64">IF(AH322&amp;AI322&amp;AJ322="+++","Xdmihogy","")</f>
        <v/>
      </c>
      <c r="AO322" t="str">
        <f t="shared" ref="AO322:AO385" si="65">IF(AH322&amp;AI322="++","Xdmihogy","")</f>
        <v/>
      </c>
      <c r="AP322" t="str">
        <f t="shared" ref="AP322:AP385" si="66">IF(AI322&amp;AJ322="++","Xdmihogy","")</f>
        <v/>
      </c>
      <c r="AQ322" t="str">
        <f t="shared" ref="AQ322:AQ385" si="67">IF(AJ322&amp;AK322="++","Xdmihogy","")</f>
        <v/>
      </c>
    </row>
    <row r="323" spans="1:43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  <c r="W323" t="str">
        <f t="shared" si="57"/>
        <v>5105459</v>
      </c>
      <c r="X323" t="str">
        <f t="shared" si="58"/>
        <v>10545980</v>
      </c>
      <c r="Y323" t="str">
        <f t="shared" si="59"/>
        <v>510545980</v>
      </c>
      <c r="AH323" t="str">
        <f>IF(L323+1=M323,"+","")</f>
        <v/>
      </c>
      <c r="AI323" t="str">
        <f t="shared" si="60"/>
        <v/>
      </c>
      <c r="AK323" t="str">
        <f t="shared" si="61"/>
        <v/>
      </c>
      <c r="AL323" t="str">
        <f t="shared" si="62"/>
        <v/>
      </c>
      <c r="AM323" t="str">
        <f t="shared" si="63"/>
        <v/>
      </c>
      <c r="AN323" t="str">
        <f t="shared" si="64"/>
        <v/>
      </c>
      <c r="AO323" t="str">
        <f t="shared" si="65"/>
        <v/>
      </c>
      <c r="AP323" t="str">
        <f t="shared" si="66"/>
        <v/>
      </c>
      <c r="AQ323" t="str">
        <f t="shared" si="67"/>
        <v/>
      </c>
    </row>
    <row r="324" spans="1:43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  <c r="W324" t="str">
        <f t="shared" si="57"/>
        <v>3263146</v>
      </c>
      <c r="X324" t="str">
        <f t="shared" si="58"/>
        <v>26314666</v>
      </c>
      <c r="Y324" t="str">
        <f t="shared" si="59"/>
        <v>326314666</v>
      </c>
      <c r="AH324" t="str">
        <f>IF(L324+1=M324,"+","")</f>
        <v/>
      </c>
      <c r="AI324" t="str">
        <f t="shared" si="60"/>
        <v/>
      </c>
      <c r="AK324" t="str">
        <f t="shared" si="61"/>
        <v/>
      </c>
      <c r="AL324" t="str">
        <f t="shared" si="62"/>
        <v/>
      </c>
      <c r="AM324" t="str">
        <f t="shared" si="63"/>
        <v/>
      </c>
      <c r="AN324" t="str">
        <f t="shared" si="64"/>
        <v/>
      </c>
      <c r="AO324" t="str">
        <f t="shared" si="65"/>
        <v/>
      </c>
      <c r="AP324" t="str">
        <f t="shared" si="66"/>
        <v/>
      </c>
      <c r="AQ324" t="str">
        <f t="shared" si="67"/>
        <v/>
      </c>
    </row>
    <row r="325" spans="1:43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  <c r="W325" t="str">
        <f t="shared" si="57"/>
        <v>3596366</v>
      </c>
      <c r="X325" t="str">
        <f t="shared" si="58"/>
        <v>59636684</v>
      </c>
      <c r="Y325" t="str">
        <f t="shared" si="59"/>
        <v>359636684</v>
      </c>
      <c r="AH325" t="str">
        <f>IF(L325+1=M325,"+","")</f>
        <v/>
      </c>
      <c r="AI325" t="str">
        <f t="shared" si="60"/>
        <v/>
      </c>
      <c r="AK325" t="str">
        <f t="shared" si="61"/>
        <v/>
      </c>
      <c r="AL325" t="str">
        <f t="shared" si="62"/>
        <v/>
      </c>
      <c r="AM325" t="str">
        <f t="shared" si="63"/>
        <v/>
      </c>
      <c r="AN325" t="str">
        <f t="shared" si="64"/>
        <v/>
      </c>
      <c r="AO325" t="str">
        <f t="shared" si="65"/>
        <v/>
      </c>
      <c r="AP325" t="str">
        <f t="shared" si="66"/>
        <v/>
      </c>
      <c r="AQ325" t="str">
        <f t="shared" si="67"/>
        <v/>
      </c>
    </row>
    <row r="326" spans="1:43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  <c r="W326" t="str">
        <f t="shared" si="57"/>
        <v>40446275</v>
      </c>
      <c r="X326" t="str">
        <f t="shared" si="58"/>
        <v>44627584</v>
      </c>
      <c r="Y326" t="str">
        <f t="shared" si="59"/>
        <v>4044627584</v>
      </c>
      <c r="AH326" t="str">
        <f>IF(L326+1=M326,"+","")</f>
        <v/>
      </c>
      <c r="AI326" t="str">
        <f t="shared" si="60"/>
        <v/>
      </c>
      <c r="AK326" t="str">
        <f t="shared" si="61"/>
        <v/>
      </c>
      <c r="AL326" t="str">
        <f t="shared" si="62"/>
        <v/>
      </c>
      <c r="AM326" t="str">
        <f t="shared" si="63"/>
        <v/>
      </c>
      <c r="AN326" t="str">
        <f t="shared" si="64"/>
        <v/>
      </c>
      <c r="AO326" t="str">
        <f t="shared" si="65"/>
        <v/>
      </c>
      <c r="AP326" t="str">
        <f t="shared" si="66"/>
        <v/>
      </c>
      <c r="AQ326" t="str">
        <f t="shared" si="67"/>
        <v/>
      </c>
    </row>
    <row r="327" spans="1:43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  <c r="W327" t="str">
        <f t="shared" si="57"/>
        <v>2103944</v>
      </c>
      <c r="X327" t="str">
        <f t="shared" si="58"/>
        <v>10394468</v>
      </c>
      <c r="Y327" t="str">
        <f t="shared" si="59"/>
        <v>210394468</v>
      </c>
      <c r="AH327" t="str">
        <f>IF(L327+1=M327,"+","")</f>
        <v/>
      </c>
      <c r="AI327" t="str">
        <f t="shared" si="60"/>
        <v/>
      </c>
      <c r="AK327" t="str">
        <f t="shared" si="61"/>
        <v/>
      </c>
      <c r="AL327" t="str">
        <f t="shared" si="62"/>
        <v/>
      </c>
      <c r="AM327" t="str">
        <f t="shared" si="63"/>
        <v/>
      </c>
      <c r="AN327" t="str">
        <f t="shared" si="64"/>
        <v/>
      </c>
      <c r="AO327" t="str">
        <f t="shared" si="65"/>
        <v/>
      </c>
      <c r="AP327" t="str">
        <f t="shared" si="66"/>
        <v/>
      </c>
      <c r="AQ327" t="str">
        <f t="shared" si="67"/>
        <v/>
      </c>
    </row>
    <row r="328" spans="1:43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  <c r="W328" t="str">
        <f t="shared" si="57"/>
        <v>15394252</v>
      </c>
      <c r="X328" t="str">
        <f t="shared" si="58"/>
        <v>39425255</v>
      </c>
      <c r="Y328" t="str">
        <f t="shared" si="59"/>
        <v>1539425255</v>
      </c>
      <c r="AH328" t="str">
        <f>IF(L328+1=M328,"+","")</f>
        <v/>
      </c>
      <c r="AI328" t="str">
        <f t="shared" si="60"/>
        <v/>
      </c>
      <c r="AK328" t="str">
        <f t="shared" si="61"/>
        <v/>
      </c>
      <c r="AL328" t="str">
        <f t="shared" si="62"/>
        <v/>
      </c>
      <c r="AM328" t="str">
        <f t="shared" si="63"/>
        <v/>
      </c>
      <c r="AN328" t="str">
        <f t="shared" si="64"/>
        <v/>
      </c>
      <c r="AO328" t="str">
        <f t="shared" si="65"/>
        <v/>
      </c>
      <c r="AP328" t="str">
        <f t="shared" si="66"/>
        <v/>
      </c>
      <c r="AQ328" t="str">
        <f t="shared" si="67"/>
        <v/>
      </c>
    </row>
    <row r="329" spans="1:43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  <c r="W329" t="str">
        <f t="shared" si="57"/>
        <v>23323762</v>
      </c>
      <c r="X329" t="str">
        <f t="shared" si="58"/>
        <v>32376279</v>
      </c>
      <c r="Y329" t="str">
        <f t="shared" si="59"/>
        <v>2332376279</v>
      </c>
      <c r="AH329" t="str">
        <f>IF(L329+1=M329,"+","")</f>
        <v/>
      </c>
      <c r="AI329" t="str">
        <f t="shared" si="60"/>
        <v/>
      </c>
      <c r="AK329" t="str">
        <f t="shared" si="61"/>
        <v/>
      </c>
      <c r="AL329" t="str">
        <f t="shared" si="62"/>
        <v/>
      </c>
      <c r="AM329" t="str">
        <f t="shared" si="63"/>
        <v/>
      </c>
      <c r="AN329" t="str">
        <f t="shared" si="64"/>
        <v/>
      </c>
      <c r="AO329" t="str">
        <f t="shared" si="65"/>
        <v/>
      </c>
      <c r="AP329" t="str">
        <f t="shared" si="66"/>
        <v/>
      </c>
      <c r="AQ329" t="str">
        <f t="shared" si="67"/>
        <v/>
      </c>
    </row>
    <row r="330" spans="1:43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  <c r="W330" t="str">
        <f t="shared" si="57"/>
        <v>15181929</v>
      </c>
      <c r="X330" t="str">
        <f t="shared" si="58"/>
        <v>18192939</v>
      </c>
      <c r="Y330" t="str">
        <f t="shared" si="59"/>
        <v>1518192939</v>
      </c>
      <c r="AH330" t="str">
        <f>IF(L330+1=M330,"+","")</f>
        <v/>
      </c>
      <c r="AI330" t="str">
        <f t="shared" si="60"/>
        <v>+</v>
      </c>
      <c r="AK330" t="str">
        <f t="shared" si="61"/>
        <v/>
      </c>
      <c r="AL330" t="str">
        <f t="shared" si="62"/>
        <v/>
      </c>
      <c r="AM330" t="str">
        <f t="shared" si="63"/>
        <v/>
      </c>
      <c r="AN330" t="str">
        <f t="shared" si="64"/>
        <v/>
      </c>
      <c r="AO330" t="str">
        <f t="shared" si="65"/>
        <v/>
      </c>
      <c r="AP330" t="str">
        <f t="shared" si="66"/>
        <v/>
      </c>
      <c r="AQ330" t="str">
        <f t="shared" si="67"/>
        <v/>
      </c>
    </row>
    <row r="331" spans="1:43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  <c r="W331" t="str">
        <f t="shared" si="57"/>
        <v>38434857</v>
      </c>
      <c r="X331" t="str">
        <f t="shared" si="58"/>
        <v>43485774</v>
      </c>
      <c r="Y331" t="str">
        <f t="shared" si="59"/>
        <v>3843485774</v>
      </c>
      <c r="AH331" t="str">
        <f>IF(L331+1=M331,"+","")</f>
        <v/>
      </c>
      <c r="AI331" t="str">
        <f t="shared" si="60"/>
        <v/>
      </c>
      <c r="AK331" t="str">
        <f t="shared" si="61"/>
        <v/>
      </c>
      <c r="AL331" t="str">
        <f t="shared" si="62"/>
        <v/>
      </c>
      <c r="AM331" t="str">
        <f t="shared" si="63"/>
        <v/>
      </c>
      <c r="AN331" t="str">
        <f t="shared" si="64"/>
        <v/>
      </c>
      <c r="AO331" t="str">
        <f t="shared" si="65"/>
        <v/>
      </c>
      <c r="AP331" t="str">
        <f t="shared" si="66"/>
        <v/>
      </c>
      <c r="AQ331" t="str">
        <f t="shared" si="67"/>
        <v/>
      </c>
    </row>
    <row r="332" spans="1:43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  <c r="W332" t="str">
        <f t="shared" si="57"/>
        <v>1124271</v>
      </c>
      <c r="X332" t="str">
        <f t="shared" si="58"/>
        <v>12427185</v>
      </c>
      <c r="Y332" t="str">
        <f t="shared" si="59"/>
        <v>112427185</v>
      </c>
      <c r="AH332" t="str">
        <f>IF(L332+1=M332,"+","")</f>
        <v/>
      </c>
      <c r="AI332" t="str">
        <f t="shared" si="60"/>
        <v/>
      </c>
      <c r="AK332" t="str">
        <f t="shared" si="61"/>
        <v/>
      </c>
      <c r="AL332" t="str">
        <f t="shared" si="62"/>
        <v/>
      </c>
      <c r="AM332" t="str">
        <f t="shared" si="63"/>
        <v/>
      </c>
      <c r="AN332" t="str">
        <f t="shared" si="64"/>
        <v/>
      </c>
      <c r="AO332" t="str">
        <f t="shared" si="65"/>
        <v/>
      </c>
      <c r="AP332" t="str">
        <f t="shared" si="66"/>
        <v/>
      </c>
      <c r="AQ332" t="str">
        <f t="shared" si="67"/>
        <v/>
      </c>
    </row>
    <row r="333" spans="1:43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  <c r="W333" t="str">
        <f t="shared" si="57"/>
        <v>24424647</v>
      </c>
      <c r="X333" t="str">
        <f t="shared" si="58"/>
        <v>42464781</v>
      </c>
      <c r="Y333" t="str">
        <f t="shared" si="59"/>
        <v>2442464781</v>
      </c>
      <c r="AH333" t="str">
        <f>IF(L333+1=M333,"+","")</f>
        <v/>
      </c>
      <c r="AI333" t="str">
        <f t="shared" si="60"/>
        <v/>
      </c>
      <c r="AK333" t="str">
        <f t="shared" si="61"/>
        <v/>
      </c>
      <c r="AL333" t="str">
        <f t="shared" si="62"/>
        <v/>
      </c>
      <c r="AM333" t="str">
        <f t="shared" si="63"/>
        <v/>
      </c>
      <c r="AN333" t="str">
        <f t="shared" si="64"/>
        <v/>
      </c>
      <c r="AO333" t="str">
        <f t="shared" si="65"/>
        <v/>
      </c>
      <c r="AP333" t="str">
        <f t="shared" si="66"/>
        <v/>
      </c>
      <c r="AQ333" t="str">
        <f t="shared" si="67"/>
        <v/>
      </c>
    </row>
    <row r="334" spans="1:43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  <c r="W334" t="str">
        <f t="shared" si="57"/>
        <v>8142432</v>
      </c>
      <c r="X334" t="str">
        <f t="shared" si="58"/>
        <v>14243254</v>
      </c>
      <c r="Y334" t="str">
        <f t="shared" si="59"/>
        <v>814243254</v>
      </c>
      <c r="AH334" t="str">
        <f>IF(L334+1=M334,"+","")</f>
        <v/>
      </c>
      <c r="AI334" t="str">
        <f t="shared" si="60"/>
        <v/>
      </c>
      <c r="AK334" t="str">
        <f t="shared" si="61"/>
        <v/>
      </c>
      <c r="AL334" t="str">
        <f t="shared" si="62"/>
        <v/>
      </c>
      <c r="AM334" t="str">
        <f t="shared" si="63"/>
        <v/>
      </c>
      <c r="AN334" t="str">
        <f t="shared" si="64"/>
        <v/>
      </c>
      <c r="AO334" t="str">
        <f t="shared" si="65"/>
        <v/>
      </c>
      <c r="AP334" t="str">
        <f t="shared" si="66"/>
        <v/>
      </c>
      <c r="AQ334" t="str">
        <f t="shared" si="67"/>
        <v/>
      </c>
    </row>
    <row r="335" spans="1:43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  <c r="W335" t="str">
        <f t="shared" si="57"/>
        <v>5153851</v>
      </c>
      <c r="X335" t="str">
        <f t="shared" si="58"/>
        <v>15385176</v>
      </c>
      <c r="Y335" t="str">
        <f t="shared" si="59"/>
        <v>515385176</v>
      </c>
      <c r="AH335" t="str">
        <f>IF(L335+1=M335,"+","")</f>
        <v/>
      </c>
      <c r="AI335" t="str">
        <f t="shared" si="60"/>
        <v/>
      </c>
      <c r="AK335" t="str">
        <f t="shared" si="61"/>
        <v/>
      </c>
      <c r="AL335" t="str">
        <f t="shared" si="62"/>
        <v/>
      </c>
      <c r="AM335" t="str">
        <f t="shared" si="63"/>
        <v/>
      </c>
      <c r="AN335" t="str">
        <f t="shared" si="64"/>
        <v/>
      </c>
      <c r="AO335" t="str">
        <f t="shared" si="65"/>
        <v/>
      </c>
      <c r="AP335" t="str">
        <f t="shared" si="66"/>
        <v/>
      </c>
      <c r="AQ335" t="str">
        <f t="shared" si="67"/>
        <v/>
      </c>
    </row>
    <row r="336" spans="1:43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  <c r="W336" t="str">
        <f t="shared" si="57"/>
        <v>43506678</v>
      </c>
      <c r="X336" t="str">
        <f t="shared" si="58"/>
        <v>50667880</v>
      </c>
      <c r="Y336" t="str">
        <f t="shared" si="59"/>
        <v>4350667880</v>
      </c>
      <c r="AH336" t="str">
        <f>IF(L336+1=M336,"+","")</f>
        <v/>
      </c>
      <c r="AI336" t="str">
        <f t="shared" si="60"/>
        <v/>
      </c>
      <c r="AK336" t="str">
        <f t="shared" si="61"/>
        <v/>
      </c>
      <c r="AL336" t="str">
        <f t="shared" si="62"/>
        <v/>
      </c>
      <c r="AM336" t="str">
        <f t="shared" si="63"/>
        <v/>
      </c>
      <c r="AN336" t="str">
        <f t="shared" si="64"/>
        <v/>
      </c>
      <c r="AO336" t="str">
        <f t="shared" si="65"/>
        <v/>
      </c>
      <c r="AP336" t="str">
        <f t="shared" si="66"/>
        <v/>
      </c>
      <c r="AQ336" t="str">
        <f t="shared" si="67"/>
        <v/>
      </c>
    </row>
    <row r="337" spans="1:43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  <c r="W337" t="str">
        <f t="shared" si="57"/>
        <v>8245186</v>
      </c>
      <c r="X337" t="str">
        <f t="shared" si="58"/>
        <v>24518687</v>
      </c>
      <c r="Y337" t="str">
        <f t="shared" si="59"/>
        <v>824518687</v>
      </c>
      <c r="AH337" t="str">
        <f>IF(L337+1=M337,"+","")</f>
        <v/>
      </c>
      <c r="AI337" t="str">
        <f t="shared" si="60"/>
        <v/>
      </c>
      <c r="AK337" t="str">
        <f t="shared" si="61"/>
        <v>+</v>
      </c>
      <c r="AL337" t="str">
        <f t="shared" si="62"/>
        <v/>
      </c>
      <c r="AM337" t="str">
        <f t="shared" si="63"/>
        <v/>
      </c>
      <c r="AN337" t="str">
        <f t="shared" si="64"/>
        <v/>
      </c>
      <c r="AO337" t="str">
        <f t="shared" si="65"/>
        <v/>
      </c>
      <c r="AP337" t="str">
        <f t="shared" si="66"/>
        <v/>
      </c>
      <c r="AQ337" t="str">
        <f t="shared" si="67"/>
        <v/>
      </c>
    </row>
    <row r="338" spans="1:43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  <c r="W338" t="str">
        <f t="shared" si="57"/>
        <v>12305166</v>
      </c>
      <c r="X338" t="str">
        <f t="shared" si="58"/>
        <v>30516673</v>
      </c>
      <c r="Y338" t="str">
        <f t="shared" si="59"/>
        <v>1230516673</v>
      </c>
      <c r="AH338" t="str">
        <f>IF(L338+1=M338,"+","")</f>
        <v/>
      </c>
      <c r="AI338" t="str">
        <f t="shared" si="60"/>
        <v/>
      </c>
      <c r="AK338" t="str">
        <f t="shared" si="61"/>
        <v/>
      </c>
      <c r="AL338" t="str">
        <f t="shared" si="62"/>
        <v/>
      </c>
      <c r="AM338" t="str">
        <f t="shared" si="63"/>
        <v/>
      </c>
      <c r="AN338" t="str">
        <f t="shared" si="64"/>
        <v/>
      </c>
      <c r="AO338" t="str">
        <f t="shared" si="65"/>
        <v/>
      </c>
      <c r="AP338" t="str">
        <f t="shared" si="66"/>
        <v/>
      </c>
      <c r="AQ338" t="str">
        <f t="shared" si="67"/>
        <v/>
      </c>
    </row>
    <row r="339" spans="1:43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  <c r="W339" t="str">
        <f t="shared" si="57"/>
        <v>11143757</v>
      </c>
      <c r="X339" t="str">
        <f t="shared" si="58"/>
        <v>14375758</v>
      </c>
      <c r="Y339" t="str">
        <f t="shared" si="59"/>
        <v>1114375758</v>
      </c>
      <c r="AH339" t="str">
        <f>IF(L339+1=M339,"+","")</f>
        <v/>
      </c>
      <c r="AI339" t="str">
        <f t="shared" si="60"/>
        <v/>
      </c>
      <c r="AK339" t="str">
        <f t="shared" si="61"/>
        <v>+</v>
      </c>
      <c r="AL339" t="str">
        <f t="shared" si="62"/>
        <v/>
      </c>
      <c r="AM339" t="str">
        <f t="shared" si="63"/>
        <v/>
      </c>
      <c r="AN339" t="str">
        <f t="shared" si="64"/>
        <v/>
      </c>
      <c r="AO339" t="str">
        <f t="shared" si="65"/>
        <v/>
      </c>
      <c r="AP339" t="str">
        <f t="shared" si="66"/>
        <v/>
      </c>
      <c r="AQ339" t="str">
        <f t="shared" si="67"/>
        <v/>
      </c>
    </row>
    <row r="340" spans="1:43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  <c r="W340" t="str">
        <f t="shared" si="57"/>
        <v>6133439</v>
      </c>
      <c r="X340" t="str">
        <f t="shared" si="58"/>
        <v>13343951</v>
      </c>
      <c r="Y340" t="str">
        <f t="shared" si="59"/>
        <v>613343951</v>
      </c>
      <c r="AH340" t="str">
        <f>IF(L340+1=M340,"+","")</f>
        <v/>
      </c>
      <c r="AI340" t="str">
        <f t="shared" si="60"/>
        <v/>
      </c>
      <c r="AK340" t="str">
        <f t="shared" si="61"/>
        <v/>
      </c>
      <c r="AL340" t="str">
        <f t="shared" si="62"/>
        <v/>
      </c>
      <c r="AM340" t="str">
        <f t="shared" si="63"/>
        <v/>
      </c>
      <c r="AN340" t="str">
        <f t="shared" si="64"/>
        <v/>
      </c>
      <c r="AO340" t="str">
        <f t="shared" si="65"/>
        <v/>
      </c>
      <c r="AP340" t="str">
        <f t="shared" si="66"/>
        <v/>
      </c>
      <c r="AQ340" t="str">
        <f t="shared" si="67"/>
        <v/>
      </c>
    </row>
    <row r="341" spans="1:43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  <c r="W341" t="str">
        <f t="shared" si="57"/>
        <v>11596174</v>
      </c>
      <c r="X341" t="str">
        <f t="shared" si="58"/>
        <v>59617480</v>
      </c>
      <c r="Y341" t="str">
        <f t="shared" si="59"/>
        <v>1159617480</v>
      </c>
      <c r="AH341" t="str">
        <f>IF(L341+1=M341,"+","")</f>
        <v/>
      </c>
      <c r="AI341" t="str">
        <f t="shared" si="60"/>
        <v/>
      </c>
      <c r="AK341" t="str">
        <f t="shared" si="61"/>
        <v/>
      </c>
      <c r="AL341" t="str">
        <f t="shared" si="62"/>
        <v/>
      </c>
      <c r="AM341" t="str">
        <f t="shared" si="63"/>
        <v/>
      </c>
      <c r="AN341" t="str">
        <f t="shared" si="64"/>
        <v/>
      </c>
      <c r="AO341" t="str">
        <f t="shared" si="65"/>
        <v/>
      </c>
      <c r="AP341" t="str">
        <f t="shared" si="66"/>
        <v/>
      </c>
      <c r="AQ341" t="str">
        <f t="shared" si="67"/>
        <v/>
      </c>
    </row>
    <row r="342" spans="1:43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  <c r="W342" t="str">
        <f t="shared" si="57"/>
        <v>20434446</v>
      </c>
      <c r="X342" t="str">
        <f t="shared" si="58"/>
        <v>43444655</v>
      </c>
      <c r="Y342" t="str">
        <f t="shared" si="59"/>
        <v>2043444655</v>
      </c>
      <c r="AH342" t="str">
        <f>IF(L342+1=M342,"+","")</f>
        <v/>
      </c>
      <c r="AI342" t="str">
        <f t="shared" si="60"/>
        <v>+</v>
      </c>
      <c r="AK342" t="str">
        <f t="shared" si="61"/>
        <v/>
      </c>
      <c r="AL342" t="str">
        <f t="shared" si="62"/>
        <v/>
      </c>
      <c r="AM342" t="str">
        <f t="shared" si="63"/>
        <v/>
      </c>
      <c r="AN342" t="str">
        <f t="shared" si="64"/>
        <v/>
      </c>
      <c r="AO342" t="str">
        <f t="shared" si="65"/>
        <v/>
      </c>
      <c r="AP342" t="str">
        <f t="shared" si="66"/>
        <v/>
      </c>
      <c r="AQ342" t="str">
        <f t="shared" si="67"/>
        <v/>
      </c>
    </row>
    <row r="343" spans="1:43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  <c r="W343" t="str">
        <f t="shared" si="57"/>
        <v>7313648</v>
      </c>
      <c r="X343" t="str">
        <f t="shared" si="58"/>
        <v>31364866</v>
      </c>
      <c r="Y343" t="str">
        <f t="shared" si="59"/>
        <v>731364866</v>
      </c>
      <c r="AH343" t="str">
        <f>IF(L343+1=M343,"+","")</f>
        <v/>
      </c>
      <c r="AI343" t="str">
        <f t="shared" si="60"/>
        <v/>
      </c>
      <c r="AK343" t="str">
        <f t="shared" si="61"/>
        <v/>
      </c>
      <c r="AL343" t="str">
        <f t="shared" si="62"/>
        <v/>
      </c>
      <c r="AM343" t="str">
        <f t="shared" si="63"/>
        <v/>
      </c>
      <c r="AN343" t="str">
        <f t="shared" si="64"/>
        <v/>
      </c>
      <c r="AO343" t="str">
        <f t="shared" si="65"/>
        <v/>
      </c>
      <c r="AP343" t="str">
        <f t="shared" si="66"/>
        <v/>
      </c>
      <c r="AQ343" t="str">
        <f t="shared" si="67"/>
        <v/>
      </c>
    </row>
    <row r="344" spans="1:43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  <c r="W344" t="str">
        <f t="shared" si="57"/>
        <v>9176972</v>
      </c>
      <c r="X344" t="str">
        <f t="shared" si="58"/>
        <v>17697285</v>
      </c>
      <c r="Y344" t="str">
        <f t="shared" si="59"/>
        <v>917697285</v>
      </c>
      <c r="AH344" t="str">
        <f>IF(L344+1=M344,"+","")</f>
        <v/>
      </c>
      <c r="AI344" t="str">
        <f t="shared" si="60"/>
        <v/>
      </c>
      <c r="AK344" t="str">
        <f t="shared" si="61"/>
        <v/>
      </c>
      <c r="AL344" t="str">
        <f t="shared" si="62"/>
        <v/>
      </c>
      <c r="AM344" t="str">
        <f t="shared" si="63"/>
        <v/>
      </c>
      <c r="AN344" t="str">
        <f t="shared" si="64"/>
        <v/>
      </c>
      <c r="AO344" t="str">
        <f t="shared" si="65"/>
        <v/>
      </c>
      <c r="AP344" t="str">
        <f t="shared" si="66"/>
        <v/>
      </c>
      <c r="AQ344" t="str">
        <f t="shared" si="67"/>
        <v/>
      </c>
    </row>
    <row r="345" spans="1:43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  <c r="W345" t="str">
        <f t="shared" si="57"/>
        <v>30313543</v>
      </c>
      <c r="X345" t="str">
        <f t="shared" si="58"/>
        <v>31354354</v>
      </c>
      <c r="Y345" t="str">
        <f t="shared" si="59"/>
        <v>3031354354</v>
      </c>
      <c r="AH345" t="str">
        <f>IF(L345+1=M345,"+","")</f>
        <v>+</v>
      </c>
      <c r="AI345" t="str">
        <f t="shared" si="60"/>
        <v/>
      </c>
      <c r="AK345" t="str">
        <f t="shared" si="61"/>
        <v/>
      </c>
      <c r="AL345" t="str">
        <f t="shared" si="62"/>
        <v/>
      </c>
      <c r="AM345" t="str">
        <f t="shared" si="63"/>
        <v/>
      </c>
      <c r="AN345" t="str">
        <f t="shared" si="64"/>
        <v/>
      </c>
      <c r="AO345" t="str">
        <f t="shared" si="65"/>
        <v/>
      </c>
      <c r="AP345" t="str">
        <f t="shared" si="66"/>
        <v/>
      </c>
      <c r="AQ345" t="str">
        <f t="shared" si="67"/>
        <v/>
      </c>
    </row>
    <row r="346" spans="1:43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  <c r="W346" t="str">
        <f t="shared" si="57"/>
        <v>7253437</v>
      </c>
      <c r="X346" t="str">
        <f t="shared" si="58"/>
        <v>25343746</v>
      </c>
      <c r="Y346" t="str">
        <f t="shared" si="59"/>
        <v>725343746</v>
      </c>
      <c r="AH346" t="str">
        <f>IF(L346+1=M346,"+","")</f>
        <v/>
      </c>
      <c r="AI346" t="str">
        <f t="shared" si="60"/>
        <v/>
      </c>
      <c r="AK346" t="str">
        <f t="shared" si="61"/>
        <v/>
      </c>
      <c r="AL346" t="str">
        <f t="shared" si="62"/>
        <v/>
      </c>
      <c r="AM346" t="str">
        <f t="shared" si="63"/>
        <v/>
      </c>
      <c r="AN346" t="str">
        <f t="shared" si="64"/>
        <v/>
      </c>
      <c r="AO346" t="str">
        <f t="shared" si="65"/>
        <v/>
      </c>
      <c r="AP346" t="str">
        <f t="shared" si="66"/>
        <v/>
      </c>
      <c r="AQ346" t="str">
        <f t="shared" si="67"/>
        <v/>
      </c>
    </row>
    <row r="347" spans="1:43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  <c r="W347" t="str">
        <f t="shared" si="57"/>
        <v>5316476</v>
      </c>
      <c r="X347" t="str">
        <f t="shared" si="58"/>
        <v>31647686</v>
      </c>
      <c r="Y347" t="str">
        <f t="shared" si="59"/>
        <v>531647686</v>
      </c>
      <c r="AH347" t="str">
        <f>IF(L347+1=M347,"+","")</f>
        <v/>
      </c>
      <c r="AI347" t="str">
        <f t="shared" si="60"/>
        <v/>
      </c>
      <c r="AK347" t="str">
        <f t="shared" si="61"/>
        <v/>
      </c>
      <c r="AL347" t="str">
        <f t="shared" si="62"/>
        <v/>
      </c>
      <c r="AM347" t="str">
        <f t="shared" si="63"/>
        <v/>
      </c>
      <c r="AN347" t="str">
        <f t="shared" si="64"/>
        <v/>
      </c>
      <c r="AO347" t="str">
        <f t="shared" si="65"/>
        <v/>
      </c>
      <c r="AP347" t="str">
        <f t="shared" si="66"/>
        <v/>
      </c>
      <c r="AQ347" t="str">
        <f t="shared" si="67"/>
        <v/>
      </c>
    </row>
    <row r="348" spans="1:43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  <c r="W348" t="str">
        <f t="shared" si="57"/>
        <v>17217077</v>
      </c>
      <c r="X348" t="str">
        <f t="shared" si="58"/>
        <v>21707783</v>
      </c>
      <c r="Y348" t="str">
        <f t="shared" si="59"/>
        <v>1721707783</v>
      </c>
      <c r="AH348" t="str">
        <f>IF(L348+1=M348,"+","")</f>
        <v/>
      </c>
      <c r="AI348" t="str">
        <f t="shared" si="60"/>
        <v/>
      </c>
      <c r="AK348" t="str">
        <f t="shared" si="61"/>
        <v/>
      </c>
      <c r="AL348" t="str">
        <f t="shared" si="62"/>
        <v/>
      </c>
      <c r="AM348" t="str">
        <f t="shared" si="63"/>
        <v/>
      </c>
      <c r="AN348" t="str">
        <f t="shared" si="64"/>
        <v/>
      </c>
      <c r="AO348" t="str">
        <f t="shared" si="65"/>
        <v/>
      </c>
      <c r="AP348" t="str">
        <f t="shared" si="66"/>
        <v/>
      </c>
      <c r="AQ348" t="str">
        <f t="shared" si="67"/>
        <v/>
      </c>
    </row>
    <row r="349" spans="1:43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  <c r="W349" t="str">
        <f t="shared" si="57"/>
        <v>1154853</v>
      </c>
      <c r="X349" t="str">
        <f t="shared" si="58"/>
        <v>15485362</v>
      </c>
      <c r="Y349" t="str">
        <f t="shared" si="59"/>
        <v>115485362</v>
      </c>
      <c r="AH349" t="str">
        <f>IF(L349+1=M349,"+","")</f>
        <v/>
      </c>
      <c r="AI349" t="str">
        <f t="shared" si="60"/>
        <v/>
      </c>
      <c r="AK349" t="str">
        <f t="shared" si="61"/>
        <v/>
      </c>
      <c r="AL349" t="str">
        <f t="shared" si="62"/>
        <v/>
      </c>
      <c r="AM349" t="str">
        <f t="shared" si="63"/>
        <v/>
      </c>
      <c r="AN349" t="str">
        <f t="shared" si="64"/>
        <v/>
      </c>
      <c r="AO349" t="str">
        <f t="shared" si="65"/>
        <v/>
      </c>
      <c r="AP349" t="str">
        <f t="shared" si="66"/>
        <v/>
      </c>
      <c r="AQ349" t="str">
        <f t="shared" si="67"/>
        <v/>
      </c>
    </row>
    <row r="350" spans="1:43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  <c r="W350" t="str">
        <f t="shared" si="57"/>
        <v>26667782</v>
      </c>
      <c r="X350" t="str">
        <f t="shared" si="58"/>
        <v>66778287</v>
      </c>
      <c r="Y350" t="str">
        <f t="shared" si="59"/>
        <v>2666778287</v>
      </c>
      <c r="AH350" t="str">
        <f>IF(L350+1=M350,"+","")</f>
        <v/>
      </c>
      <c r="AI350" t="str">
        <f t="shared" si="60"/>
        <v/>
      </c>
      <c r="AK350" t="str">
        <f t="shared" si="61"/>
        <v/>
      </c>
      <c r="AL350" t="str">
        <f t="shared" si="62"/>
        <v/>
      </c>
      <c r="AM350" t="str">
        <f t="shared" si="63"/>
        <v/>
      </c>
      <c r="AN350" t="str">
        <f t="shared" si="64"/>
        <v/>
      </c>
      <c r="AO350" t="str">
        <f t="shared" si="65"/>
        <v/>
      </c>
      <c r="AP350" t="str">
        <f t="shared" si="66"/>
        <v/>
      </c>
      <c r="AQ350" t="str">
        <f t="shared" si="67"/>
        <v/>
      </c>
    </row>
    <row r="351" spans="1:43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  <c r="W351" t="str">
        <f t="shared" si="57"/>
        <v>15244859</v>
      </c>
      <c r="X351" t="str">
        <f t="shared" si="58"/>
        <v>24485965</v>
      </c>
      <c r="Y351" t="str">
        <f t="shared" si="59"/>
        <v>1524485965</v>
      </c>
      <c r="AH351" t="str">
        <f>IF(L351+1=M351,"+","")</f>
        <v/>
      </c>
      <c r="AI351" t="str">
        <f t="shared" si="60"/>
        <v/>
      </c>
      <c r="AK351" t="str">
        <f t="shared" si="61"/>
        <v/>
      </c>
      <c r="AL351" t="str">
        <f t="shared" si="62"/>
        <v/>
      </c>
      <c r="AM351" t="str">
        <f t="shared" si="63"/>
        <v/>
      </c>
      <c r="AN351" t="str">
        <f t="shared" si="64"/>
        <v/>
      </c>
      <c r="AO351" t="str">
        <f t="shared" si="65"/>
        <v/>
      </c>
      <c r="AP351" t="str">
        <f t="shared" si="66"/>
        <v/>
      </c>
      <c r="AQ351" t="str">
        <f t="shared" si="67"/>
        <v/>
      </c>
    </row>
    <row r="352" spans="1:43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  <c r="W352" t="str">
        <f t="shared" si="57"/>
        <v>10122239</v>
      </c>
      <c r="X352" t="str">
        <f t="shared" si="58"/>
        <v>12223968</v>
      </c>
      <c r="Y352" t="str">
        <f t="shared" si="59"/>
        <v>1012223968</v>
      </c>
      <c r="AH352" t="str">
        <f>IF(L352+1=M352,"+","")</f>
        <v/>
      </c>
      <c r="AI352" t="str">
        <f t="shared" si="60"/>
        <v/>
      </c>
      <c r="AK352" t="str">
        <f t="shared" si="61"/>
        <v/>
      </c>
      <c r="AL352" t="str">
        <f t="shared" si="62"/>
        <v/>
      </c>
      <c r="AM352" t="str">
        <f t="shared" si="63"/>
        <v/>
      </c>
      <c r="AN352" t="str">
        <f t="shared" si="64"/>
        <v/>
      </c>
      <c r="AO352" t="str">
        <f t="shared" si="65"/>
        <v/>
      </c>
      <c r="AP352" t="str">
        <f t="shared" si="66"/>
        <v/>
      </c>
      <c r="AQ352" t="str">
        <f t="shared" si="67"/>
        <v/>
      </c>
    </row>
    <row r="353" spans="1:43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  <c r="W353" t="str">
        <f t="shared" si="57"/>
        <v>12253156</v>
      </c>
      <c r="X353" t="str">
        <f t="shared" si="58"/>
        <v>25315657</v>
      </c>
      <c r="Y353" t="str">
        <f t="shared" si="59"/>
        <v>1225315657</v>
      </c>
      <c r="AH353" t="str">
        <f>IF(L353+1=M353,"+","")</f>
        <v/>
      </c>
      <c r="AI353" t="str">
        <f t="shared" si="60"/>
        <v/>
      </c>
      <c r="AK353" t="str">
        <f t="shared" si="61"/>
        <v>+</v>
      </c>
      <c r="AL353" t="str">
        <f t="shared" si="62"/>
        <v/>
      </c>
      <c r="AM353" t="str">
        <f t="shared" si="63"/>
        <v/>
      </c>
      <c r="AN353" t="str">
        <f t="shared" si="64"/>
        <v/>
      </c>
      <c r="AO353" t="str">
        <f t="shared" si="65"/>
        <v/>
      </c>
      <c r="AP353" t="str">
        <f t="shared" si="66"/>
        <v/>
      </c>
      <c r="AQ353" t="str">
        <f t="shared" si="67"/>
        <v/>
      </c>
    </row>
    <row r="354" spans="1:43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  <c r="W354" t="str">
        <f t="shared" si="57"/>
        <v>42444970</v>
      </c>
      <c r="X354" t="str">
        <f t="shared" si="58"/>
        <v>44497078</v>
      </c>
      <c r="Y354" t="str">
        <f t="shared" si="59"/>
        <v>4244497078</v>
      </c>
      <c r="AH354" t="str">
        <f>IF(L354+1=M354,"+","")</f>
        <v/>
      </c>
      <c r="AI354" t="str">
        <f t="shared" si="60"/>
        <v/>
      </c>
      <c r="AK354" t="str">
        <f t="shared" si="61"/>
        <v/>
      </c>
      <c r="AL354" t="str">
        <f t="shared" si="62"/>
        <v/>
      </c>
      <c r="AM354" t="str">
        <f t="shared" si="63"/>
        <v/>
      </c>
      <c r="AN354" t="str">
        <f t="shared" si="64"/>
        <v/>
      </c>
      <c r="AO354" t="str">
        <f t="shared" si="65"/>
        <v/>
      </c>
      <c r="AP354" t="str">
        <f t="shared" si="66"/>
        <v/>
      </c>
      <c r="AQ354" t="str">
        <f t="shared" si="67"/>
        <v/>
      </c>
    </row>
    <row r="355" spans="1:43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  <c r="W355" t="str">
        <f t="shared" si="57"/>
        <v>30313978</v>
      </c>
      <c r="X355" t="str">
        <f t="shared" si="58"/>
        <v>31397883</v>
      </c>
      <c r="Y355" t="str">
        <f t="shared" si="59"/>
        <v>3031397883</v>
      </c>
      <c r="AH355" t="str">
        <f>IF(L355+1=M355,"+","")</f>
        <v>+</v>
      </c>
      <c r="AI355" t="str">
        <f t="shared" si="60"/>
        <v/>
      </c>
      <c r="AK355" t="str">
        <f t="shared" si="61"/>
        <v/>
      </c>
      <c r="AL355" t="str">
        <f t="shared" si="62"/>
        <v/>
      </c>
      <c r="AM355" t="str">
        <f t="shared" si="63"/>
        <v/>
      </c>
      <c r="AN355" t="str">
        <f t="shared" si="64"/>
        <v/>
      </c>
      <c r="AO355" t="str">
        <f t="shared" si="65"/>
        <v/>
      </c>
      <c r="AP355" t="str">
        <f t="shared" si="66"/>
        <v/>
      </c>
      <c r="AQ355" t="str">
        <f t="shared" si="67"/>
        <v/>
      </c>
    </row>
    <row r="356" spans="1:43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  <c r="W356" t="str">
        <f t="shared" si="57"/>
        <v>22596280</v>
      </c>
      <c r="X356" t="str">
        <f t="shared" si="58"/>
        <v>59628090</v>
      </c>
      <c r="Y356" t="str">
        <f t="shared" si="59"/>
        <v>2259628090</v>
      </c>
      <c r="AH356" t="str">
        <f>IF(L356+1=M356,"+","")</f>
        <v/>
      </c>
      <c r="AI356" t="str">
        <f t="shared" si="60"/>
        <v/>
      </c>
      <c r="AK356" t="str">
        <f t="shared" si="61"/>
        <v/>
      </c>
      <c r="AL356" t="str">
        <f t="shared" si="62"/>
        <v/>
      </c>
      <c r="AM356" t="str">
        <f t="shared" si="63"/>
        <v/>
      </c>
      <c r="AN356" t="str">
        <f t="shared" si="64"/>
        <v/>
      </c>
      <c r="AO356" t="str">
        <f t="shared" si="65"/>
        <v/>
      </c>
      <c r="AP356" t="str">
        <f t="shared" si="66"/>
        <v/>
      </c>
      <c r="AQ356" t="str">
        <f t="shared" si="67"/>
        <v/>
      </c>
    </row>
    <row r="357" spans="1:43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  <c r="W357" t="str">
        <f t="shared" si="57"/>
        <v>16303249</v>
      </c>
      <c r="X357" t="str">
        <f t="shared" si="58"/>
        <v>30324973</v>
      </c>
      <c r="Y357" t="str">
        <f t="shared" si="59"/>
        <v>1630324973</v>
      </c>
      <c r="AH357" t="str">
        <f>IF(L357+1=M357,"+","")</f>
        <v/>
      </c>
      <c r="AI357" t="str">
        <f t="shared" si="60"/>
        <v/>
      </c>
      <c r="AK357" t="str">
        <f t="shared" si="61"/>
        <v/>
      </c>
      <c r="AL357" t="str">
        <f t="shared" si="62"/>
        <v/>
      </c>
      <c r="AM357" t="str">
        <f t="shared" si="63"/>
        <v/>
      </c>
      <c r="AN357" t="str">
        <f t="shared" si="64"/>
        <v/>
      </c>
      <c r="AO357" t="str">
        <f t="shared" si="65"/>
        <v/>
      </c>
      <c r="AP357" t="str">
        <f t="shared" si="66"/>
        <v/>
      </c>
      <c r="AQ357" t="str">
        <f t="shared" si="67"/>
        <v/>
      </c>
    </row>
    <row r="358" spans="1:43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  <c r="W358" t="str">
        <f t="shared" si="57"/>
        <v>2131536</v>
      </c>
      <c r="X358" t="str">
        <f t="shared" si="58"/>
        <v>13153669</v>
      </c>
      <c r="Y358" t="str">
        <f t="shared" si="59"/>
        <v>213153669</v>
      </c>
      <c r="AH358" t="str">
        <f>IF(L358+1=M358,"+","")</f>
        <v/>
      </c>
      <c r="AI358" t="str">
        <f t="shared" si="60"/>
        <v/>
      </c>
      <c r="AK358" t="str">
        <f t="shared" si="61"/>
        <v/>
      </c>
      <c r="AL358" t="str">
        <f t="shared" si="62"/>
        <v/>
      </c>
      <c r="AM358" t="str">
        <f t="shared" si="63"/>
        <v/>
      </c>
      <c r="AN358" t="str">
        <f t="shared" si="64"/>
        <v/>
      </c>
      <c r="AO358" t="str">
        <f t="shared" si="65"/>
        <v/>
      </c>
      <c r="AP358" t="str">
        <f t="shared" si="66"/>
        <v/>
      </c>
      <c r="AQ358" t="str">
        <f t="shared" si="67"/>
        <v/>
      </c>
    </row>
    <row r="359" spans="1:43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  <c r="W359" t="str">
        <f t="shared" si="57"/>
        <v>55687678</v>
      </c>
      <c r="X359" t="str">
        <f t="shared" si="58"/>
        <v>68767881</v>
      </c>
      <c r="Y359" t="str">
        <f t="shared" si="59"/>
        <v>5568767881</v>
      </c>
      <c r="AH359" t="str">
        <f>IF(L359+1=M359,"+","")</f>
        <v/>
      </c>
      <c r="AI359" t="str">
        <f t="shared" si="60"/>
        <v/>
      </c>
      <c r="AK359" t="str">
        <f t="shared" si="61"/>
        <v/>
      </c>
      <c r="AL359" t="str">
        <f t="shared" si="62"/>
        <v/>
      </c>
      <c r="AM359" t="str">
        <f t="shared" si="63"/>
        <v/>
      </c>
      <c r="AN359" t="str">
        <f t="shared" si="64"/>
        <v/>
      </c>
      <c r="AO359" t="str">
        <f t="shared" si="65"/>
        <v/>
      </c>
      <c r="AP359" t="str">
        <f t="shared" si="66"/>
        <v/>
      </c>
      <c r="AQ359" t="str">
        <f t="shared" si="67"/>
        <v/>
      </c>
    </row>
    <row r="360" spans="1:43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  <c r="W360" t="str">
        <f t="shared" si="57"/>
        <v>14276470</v>
      </c>
      <c r="X360" t="str">
        <f t="shared" si="58"/>
        <v>27647085</v>
      </c>
      <c r="Y360" t="str">
        <f t="shared" si="59"/>
        <v>1427647085</v>
      </c>
      <c r="AH360" t="str">
        <f>IF(L360+1=M360,"+","")</f>
        <v/>
      </c>
      <c r="AI360" t="str">
        <f t="shared" si="60"/>
        <v/>
      </c>
      <c r="AK360" t="str">
        <f t="shared" si="61"/>
        <v/>
      </c>
      <c r="AL360" t="str">
        <f t="shared" si="62"/>
        <v/>
      </c>
      <c r="AM360" t="str">
        <f t="shared" si="63"/>
        <v/>
      </c>
      <c r="AN360" t="str">
        <f t="shared" si="64"/>
        <v/>
      </c>
      <c r="AO360" t="str">
        <f t="shared" si="65"/>
        <v/>
      </c>
      <c r="AP360" t="str">
        <f t="shared" si="66"/>
        <v/>
      </c>
      <c r="AQ360" t="str">
        <f t="shared" si="67"/>
        <v/>
      </c>
    </row>
    <row r="361" spans="1:43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  <c r="W361" t="str">
        <f t="shared" si="57"/>
        <v>8123845</v>
      </c>
      <c r="X361" t="str">
        <f t="shared" si="58"/>
        <v>12384585</v>
      </c>
      <c r="Y361" t="str">
        <f t="shared" si="59"/>
        <v>812384585</v>
      </c>
      <c r="AH361" t="str">
        <f>IF(L361+1=M361,"+","")</f>
        <v/>
      </c>
      <c r="AI361" t="str">
        <f t="shared" si="60"/>
        <v/>
      </c>
      <c r="AK361" t="str">
        <f t="shared" si="61"/>
        <v/>
      </c>
      <c r="AL361" t="str">
        <f t="shared" si="62"/>
        <v/>
      </c>
      <c r="AM361" t="str">
        <f t="shared" si="63"/>
        <v/>
      </c>
      <c r="AN361" t="str">
        <f t="shared" si="64"/>
        <v/>
      </c>
      <c r="AO361" t="str">
        <f t="shared" si="65"/>
        <v/>
      </c>
      <c r="AP361" t="str">
        <f t="shared" si="66"/>
        <v/>
      </c>
      <c r="AQ361" t="str">
        <f t="shared" si="67"/>
        <v/>
      </c>
    </row>
    <row r="362" spans="1:43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  <c r="W362" t="str">
        <f t="shared" si="57"/>
        <v>13153031</v>
      </c>
      <c r="X362" t="str">
        <f t="shared" si="58"/>
        <v>15303141</v>
      </c>
      <c r="Y362" t="str">
        <f t="shared" si="59"/>
        <v>1315303141</v>
      </c>
      <c r="AH362" t="str">
        <f>IF(L362+1=M362,"+","")</f>
        <v/>
      </c>
      <c r="AI362" t="str">
        <f t="shared" si="60"/>
        <v/>
      </c>
      <c r="AK362" t="str">
        <f t="shared" si="61"/>
        <v/>
      </c>
      <c r="AL362" t="str">
        <f t="shared" si="62"/>
        <v/>
      </c>
      <c r="AM362" t="str">
        <f t="shared" si="63"/>
        <v/>
      </c>
      <c r="AN362" t="str">
        <f t="shared" si="64"/>
        <v/>
      </c>
      <c r="AO362" t="str">
        <f t="shared" si="65"/>
        <v/>
      </c>
      <c r="AP362" t="str">
        <f t="shared" si="66"/>
        <v/>
      </c>
      <c r="AQ362" t="str">
        <f t="shared" si="67"/>
        <v/>
      </c>
    </row>
    <row r="363" spans="1:43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  <c r="W363" t="str">
        <f t="shared" si="57"/>
        <v>13264279</v>
      </c>
      <c r="X363" t="str">
        <f t="shared" si="58"/>
        <v>26427984</v>
      </c>
      <c r="Y363" t="str">
        <f t="shared" si="59"/>
        <v>1326427984</v>
      </c>
      <c r="AH363" t="str">
        <f>IF(L363+1=M363,"+","")</f>
        <v/>
      </c>
      <c r="AI363" t="str">
        <f t="shared" si="60"/>
        <v/>
      </c>
      <c r="AK363" t="str">
        <f t="shared" si="61"/>
        <v/>
      </c>
      <c r="AL363" t="str">
        <f t="shared" si="62"/>
        <v/>
      </c>
      <c r="AM363" t="str">
        <f t="shared" si="63"/>
        <v/>
      </c>
      <c r="AN363" t="str">
        <f t="shared" si="64"/>
        <v/>
      </c>
      <c r="AO363" t="str">
        <f t="shared" si="65"/>
        <v/>
      </c>
      <c r="AP363" t="str">
        <f t="shared" si="66"/>
        <v/>
      </c>
      <c r="AQ363" t="str">
        <f t="shared" si="67"/>
        <v/>
      </c>
    </row>
    <row r="364" spans="1:43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  <c r="W364" t="str">
        <f t="shared" si="57"/>
        <v>9303952</v>
      </c>
      <c r="X364" t="str">
        <f t="shared" si="58"/>
        <v>30395275</v>
      </c>
      <c r="Y364" t="str">
        <f t="shared" si="59"/>
        <v>930395275</v>
      </c>
      <c r="AH364" t="str">
        <f>IF(L364+1=M364,"+","")</f>
        <v/>
      </c>
      <c r="AI364" t="str">
        <f t="shared" si="60"/>
        <v/>
      </c>
      <c r="AK364" t="str">
        <f t="shared" si="61"/>
        <v/>
      </c>
      <c r="AL364" t="str">
        <f t="shared" si="62"/>
        <v/>
      </c>
      <c r="AM364" t="str">
        <f t="shared" si="63"/>
        <v/>
      </c>
      <c r="AN364" t="str">
        <f t="shared" si="64"/>
        <v/>
      </c>
      <c r="AO364" t="str">
        <f t="shared" si="65"/>
        <v/>
      </c>
      <c r="AP364" t="str">
        <f t="shared" si="66"/>
        <v/>
      </c>
      <c r="AQ364" t="str">
        <f t="shared" si="67"/>
        <v/>
      </c>
    </row>
    <row r="365" spans="1:43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  <c r="W365" t="str">
        <f t="shared" si="57"/>
        <v>13505359</v>
      </c>
      <c r="X365" t="str">
        <f t="shared" si="58"/>
        <v>50535970</v>
      </c>
      <c r="Y365" t="str">
        <f t="shared" si="59"/>
        <v>1350535970</v>
      </c>
      <c r="AH365" t="str">
        <f>IF(L365+1=M365,"+","")</f>
        <v/>
      </c>
      <c r="AI365" t="str">
        <f t="shared" si="60"/>
        <v/>
      </c>
      <c r="AK365" t="str">
        <f t="shared" si="61"/>
        <v/>
      </c>
      <c r="AL365" t="str">
        <f t="shared" si="62"/>
        <v/>
      </c>
      <c r="AM365" t="str">
        <f t="shared" si="63"/>
        <v/>
      </c>
      <c r="AN365" t="str">
        <f t="shared" si="64"/>
        <v/>
      </c>
      <c r="AO365" t="str">
        <f t="shared" si="65"/>
        <v/>
      </c>
      <c r="AP365" t="str">
        <f t="shared" si="66"/>
        <v/>
      </c>
      <c r="AQ365" t="str">
        <f t="shared" si="67"/>
        <v/>
      </c>
    </row>
    <row r="366" spans="1:43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  <c r="W366" t="str">
        <f t="shared" si="57"/>
        <v>23263353</v>
      </c>
      <c r="X366" t="str">
        <f t="shared" si="58"/>
        <v>26335360</v>
      </c>
      <c r="Y366" t="str">
        <f t="shared" si="59"/>
        <v>2326335360</v>
      </c>
      <c r="AH366" t="str">
        <f>IF(L366+1=M366,"+","")</f>
        <v/>
      </c>
      <c r="AI366" t="str">
        <f t="shared" si="60"/>
        <v/>
      </c>
      <c r="AK366" t="str">
        <f t="shared" si="61"/>
        <v/>
      </c>
      <c r="AL366" t="str">
        <f t="shared" si="62"/>
        <v/>
      </c>
      <c r="AM366" t="str">
        <f t="shared" si="63"/>
        <v/>
      </c>
      <c r="AN366" t="str">
        <f t="shared" si="64"/>
        <v/>
      </c>
      <c r="AO366" t="str">
        <f t="shared" si="65"/>
        <v/>
      </c>
      <c r="AP366" t="str">
        <f t="shared" si="66"/>
        <v/>
      </c>
      <c r="AQ366" t="str">
        <f t="shared" si="67"/>
        <v/>
      </c>
    </row>
    <row r="367" spans="1:43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  <c r="W367" t="str">
        <f t="shared" si="57"/>
        <v>12376282</v>
      </c>
      <c r="X367" t="str">
        <f t="shared" si="58"/>
        <v>37628283</v>
      </c>
      <c r="Y367" t="str">
        <f t="shared" si="59"/>
        <v>1237628283</v>
      </c>
      <c r="AH367" t="str">
        <f>IF(L367+1=M367,"+","")</f>
        <v/>
      </c>
      <c r="AI367" t="str">
        <f t="shared" si="60"/>
        <v/>
      </c>
      <c r="AK367" t="str">
        <f t="shared" si="61"/>
        <v>+</v>
      </c>
      <c r="AL367" t="str">
        <f t="shared" si="62"/>
        <v/>
      </c>
      <c r="AM367" t="str">
        <f t="shared" si="63"/>
        <v/>
      </c>
      <c r="AN367" t="str">
        <f t="shared" si="64"/>
        <v/>
      </c>
      <c r="AO367" t="str">
        <f t="shared" si="65"/>
        <v/>
      </c>
      <c r="AP367" t="str">
        <f t="shared" si="66"/>
        <v/>
      </c>
      <c r="AQ367" t="str">
        <f t="shared" si="67"/>
        <v/>
      </c>
    </row>
    <row r="368" spans="1:43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  <c r="W368" t="str">
        <f t="shared" si="57"/>
        <v>25394554</v>
      </c>
      <c r="X368" t="str">
        <f t="shared" si="58"/>
        <v>39455465</v>
      </c>
      <c r="Y368" t="str">
        <f t="shared" si="59"/>
        <v>2539455465</v>
      </c>
      <c r="AH368" t="str">
        <f>IF(L368+1=M368,"+","")</f>
        <v/>
      </c>
      <c r="AI368" t="str">
        <f t="shared" si="60"/>
        <v/>
      </c>
      <c r="AK368" t="str">
        <f t="shared" si="61"/>
        <v/>
      </c>
      <c r="AL368" t="str">
        <f t="shared" si="62"/>
        <v/>
      </c>
      <c r="AM368" t="str">
        <f t="shared" si="63"/>
        <v/>
      </c>
      <c r="AN368" t="str">
        <f t="shared" si="64"/>
        <v/>
      </c>
      <c r="AO368" t="str">
        <f t="shared" si="65"/>
        <v/>
      </c>
      <c r="AP368" t="str">
        <f t="shared" si="66"/>
        <v/>
      </c>
      <c r="AQ368" t="str">
        <f t="shared" si="67"/>
        <v/>
      </c>
    </row>
    <row r="369" spans="1:43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  <c r="W369" t="str">
        <f t="shared" si="57"/>
        <v>20233970</v>
      </c>
      <c r="X369" t="str">
        <f t="shared" si="58"/>
        <v>23397078</v>
      </c>
      <c r="Y369" t="str">
        <f t="shared" si="59"/>
        <v>2023397078</v>
      </c>
      <c r="AH369" t="str">
        <f>IF(L369+1=M369,"+","")</f>
        <v/>
      </c>
      <c r="AI369" t="str">
        <f t="shared" si="60"/>
        <v/>
      </c>
      <c r="AK369" t="str">
        <f t="shared" si="61"/>
        <v/>
      </c>
      <c r="AL369" t="str">
        <f t="shared" si="62"/>
        <v/>
      </c>
      <c r="AM369" t="str">
        <f t="shared" si="63"/>
        <v/>
      </c>
      <c r="AN369" t="str">
        <f t="shared" si="64"/>
        <v/>
      </c>
      <c r="AO369" t="str">
        <f t="shared" si="65"/>
        <v/>
      </c>
      <c r="AP369" t="str">
        <f t="shared" si="66"/>
        <v/>
      </c>
      <c r="AQ369" t="str">
        <f t="shared" si="67"/>
        <v/>
      </c>
    </row>
    <row r="370" spans="1:43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  <c r="W370" t="str">
        <f t="shared" si="57"/>
        <v>18335375</v>
      </c>
      <c r="X370" t="str">
        <f t="shared" si="58"/>
        <v>33537589</v>
      </c>
      <c r="Y370" t="str">
        <f t="shared" si="59"/>
        <v>1833537589</v>
      </c>
      <c r="AH370" t="str">
        <f>IF(L370+1=M370,"+","")</f>
        <v/>
      </c>
      <c r="AI370" t="str">
        <f t="shared" si="60"/>
        <v/>
      </c>
      <c r="AK370" t="str">
        <f t="shared" si="61"/>
        <v/>
      </c>
      <c r="AL370" t="str">
        <f t="shared" si="62"/>
        <v/>
      </c>
      <c r="AM370" t="str">
        <f t="shared" si="63"/>
        <v/>
      </c>
      <c r="AN370" t="str">
        <f t="shared" si="64"/>
        <v/>
      </c>
      <c r="AO370" t="str">
        <f t="shared" si="65"/>
        <v/>
      </c>
      <c r="AP370" t="str">
        <f t="shared" si="66"/>
        <v/>
      </c>
      <c r="AQ370" t="str">
        <f t="shared" si="67"/>
        <v/>
      </c>
    </row>
    <row r="371" spans="1:43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  <c r="W371" t="str">
        <f t="shared" si="57"/>
        <v>26394052</v>
      </c>
      <c r="X371" t="str">
        <f t="shared" si="58"/>
        <v>39405253</v>
      </c>
      <c r="Y371" t="str">
        <f t="shared" si="59"/>
        <v>2639405253</v>
      </c>
      <c r="AH371" t="str">
        <f>IF(L371+1=M371,"+","")</f>
        <v/>
      </c>
      <c r="AI371" t="str">
        <f t="shared" si="60"/>
        <v>+</v>
      </c>
      <c r="AK371" t="str">
        <f t="shared" si="61"/>
        <v>+</v>
      </c>
      <c r="AL371" t="str">
        <f t="shared" si="62"/>
        <v/>
      </c>
      <c r="AM371" t="str">
        <f t="shared" si="63"/>
        <v/>
      </c>
      <c r="AN371" t="str">
        <f t="shared" si="64"/>
        <v/>
      </c>
      <c r="AO371" t="str">
        <f t="shared" si="65"/>
        <v/>
      </c>
      <c r="AP371" t="str">
        <f t="shared" si="66"/>
        <v/>
      </c>
      <c r="AQ371" t="str">
        <f t="shared" si="67"/>
        <v/>
      </c>
    </row>
    <row r="372" spans="1:43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  <c r="W372" t="str">
        <f t="shared" si="57"/>
        <v>1303755</v>
      </c>
      <c r="X372" t="str">
        <f t="shared" si="58"/>
        <v>30375582</v>
      </c>
      <c r="Y372" t="str">
        <f t="shared" si="59"/>
        <v>130375582</v>
      </c>
      <c r="AH372" t="str">
        <f>IF(L372+1=M372,"+","")</f>
        <v/>
      </c>
      <c r="AI372" t="str">
        <f t="shared" si="60"/>
        <v/>
      </c>
      <c r="AK372" t="str">
        <f t="shared" si="61"/>
        <v/>
      </c>
      <c r="AL372" t="str">
        <f t="shared" si="62"/>
        <v/>
      </c>
      <c r="AM372" t="str">
        <f t="shared" si="63"/>
        <v/>
      </c>
      <c r="AN372" t="str">
        <f t="shared" si="64"/>
        <v/>
      </c>
      <c r="AO372" t="str">
        <f t="shared" si="65"/>
        <v/>
      </c>
      <c r="AP372" t="str">
        <f t="shared" si="66"/>
        <v/>
      </c>
      <c r="AQ372" t="str">
        <f t="shared" si="67"/>
        <v/>
      </c>
    </row>
    <row r="373" spans="1:43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  <c r="W373" t="str">
        <f t="shared" si="57"/>
        <v>3455657</v>
      </c>
      <c r="X373" t="str">
        <f t="shared" si="58"/>
        <v>45565786</v>
      </c>
      <c r="Y373" t="str">
        <f t="shared" si="59"/>
        <v>345565786</v>
      </c>
      <c r="AH373" t="str">
        <f>IF(L373+1=M373,"+","")</f>
        <v/>
      </c>
      <c r="AI373" t="str">
        <f t="shared" si="60"/>
        <v/>
      </c>
      <c r="AK373" t="str">
        <f t="shared" si="61"/>
        <v/>
      </c>
      <c r="AL373" t="str">
        <f t="shared" si="62"/>
        <v/>
      </c>
      <c r="AM373" t="str">
        <f t="shared" si="63"/>
        <v/>
      </c>
      <c r="AN373" t="str">
        <f t="shared" si="64"/>
        <v/>
      </c>
      <c r="AO373" t="str">
        <f t="shared" si="65"/>
        <v/>
      </c>
      <c r="AP373" t="str">
        <f t="shared" si="66"/>
        <v/>
      </c>
      <c r="AQ373" t="str">
        <f t="shared" si="67"/>
        <v/>
      </c>
    </row>
    <row r="374" spans="1:43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  <c r="W374" t="str">
        <f t="shared" si="57"/>
        <v>1154568</v>
      </c>
      <c r="X374" t="str">
        <f t="shared" si="58"/>
        <v>15456870</v>
      </c>
      <c r="Y374" t="str">
        <f t="shared" si="59"/>
        <v>115456870</v>
      </c>
      <c r="AH374" t="str">
        <f>IF(L374+1=M374,"+","")</f>
        <v/>
      </c>
      <c r="AI374" t="str">
        <f t="shared" si="60"/>
        <v/>
      </c>
      <c r="AK374" t="str">
        <f t="shared" si="61"/>
        <v/>
      </c>
      <c r="AL374" t="str">
        <f t="shared" si="62"/>
        <v/>
      </c>
      <c r="AM374" t="str">
        <f t="shared" si="63"/>
        <v/>
      </c>
      <c r="AN374" t="str">
        <f t="shared" si="64"/>
        <v/>
      </c>
      <c r="AO374" t="str">
        <f t="shared" si="65"/>
        <v/>
      </c>
      <c r="AP374" t="str">
        <f t="shared" si="66"/>
        <v/>
      </c>
      <c r="AQ374" t="str">
        <f t="shared" si="67"/>
        <v/>
      </c>
    </row>
    <row r="375" spans="1:43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  <c r="W375" t="str">
        <f t="shared" si="57"/>
        <v>2122357</v>
      </c>
      <c r="X375" t="str">
        <f t="shared" si="58"/>
        <v>12235778</v>
      </c>
      <c r="Y375" t="str">
        <f t="shared" si="59"/>
        <v>212235778</v>
      </c>
      <c r="AH375" t="str">
        <f>IF(L375+1=M375,"+","")</f>
        <v/>
      </c>
      <c r="AI375" t="str">
        <f t="shared" si="60"/>
        <v/>
      </c>
      <c r="AK375" t="str">
        <f t="shared" si="61"/>
        <v/>
      </c>
      <c r="AL375" t="str">
        <f t="shared" si="62"/>
        <v/>
      </c>
      <c r="AM375" t="str">
        <f t="shared" si="63"/>
        <v/>
      </c>
      <c r="AN375" t="str">
        <f t="shared" si="64"/>
        <v/>
      </c>
      <c r="AO375" t="str">
        <f t="shared" si="65"/>
        <v/>
      </c>
      <c r="AP375" t="str">
        <f t="shared" si="66"/>
        <v/>
      </c>
      <c r="AQ375" t="str">
        <f t="shared" si="67"/>
        <v/>
      </c>
    </row>
    <row r="376" spans="1:43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  <c r="W376" t="str">
        <f t="shared" si="57"/>
        <v>6182676</v>
      </c>
      <c r="X376" t="str">
        <f t="shared" si="58"/>
        <v>18267677</v>
      </c>
      <c r="Y376" t="str">
        <f t="shared" si="59"/>
        <v>618267677</v>
      </c>
      <c r="AH376" t="str">
        <f>IF(L376+1=M376,"+","")</f>
        <v/>
      </c>
      <c r="AI376" t="str">
        <f t="shared" si="60"/>
        <v/>
      </c>
      <c r="AK376" t="str">
        <f t="shared" si="61"/>
        <v>+</v>
      </c>
      <c r="AL376" t="str">
        <f t="shared" si="62"/>
        <v/>
      </c>
      <c r="AM376" t="str">
        <f t="shared" si="63"/>
        <v/>
      </c>
      <c r="AN376" t="str">
        <f t="shared" si="64"/>
        <v/>
      </c>
      <c r="AO376" t="str">
        <f t="shared" si="65"/>
        <v/>
      </c>
      <c r="AP376" t="str">
        <f t="shared" si="66"/>
        <v/>
      </c>
      <c r="AQ376" t="str">
        <f t="shared" si="67"/>
        <v/>
      </c>
    </row>
    <row r="377" spans="1:43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  <c r="W377" t="str">
        <f t="shared" si="57"/>
        <v>6152343</v>
      </c>
      <c r="X377" t="str">
        <f t="shared" si="58"/>
        <v>15234368</v>
      </c>
      <c r="Y377" t="str">
        <f t="shared" si="59"/>
        <v>615234368</v>
      </c>
      <c r="AH377" t="str">
        <f>IF(L377+1=M377,"+","")</f>
        <v/>
      </c>
      <c r="AI377" t="str">
        <f t="shared" si="60"/>
        <v/>
      </c>
      <c r="AK377" t="str">
        <f t="shared" si="61"/>
        <v/>
      </c>
      <c r="AL377" t="str">
        <f t="shared" si="62"/>
        <v/>
      </c>
      <c r="AM377" t="str">
        <f t="shared" si="63"/>
        <v/>
      </c>
      <c r="AN377" t="str">
        <f t="shared" si="64"/>
        <v/>
      </c>
      <c r="AO377" t="str">
        <f t="shared" si="65"/>
        <v/>
      </c>
      <c r="AP377" t="str">
        <f t="shared" si="66"/>
        <v/>
      </c>
      <c r="AQ377" t="str">
        <f t="shared" si="67"/>
        <v/>
      </c>
    </row>
    <row r="378" spans="1:43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  <c r="W378" t="str">
        <f t="shared" si="57"/>
        <v>234761</v>
      </c>
      <c r="X378" t="str">
        <f t="shared" si="58"/>
        <v>3476167</v>
      </c>
      <c r="Y378" t="str">
        <f t="shared" si="59"/>
        <v>23476167</v>
      </c>
      <c r="AH378" t="str">
        <f>IF(L378+1=M378,"+","")</f>
        <v>+</v>
      </c>
      <c r="AI378" t="str">
        <f t="shared" si="60"/>
        <v/>
      </c>
      <c r="AK378" t="str">
        <f t="shared" si="61"/>
        <v/>
      </c>
      <c r="AL378" t="str">
        <f t="shared" si="62"/>
        <v/>
      </c>
      <c r="AM378" t="str">
        <f t="shared" si="63"/>
        <v/>
      </c>
      <c r="AN378" t="str">
        <f t="shared" si="64"/>
        <v/>
      </c>
      <c r="AO378" t="str">
        <f t="shared" si="65"/>
        <v/>
      </c>
      <c r="AP378" t="str">
        <f t="shared" si="66"/>
        <v/>
      </c>
      <c r="AQ378" t="str">
        <f t="shared" si="67"/>
        <v/>
      </c>
    </row>
    <row r="379" spans="1:43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  <c r="W379" t="str">
        <f t="shared" si="57"/>
        <v>3194155</v>
      </c>
      <c r="X379" t="str">
        <f t="shared" si="58"/>
        <v>19415561</v>
      </c>
      <c r="Y379" t="str">
        <f t="shared" si="59"/>
        <v>319415561</v>
      </c>
      <c r="AH379" t="str">
        <f>IF(L379+1=M379,"+","")</f>
        <v/>
      </c>
      <c r="AI379" t="str">
        <f t="shared" si="60"/>
        <v/>
      </c>
      <c r="AK379" t="str">
        <f t="shared" si="61"/>
        <v/>
      </c>
      <c r="AL379" t="str">
        <f t="shared" si="62"/>
        <v/>
      </c>
      <c r="AM379" t="str">
        <f t="shared" si="63"/>
        <v/>
      </c>
      <c r="AN379" t="str">
        <f t="shared" si="64"/>
        <v/>
      </c>
      <c r="AO379" t="str">
        <f t="shared" si="65"/>
        <v/>
      </c>
      <c r="AP379" t="str">
        <f t="shared" si="66"/>
        <v/>
      </c>
      <c r="AQ379" t="str">
        <f t="shared" si="67"/>
        <v/>
      </c>
    </row>
    <row r="380" spans="1:43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  <c r="W380" t="str">
        <f t="shared" si="57"/>
        <v>1315577</v>
      </c>
      <c r="X380" t="str">
        <f t="shared" si="58"/>
        <v>31557788</v>
      </c>
      <c r="Y380" t="str">
        <f t="shared" si="59"/>
        <v>131557788</v>
      </c>
      <c r="AH380" t="str">
        <f>IF(L380+1=M380,"+","")</f>
        <v/>
      </c>
      <c r="AI380" t="str">
        <f t="shared" si="60"/>
        <v/>
      </c>
      <c r="AK380" t="str">
        <f t="shared" si="61"/>
        <v/>
      </c>
      <c r="AL380" t="str">
        <f t="shared" si="62"/>
        <v/>
      </c>
      <c r="AM380" t="str">
        <f t="shared" si="63"/>
        <v/>
      </c>
      <c r="AN380" t="str">
        <f t="shared" si="64"/>
        <v/>
      </c>
      <c r="AO380" t="str">
        <f t="shared" si="65"/>
        <v/>
      </c>
      <c r="AP380" t="str">
        <f t="shared" si="66"/>
        <v/>
      </c>
      <c r="AQ380" t="str">
        <f t="shared" si="67"/>
        <v/>
      </c>
    </row>
    <row r="381" spans="1:43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  <c r="W381" t="str">
        <f t="shared" si="57"/>
        <v>7141937</v>
      </c>
      <c r="X381" t="str">
        <f t="shared" si="58"/>
        <v>14193744</v>
      </c>
      <c r="Y381" t="str">
        <f t="shared" si="59"/>
        <v>714193744</v>
      </c>
      <c r="AH381" t="str">
        <f>IF(L381+1=M381,"+","")</f>
        <v/>
      </c>
      <c r="AI381" t="str">
        <f t="shared" si="60"/>
        <v/>
      </c>
      <c r="AK381" t="str">
        <f t="shared" si="61"/>
        <v/>
      </c>
      <c r="AL381" t="str">
        <f t="shared" si="62"/>
        <v/>
      </c>
      <c r="AM381" t="str">
        <f t="shared" si="63"/>
        <v/>
      </c>
      <c r="AN381" t="str">
        <f t="shared" si="64"/>
        <v/>
      </c>
      <c r="AO381" t="str">
        <f t="shared" si="65"/>
        <v/>
      </c>
      <c r="AP381" t="str">
        <f t="shared" si="66"/>
        <v/>
      </c>
      <c r="AQ381" t="str">
        <f t="shared" si="67"/>
        <v/>
      </c>
    </row>
    <row r="382" spans="1:43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  <c r="W382" t="str">
        <f t="shared" si="57"/>
        <v>21334356</v>
      </c>
      <c r="X382" t="str">
        <f t="shared" si="58"/>
        <v>33435679</v>
      </c>
      <c r="Y382" t="str">
        <f t="shared" si="59"/>
        <v>2133435679</v>
      </c>
      <c r="AH382" t="str">
        <f>IF(L382+1=M382,"+","")</f>
        <v/>
      </c>
      <c r="AI382" t="str">
        <f t="shared" si="60"/>
        <v/>
      </c>
      <c r="AK382" t="str">
        <f t="shared" si="61"/>
        <v/>
      </c>
      <c r="AL382" t="str">
        <f t="shared" si="62"/>
        <v/>
      </c>
      <c r="AM382" t="str">
        <f t="shared" si="63"/>
        <v/>
      </c>
      <c r="AN382" t="str">
        <f t="shared" si="64"/>
        <v/>
      </c>
      <c r="AO382" t="str">
        <f t="shared" si="65"/>
        <v/>
      </c>
      <c r="AP382" t="str">
        <f t="shared" si="66"/>
        <v/>
      </c>
      <c r="AQ382" t="str">
        <f t="shared" si="67"/>
        <v/>
      </c>
    </row>
    <row r="383" spans="1:43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  <c r="W383" t="str">
        <f t="shared" si="57"/>
        <v>4202436</v>
      </c>
      <c r="X383" t="str">
        <f t="shared" si="58"/>
        <v>20243639</v>
      </c>
      <c r="Y383" t="str">
        <f t="shared" si="59"/>
        <v>420243639</v>
      </c>
      <c r="AH383" t="str">
        <f>IF(L383+1=M383,"+","")</f>
        <v/>
      </c>
      <c r="AI383" t="str">
        <f t="shared" si="60"/>
        <v/>
      </c>
      <c r="AK383" t="str">
        <f t="shared" si="61"/>
        <v/>
      </c>
      <c r="AL383" t="str">
        <f t="shared" si="62"/>
        <v/>
      </c>
      <c r="AM383" t="str">
        <f t="shared" si="63"/>
        <v/>
      </c>
      <c r="AN383" t="str">
        <f t="shared" si="64"/>
        <v/>
      </c>
      <c r="AO383" t="str">
        <f t="shared" si="65"/>
        <v/>
      </c>
      <c r="AP383" t="str">
        <f t="shared" si="66"/>
        <v/>
      </c>
      <c r="AQ383" t="str">
        <f t="shared" si="67"/>
        <v/>
      </c>
    </row>
    <row r="384" spans="1:43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  <c r="W384" t="str">
        <f t="shared" si="57"/>
        <v>4123175</v>
      </c>
      <c r="X384" t="str">
        <f t="shared" si="58"/>
        <v>12317585</v>
      </c>
      <c r="Y384" t="str">
        <f t="shared" si="59"/>
        <v>412317585</v>
      </c>
      <c r="AH384" t="str">
        <f>IF(L384+1=M384,"+","")</f>
        <v/>
      </c>
      <c r="AI384" t="str">
        <f t="shared" si="60"/>
        <v/>
      </c>
      <c r="AK384" t="str">
        <f t="shared" si="61"/>
        <v/>
      </c>
      <c r="AL384" t="str">
        <f t="shared" si="62"/>
        <v/>
      </c>
      <c r="AM384" t="str">
        <f t="shared" si="63"/>
        <v/>
      </c>
      <c r="AN384" t="str">
        <f t="shared" si="64"/>
        <v/>
      </c>
      <c r="AO384" t="str">
        <f t="shared" si="65"/>
        <v/>
      </c>
      <c r="AP384" t="str">
        <f t="shared" si="66"/>
        <v/>
      </c>
      <c r="AQ384" t="str">
        <f t="shared" si="67"/>
        <v/>
      </c>
    </row>
    <row r="385" spans="1:43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  <c r="W385" t="str">
        <f t="shared" si="57"/>
        <v>28475872</v>
      </c>
      <c r="X385" t="str">
        <f t="shared" si="58"/>
        <v>47587275</v>
      </c>
      <c r="Y385" t="str">
        <f t="shared" si="59"/>
        <v>2847587275</v>
      </c>
      <c r="AH385" t="str">
        <f>IF(L385+1=M385,"+","")</f>
        <v/>
      </c>
      <c r="AI385" t="str">
        <f t="shared" si="60"/>
        <v/>
      </c>
      <c r="AK385" t="str">
        <f t="shared" si="61"/>
        <v/>
      </c>
      <c r="AL385" t="str">
        <f t="shared" si="62"/>
        <v/>
      </c>
      <c r="AM385" t="str">
        <f t="shared" si="63"/>
        <v/>
      </c>
      <c r="AN385" t="str">
        <f t="shared" si="64"/>
        <v/>
      </c>
      <c r="AO385" t="str">
        <f t="shared" si="65"/>
        <v/>
      </c>
      <c r="AP385" t="str">
        <f t="shared" si="66"/>
        <v/>
      </c>
      <c r="AQ385" t="str">
        <f t="shared" si="67"/>
        <v/>
      </c>
    </row>
    <row r="386" spans="1:43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  <c r="W386" t="str">
        <f t="shared" ref="W386:W449" si="68">L386&amp;M386&amp;N386&amp;O386</f>
        <v>34415659</v>
      </c>
      <c r="X386" t="str">
        <f t="shared" ref="X386:X449" si="69">M386&amp;N386&amp;O386&amp;P386</f>
        <v>41565961</v>
      </c>
      <c r="Y386" t="str">
        <f t="shared" ref="Y386:Y449" si="70">L386&amp;M386&amp;N386&amp;O386&amp;P386</f>
        <v>3441565961</v>
      </c>
      <c r="AH386" t="str">
        <f>IF(L386+1=M386,"+","")</f>
        <v/>
      </c>
      <c r="AI386" t="str">
        <f t="shared" ref="AI386:AI449" si="71">IF(M386+1=N386,"+","")</f>
        <v/>
      </c>
      <c r="AK386" t="str">
        <f t="shared" ref="AK386:AK449" si="72">IF(O386+1=P386,"+","")</f>
        <v/>
      </c>
      <c r="AL386" t="str">
        <f t="shared" ref="AL386:AL449" si="73">IF(AH386&amp;AI386&amp;AJ386&amp;AK386="++++","Xdmihogy","")</f>
        <v/>
      </c>
      <c r="AM386" t="str">
        <f t="shared" ref="AM386:AM449" si="74">IF(AI386&amp;AJ386&amp;AK386="+++","Xdmihogy","")</f>
        <v/>
      </c>
      <c r="AN386" t="str">
        <f t="shared" ref="AN386:AN449" si="75">IF(AH386&amp;AI386&amp;AJ386="+++","Xdmihogy","")</f>
        <v/>
      </c>
      <c r="AO386" t="str">
        <f t="shared" ref="AO386:AO449" si="76">IF(AH386&amp;AI386="++","Xdmihogy","")</f>
        <v/>
      </c>
      <c r="AP386" t="str">
        <f t="shared" ref="AP386:AP449" si="77">IF(AI386&amp;AJ386="++","Xdmihogy","")</f>
        <v/>
      </c>
      <c r="AQ386" t="str">
        <f t="shared" ref="AQ386:AQ449" si="78">IF(AJ386&amp;AK386="++","Xdmihogy","")</f>
        <v/>
      </c>
    </row>
    <row r="387" spans="1:43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  <c r="W387" t="str">
        <f t="shared" si="68"/>
        <v>5153252</v>
      </c>
      <c r="X387" t="str">
        <f t="shared" si="69"/>
        <v>15325283</v>
      </c>
      <c r="Y387" t="str">
        <f t="shared" si="70"/>
        <v>515325283</v>
      </c>
      <c r="AH387" t="str">
        <f>IF(L387+1=M387,"+","")</f>
        <v/>
      </c>
      <c r="AI387" t="str">
        <f t="shared" si="71"/>
        <v/>
      </c>
      <c r="AK387" t="str">
        <f t="shared" si="72"/>
        <v/>
      </c>
      <c r="AL387" t="str">
        <f t="shared" si="73"/>
        <v/>
      </c>
      <c r="AM387" t="str">
        <f t="shared" si="74"/>
        <v/>
      </c>
      <c r="AN387" t="str">
        <f t="shared" si="75"/>
        <v/>
      </c>
      <c r="AO387" t="str">
        <f t="shared" si="76"/>
        <v/>
      </c>
      <c r="AP387" t="str">
        <f t="shared" si="77"/>
        <v/>
      </c>
      <c r="AQ387" t="str">
        <f t="shared" si="78"/>
        <v/>
      </c>
    </row>
    <row r="388" spans="1:43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  <c r="W388" t="str">
        <f t="shared" si="68"/>
        <v>5167082</v>
      </c>
      <c r="X388" t="str">
        <f t="shared" si="69"/>
        <v>16708285</v>
      </c>
      <c r="Y388" t="str">
        <f t="shared" si="70"/>
        <v>516708285</v>
      </c>
      <c r="AH388" t="str">
        <f>IF(L388+1=M388,"+","")</f>
        <v/>
      </c>
      <c r="AI388" t="str">
        <f t="shared" si="71"/>
        <v/>
      </c>
      <c r="AK388" t="str">
        <f t="shared" si="72"/>
        <v/>
      </c>
      <c r="AL388" t="str">
        <f t="shared" si="73"/>
        <v/>
      </c>
      <c r="AM388" t="str">
        <f t="shared" si="74"/>
        <v/>
      </c>
      <c r="AN388" t="str">
        <f t="shared" si="75"/>
        <v/>
      </c>
      <c r="AO388" t="str">
        <f t="shared" si="76"/>
        <v/>
      </c>
      <c r="AP388" t="str">
        <f t="shared" si="77"/>
        <v/>
      </c>
      <c r="AQ388" t="str">
        <f t="shared" si="78"/>
        <v/>
      </c>
    </row>
    <row r="389" spans="1:43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  <c r="W389" t="str">
        <f t="shared" si="68"/>
        <v>20313469</v>
      </c>
      <c r="X389" t="str">
        <f t="shared" si="69"/>
        <v>31346984</v>
      </c>
      <c r="Y389" t="str">
        <f t="shared" si="70"/>
        <v>2031346984</v>
      </c>
      <c r="AH389" t="str">
        <f>IF(L389+1=M389,"+","")</f>
        <v/>
      </c>
      <c r="AI389" t="str">
        <f t="shared" si="71"/>
        <v/>
      </c>
      <c r="AK389" t="str">
        <f t="shared" si="72"/>
        <v/>
      </c>
      <c r="AL389" t="str">
        <f t="shared" si="73"/>
        <v/>
      </c>
      <c r="AM389" t="str">
        <f t="shared" si="74"/>
        <v/>
      </c>
      <c r="AN389" t="str">
        <f t="shared" si="75"/>
        <v/>
      </c>
      <c r="AO389" t="str">
        <f t="shared" si="76"/>
        <v/>
      </c>
      <c r="AP389" t="str">
        <f t="shared" si="77"/>
        <v/>
      </c>
      <c r="AQ389" t="str">
        <f t="shared" si="78"/>
        <v/>
      </c>
    </row>
    <row r="390" spans="1:43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  <c r="W390" t="str">
        <f t="shared" si="68"/>
        <v>15335660</v>
      </c>
      <c r="X390" t="str">
        <f t="shared" si="69"/>
        <v>33566076</v>
      </c>
      <c r="Y390" t="str">
        <f t="shared" si="70"/>
        <v>1533566076</v>
      </c>
      <c r="AH390" t="str">
        <f>IF(L390+1=M390,"+","")</f>
        <v/>
      </c>
      <c r="AI390" t="str">
        <f t="shared" si="71"/>
        <v/>
      </c>
      <c r="AK390" t="str">
        <f t="shared" si="72"/>
        <v/>
      </c>
      <c r="AL390" t="str">
        <f t="shared" si="73"/>
        <v/>
      </c>
      <c r="AM390" t="str">
        <f t="shared" si="74"/>
        <v/>
      </c>
      <c r="AN390" t="str">
        <f t="shared" si="75"/>
        <v/>
      </c>
      <c r="AO390" t="str">
        <f t="shared" si="76"/>
        <v/>
      </c>
      <c r="AP390" t="str">
        <f t="shared" si="77"/>
        <v/>
      </c>
      <c r="AQ390" t="str">
        <f t="shared" si="78"/>
        <v/>
      </c>
    </row>
    <row r="391" spans="1:43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  <c r="W391" t="str">
        <f t="shared" si="68"/>
        <v>20265972</v>
      </c>
      <c r="X391" t="str">
        <f t="shared" si="69"/>
        <v>26597275</v>
      </c>
      <c r="Y391" t="str">
        <f t="shared" si="70"/>
        <v>2026597275</v>
      </c>
      <c r="AH391" t="str">
        <f>IF(L391+1=M391,"+","")</f>
        <v/>
      </c>
      <c r="AI391" t="str">
        <f t="shared" si="71"/>
        <v/>
      </c>
      <c r="AK391" t="str">
        <f t="shared" si="72"/>
        <v/>
      </c>
      <c r="AL391" t="str">
        <f t="shared" si="73"/>
        <v/>
      </c>
      <c r="AM391" t="str">
        <f t="shared" si="74"/>
        <v/>
      </c>
      <c r="AN391" t="str">
        <f t="shared" si="75"/>
        <v/>
      </c>
      <c r="AO391" t="str">
        <f t="shared" si="76"/>
        <v/>
      </c>
      <c r="AP391" t="str">
        <f t="shared" si="77"/>
        <v/>
      </c>
      <c r="AQ391" t="str">
        <f t="shared" si="78"/>
        <v/>
      </c>
    </row>
    <row r="392" spans="1:43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  <c r="W392" t="str">
        <f t="shared" si="68"/>
        <v>16244064</v>
      </c>
      <c r="X392" t="str">
        <f t="shared" si="69"/>
        <v>24406473</v>
      </c>
      <c r="Y392" t="str">
        <f t="shared" si="70"/>
        <v>1624406473</v>
      </c>
      <c r="AH392" t="str">
        <f>IF(L392+1=M392,"+","")</f>
        <v/>
      </c>
      <c r="AI392" t="str">
        <f t="shared" si="71"/>
        <v/>
      </c>
      <c r="AK392" t="str">
        <f t="shared" si="72"/>
        <v/>
      </c>
      <c r="AL392" t="str">
        <f t="shared" si="73"/>
        <v/>
      </c>
      <c r="AM392" t="str">
        <f t="shared" si="74"/>
        <v/>
      </c>
      <c r="AN392" t="str">
        <f t="shared" si="75"/>
        <v/>
      </c>
      <c r="AO392" t="str">
        <f t="shared" si="76"/>
        <v/>
      </c>
      <c r="AP392" t="str">
        <f t="shared" si="77"/>
        <v/>
      </c>
      <c r="AQ392" t="str">
        <f t="shared" si="78"/>
        <v/>
      </c>
    </row>
    <row r="393" spans="1:43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  <c r="W393" t="str">
        <f t="shared" si="68"/>
        <v>9164954</v>
      </c>
      <c r="X393" t="str">
        <f t="shared" si="69"/>
        <v>16495468</v>
      </c>
      <c r="Y393" t="str">
        <f t="shared" si="70"/>
        <v>916495468</v>
      </c>
      <c r="AH393" t="str">
        <f>IF(L393+1=M393,"+","")</f>
        <v/>
      </c>
      <c r="AI393" t="str">
        <f t="shared" si="71"/>
        <v/>
      </c>
      <c r="AK393" t="str">
        <f t="shared" si="72"/>
        <v/>
      </c>
      <c r="AL393" t="str">
        <f t="shared" si="73"/>
        <v/>
      </c>
      <c r="AM393" t="str">
        <f t="shared" si="74"/>
        <v/>
      </c>
      <c r="AN393" t="str">
        <f t="shared" si="75"/>
        <v/>
      </c>
      <c r="AO393" t="str">
        <f t="shared" si="76"/>
        <v/>
      </c>
      <c r="AP393" t="str">
        <f t="shared" si="77"/>
        <v/>
      </c>
      <c r="AQ393" t="str">
        <f t="shared" si="78"/>
        <v/>
      </c>
    </row>
    <row r="394" spans="1:43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  <c r="W394" t="str">
        <f t="shared" si="68"/>
        <v>3151963</v>
      </c>
      <c r="X394" t="str">
        <f t="shared" si="69"/>
        <v>15196389</v>
      </c>
      <c r="Y394" t="str">
        <f t="shared" si="70"/>
        <v>315196389</v>
      </c>
      <c r="AH394" t="str">
        <f>IF(L394+1=M394,"+","")</f>
        <v/>
      </c>
      <c r="AI394" t="str">
        <f t="shared" si="71"/>
        <v/>
      </c>
      <c r="AK394" t="str">
        <f t="shared" si="72"/>
        <v/>
      </c>
      <c r="AL394" t="str">
        <f t="shared" si="73"/>
        <v/>
      </c>
      <c r="AM394" t="str">
        <f t="shared" si="74"/>
        <v/>
      </c>
      <c r="AN394" t="str">
        <f t="shared" si="75"/>
        <v/>
      </c>
      <c r="AO394" t="str">
        <f t="shared" si="76"/>
        <v/>
      </c>
      <c r="AP394" t="str">
        <f t="shared" si="77"/>
        <v/>
      </c>
      <c r="AQ394" t="str">
        <f t="shared" si="78"/>
        <v/>
      </c>
    </row>
    <row r="395" spans="1:43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  <c r="W395" t="str">
        <f t="shared" si="68"/>
        <v>15183748</v>
      </c>
      <c r="X395" t="str">
        <f t="shared" si="69"/>
        <v>18374872</v>
      </c>
      <c r="Y395" t="str">
        <f t="shared" si="70"/>
        <v>1518374872</v>
      </c>
      <c r="AH395" t="str">
        <f>IF(L395+1=M395,"+","")</f>
        <v/>
      </c>
      <c r="AI395" t="str">
        <f t="shared" si="71"/>
        <v/>
      </c>
      <c r="AK395" t="str">
        <f t="shared" si="72"/>
        <v/>
      </c>
      <c r="AL395" t="str">
        <f t="shared" si="73"/>
        <v/>
      </c>
      <c r="AM395" t="str">
        <f t="shared" si="74"/>
        <v/>
      </c>
      <c r="AN395" t="str">
        <f t="shared" si="75"/>
        <v/>
      </c>
      <c r="AO395" t="str">
        <f t="shared" si="76"/>
        <v/>
      </c>
      <c r="AP395" t="str">
        <f t="shared" si="77"/>
        <v/>
      </c>
      <c r="AQ395" t="str">
        <f t="shared" si="78"/>
        <v/>
      </c>
    </row>
    <row r="396" spans="1:43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  <c r="W396" t="str">
        <f t="shared" si="68"/>
        <v>47515357</v>
      </c>
      <c r="X396" t="str">
        <f t="shared" si="69"/>
        <v>51535763</v>
      </c>
      <c r="Y396" t="str">
        <f t="shared" si="70"/>
        <v>4751535763</v>
      </c>
      <c r="AH396" t="str">
        <f>IF(L396+1=M396,"+","")</f>
        <v/>
      </c>
      <c r="AI396" t="str">
        <f t="shared" si="71"/>
        <v/>
      </c>
      <c r="AK396" t="str">
        <f t="shared" si="72"/>
        <v/>
      </c>
      <c r="AL396" t="str">
        <f t="shared" si="73"/>
        <v/>
      </c>
      <c r="AM396" t="str">
        <f t="shared" si="74"/>
        <v/>
      </c>
      <c r="AN396" t="str">
        <f t="shared" si="75"/>
        <v/>
      </c>
      <c r="AO396" t="str">
        <f t="shared" si="76"/>
        <v/>
      </c>
      <c r="AP396" t="str">
        <f t="shared" si="77"/>
        <v/>
      </c>
      <c r="AQ396" t="str">
        <f t="shared" si="78"/>
        <v/>
      </c>
    </row>
    <row r="397" spans="1:43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  <c r="W397" t="str">
        <f t="shared" si="68"/>
        <v>6234181</v>
      </c>
      <c r="X397" t="str">
        <f t="shared" si="69"/>
        <v>23418185</v>
      </c>
      <c r="Y397" t="str">
        <f t="shared" si="70"/>
        <v>623418185</v>
      </c>
      <c r="AH397" t="str">
        <f>IF(L397+1=M397,"+","")</f>
        <v/>
      </c>
      <c r="AI397" t="str">
        <f t="shared" si="71"/>
        <v/>
      </c>
      <c r="AK397" t="str">
        <f t="shared" si="72"/>
        <v/>
      </c>
      <c r="AL397" t="str">
        <f t="shared" si="73"/>
        <v/>
      </c>
      <c r="AM397" t="str">
        <f t="shared" si="74"/>
        <v/>
      </c>
      <c r="AN397" t="str">
        <f t="shared" si="75"/>
        <v/>
      </c>
      <c r="AO397" t="str">
        <f t="shared" si="76"/>
        <v/>
      </c>
      <c r="AP397" t="str">
        <f t="shared" si="77"/>
        <v/>
      </c>
      <c r="AQ397" t="str">
        <f t="shared" si="78"/>
        <v/>
      </c>
    </row>
    <row r="398" spans="1:43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  <c r="W398" t="str">
        <f t="shared" si="68"/>
        <v>18282933</v>
      </c>
      <c r="X398" t="str">
        <f t="shared" si="69"/>
        <v>28293359</v>
      </c>
      <c r="Y398" t="str">
        <f t="shared" si="70"/>
        <v>1828293359</v>
      </c>
      <c r="AH398" t="str">
        <f>IF(L398+1=M398,"+","")</f>
        <v/>
      </c>
      <c r="AI398" t="str">
        <f t="shared" si="71"/>
        <v>+</v>
      </c>
      <c r="AK398" t="str">
        <f t="shared" si="72"/>
        <v/>
      </c>
      <c r="AL398" t="str">
        <f t="shared" si="73"/>
        <v/>
      </c>
      <c r="AM398" t="str">
        <f t="shared" si="74"/>
        <v/>
      </c>
      <c r="AN398" t="str">
        <f t="shared" si="75"/>
        <v/>
      </c>
      <c r="AO398" t="str">
        <f t="shared" si="76"/>
        <v/>
      </c>
      <c r="AP398" t="str">
        <f t="shared" si="77"/>
        <v/>
      </c>
      <c r="AQ398" t="str">
        <f t="shared" si="78"/>
        <v/>
      </c>
    </row>
    <row r="399" spans="1:43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  <c r="W399" t="str">
        <f t="shared" si="68"/>
        <v>2122968</v>
      </c>
      <c r="X399" t="str">
        <f t="shared" si="69"/>
        <v>12296886</v>
      </c>
      <c r="Y399" t="str">
        <f t="shared" si="70"/>
        <v>212296886</v>
      </c>
      <c r="AH399" t="str">
        <f>IF(L399+1=M399,"+","")</f>
        <v/>
      </c>
      <c r="AI399" t="str">
        <f t="shared" si="71"/>
        <v/>
      </c>
      <c r="AK399" t="str">
        <f t="shared" si="72"/>
        <v/>
      </c>
      <c r="AL399" t="str">
        <f t="shared" si="73"/>
        <v/>
      </c>
      <c r="AM399" t="str">
        <f t="shared" si="74"/>
        <v/>
      </c>
      <c r="AN399" t="str">
        <f t="shared" si="75"/>
        <v/>
      </c>
      <c r="AO399" t="str">
        <f t="shared" si="76"/>
        <v/>
      </c>
      <c r="AP399" t="str">
        <f t="shared" si="77"/>
        <v/>
      </c>
      <c r="AQ399" t="str">
        <f t="shared" si="78"/>
        <v/>
      </c>
    </row>
    <row r="400" spans="1:43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  <c r="W400" t="str">
        <f t="shared" si="68"/>
        <v>28385256</v>
      </c>
      <c r="X400" t="str">
        <f t="shared" si="69"/>
        <v>38525665</v>
      </c>
      <c r="Y400" t="str">
        <f t="shared" si="70"/>
        <v>2838525665</v>
      </c>
      <c r="AH400" t="str">
        <f>IF(L400+1=M400,"+","")</f>
        <v/>
      </c>
      <c r="AI400" t="str">
        <f t="shared" si="71"/>
        <v/>
      </c>
      <c r="AK400" t="str">
        <f t="shared" si="72"/>
        <v/>
      </c>
      <c r="AL400" t="str">
        <f t="shared" si="73"/>
        <v/>
      </c>
      <c r="AM400" t="str">
        <f t="shared" si="74"/>
        <v/>
      </c>
      <c r="AN400" t="str">
        <f t="shared" si="75"/>
        <v/>
      </c>
      <c r="AO400" t="str">
        <f t="shared" si="76"/>
        <v/>
      </c>
      <c r="AP400" t="str">
        <f t="shared" si="77"/>
        <v/>
      </c>
      <c r="AQ400" t="str">
        <f t="shared" si="78"/>
        <v/>
      </c>
    </row>
    <row r="401" spans="1:43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  <c r="W401" t="str">
        <f t="shared" si="68"/>
        <v>39627383</v>
      </c>
      <c r="X401" t="str">
        <f t="shared" si="69"/>
        <v>62738390</v>
      </c>
      <c r="Y401" t="str">
        <f t="shared" si="70"/>
        <v>3962738390</v>
      </c>
      <c r="AH401" t="str">
        <f>IF(L401+1=M401,"+","")</f>
        <v/>
      </c>
      <c r="AI401" t="str">
        <f t="shared" si="71"/>
        <v/>
      </c>
      <c r="AK401" t="str">
        <f t="shared" si="72"/>
        <v/>
      </c>
      <c r="AL401" t="str">
        <f t="shared" si="73"/>
        <v/>
      </c>
      <c r="AM401" t="str">
        <f t="shared" si="74"/>
        <v/>
      </c>
      <c r="AN401" t="str">
        <f t="shared" si="75"/>
        <v/>
      </c>
      <c r="AO401" t="str">
        <f t="shared" si="76"/>
        <v/>
      </c>
      <c r="AP401" t="str">
        <f t="shared" si="77"/>
        <v/>
      </c>
      <c r="AQ401" t="str">
        <f t="shared" si="78"/>
        <v/>
      </c>
    </row>
    <row r="402" spans="1:43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  <c r="W402" t="str">
        <f t="shared" si="68"/>
        <v>173044</v>
      </c>
      <c r="X402" t="str">
        <f t="shared" si="69"/>
        <v>7304469</v>
      </c>
      <c r="Y402" t="str">
        <f t="shared" si="70"/>
        <v>17304469</v>
      </c>
      <c r="AH402" t="str">
        <f>IF(L402+1=M402,"+","")</f>
        <v/>
      </c>
      <c r="AI402" t="str">
        <f t="shared" si="71"/>
        <v/>
      </c>
      <c r="AK402" t="str">
        <f t="shared" si="72"/>
        <v/>
      </c>
      <c r="AL402" t="str">
        <f t="shared" si="73"/>
        <v/>
      </c>
      <c r="AM402" t="str">
        <f t="shared" si="74"/>
        <v/>
      </c>
      <c r="AN402" t="str">
        <f t="shared" si="75"/>
        <v/>
      </c>
      <c r="AO402" t="str">
        <f t="shared" si="76"/>
        <v/>
      </c>
      <c r="AP402" t="str">
        <f t="shared" si="77"/>
        <v/>
      </c>
      <c r="AQ402" t="str">
        <f t="shared" si="78"/>
        <v/>
      </c>
    </row>
    <row r="403" spans="1:43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  <c r="W403" t="str">
        <f t="shared" si="68"/>
        <v>24758384</v>
      </c>
      <c r="X403" t="str">
        <f t="shared" si="69"/>
        <v>75838485</v>
      </c>
      <c r="Y403" t="str">
        <f t="shared" si="70"/>
        <v>2475838485</v>
      </c>
      <c r="AH403" t="str">
        <f>IF(L403+1=M403,"+","")</f>
        <v/>
      </c>
      <c r="AI403" t="str">
        <f t="shared" si="71"/>
        <v/>
      </c>
      <c r="AK403" t="str">
        <f t="shared" si="72"/>
        <v>+</v>
      </c>
      <c r="AL403" t="str">
        <f t="shared" si="73"/>
        <v/>
      </c>
      <c r="AM403" t="str">
        <f t="shared" si="74"/>
        <v/>
      </c>
      <c r="AN403" t="str">
        <f t="shared" si="75"/>
        <v/>
      </c>
      <c r="AO403" t="str">
        <f t="shared" si="76"/>
        <v/>
      </c>
      <c r="AP403" t="str">
        <f t="shared" si="77"/>
        <v/>
      </c>
      <c r="AQ403" t="str">
        <f t="shared" si="78"/>
        <v/>
      </c>
    </row>
    <row r="404" spans="1:43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  <c r="W404" t="str">
        <f t="shared" si="68"/>
        <v>7263781</v>
      </c>
      <c r="X404" t="str">
        <f t="shared" si="69"/>
        <v>26378188</v>
      </c>
      <c r="Y404" t="str">
        <f t="shared" si="70"/>
        <v>726378188</v>
      </c>
      <c r="AH404" t="str">
        <f>IF(L404+1=M404,"+","")</f>
        <v/>
      </c>
      <c r="AI404" t="str">
        <f t="shared" si="71"/>
        <v/>
      </c>
      <c r="AK404" t="str">
        <f t="shared" si="72"/>
        <v/>
      </c>
      <c r="AL404" t="str">
        <f t="shared" si="73"/>
        <v/>
      </c>
      <c r="AM404" t="str">
        <f t="shared" si="74"/>
        <v/>
      </c>
      <c r="AN404" t="str">
        <f t="shared" si="75"/>
        <v/>
      </c>
      <c r="AO404" t="str">
        <f t="shared" si="76"/>
        <v/>
      </c>
      <c r="AP404" t="str">
        <f t="shared" si="77"/>
        <v/>
      </c>
      <c r="AQ404" t="str">
        <f t="shared" si="78"/>
        <v/>
      </c>
    </row>
    <row r="405" spans="1:43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  <c r="W405" t="str">
        <f t="shared" si="68"/>
        <v>11425364</v>
      </c>
      <c r="X405" t="str">
        <f t="shared" si="69"/>
        <v>42536466</v>
      </c>
      <c r="Y405" t="str">
        <f t="shared" si="70"/>
        <v>1142536466</v>
      </c>
      <c r="AH405" t="str">
        <f>IF(L405+1=M405,"+","")</f>
        <v/>
      </c>
      <c r="AI405" t="str">
        <f t="shared" si="71"/>
        <v/>
      </c>
      <c r="AK405" t="str">
        <f t="shared" si="72"/>
        <v/>
      </c>
      <c r="AL405" t="str">
        <f t="shared" si="73"/>
        <v/>
      </c>
      <c r="AM405" t="str">
        <f t="shared" si="74"/>
        <v/>
      </c>
      <c r="AN405" t="str">
        <f t="shared" si="75"/>
        <v/>
      </c>
      <c r="AO405" t="str">
        <f t="shared" si="76"/>
        <v/>
      </c>
      <c r="AP405" t="str">
        <f t="shared" si="77"/>
        <v/>
      </c>
      <c r="AQ405" t="str">
        <f t="shared" si="78"/>
        <v/>
      </c>
    </row>
    <row r="406" spans="1:43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  <c r="W406" t="str">
        <f t="shared" si="68"/>
        <v>16232674</v>
      </c>
      <c r="X406" t="str">
        <f t="shared" si="69"/>
        <v>23267475</v>
      </c>
      <c r="Y406" t="str">
        <f t="shared" si="70"/>
        <v>1623267475</v>
      </c>
      <c r="AH406" t="str">
        <f>IF(L406+1=M406,"+","")</f>
        <v/>
      </c>
      <c r="AI406" t="str">
        <f t="shared" si="71"/>
        <v/>
      </c>
      <c r="AK406" t="str">
        <f t="shared" si="72"/>
        <v>+</v>
      </c>
      <c r="AL406" t="str">
        <f t="shared" si="73"/>
        <v/>
      </c>
      <c r="AM406" t="str">
        <f t="shared" si="74"/>
        <v/>
      </c>
      <c r="AN406" t="str">
        <f t="shared" si="75"/>
        <v/>
      </c>
      <c r="AO406" t="str">
        <f t="shared" si="76"/>
        <v/>
      </c>
      <c r="AP406" t="str">
        <f t="shared" si="77"/>
        <v/>
      </c>
      <c r="AQ406" t="str">
        <f t="shared" si="78"/>
        <v/>
      </c>
    </row>
    <row r="407" spans="1:43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  <c r="W407" t="str">
        <f t="shared" si="68"/>
        <v>16222840</v>
      </c>
      <c r="X407" t="str">
        <f t="shared" si="69"/>
        <v>22284054</v>
      </c>
      <c r="Y407" t="str">
        <f t="shared" si="70"/>
        <v>1622284054</v>
      </c>
      <c r="AH407" t="str">
        <f>IF(L407+1=M407,"+","")</f>
        <v/>
      </c>
      <c r="AI407" t="str">
        <f t="shared" si="71"/>
        <v/>
      </c>
      <c r="AK407" t="str">
        <f t="shared" si="72"/>
        <v/>
      </c>
      <c r="AL407" t="str">
        <f t="shared" si="73"/>
        <v/>
      </c>
      <c r="AM407" t="str">
        <f t="shared" si="74"/>
        <v/>
      </c>
      <c r="AN407" t="str">
        <f t="shared" si="75"/>
        <v/>
      </c>
      <c r="AO407" t="str">
        <f t="shared" si="76"/>
        <v/>
      </c>
      <c r="AP407" t="str">
        <f t="shared" si="77"/>
        <v/>
      </c>
      <c r="AQ407" t="str">
        <f t="shared" si="78"/>
        <v/>
      </c>
    </row>
    <row r="408" spans="1:43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  <c r="W408" t="str">
        <f t="shared" si="68"/>
        <v>7333583</v>
      </c>
      <c r="X408" t="str">
        <f t="shared" si="69"/>
        <v>33358389</v>
      </c>
      <c r="Y408" t="str">
        <f t="shared" si="70"/>
        <v>733358389</v>
      </c>
      <c r="AH408" t="str">
        <f>IF(L408+1=M408,"+","")</f>
        <v/>
      </c>
      <c r="AI408" t="str">
        <f t="shared" si="71"/>
        <v/>
      </c>
      <c r="AK408" t="str">
        <f t="shared" si="72"/>
        <v/>
      </c>
      <c r="AL408" t="str">
        <f t="shared" si="73"/>
        <v/>
      </c>
      <c r="AM408" t="str">
        <f t="shared" si="74"/>
        <v/>
      </c>
      <c r="AN408" t="str">
        <f t="shared" si="75"/>
        <v/>
      </c>
      <c r="AO408" t="str">
        <f t="shared" si="76"/>
        <v/>
      </c>
      <c r="AP408" t="str">
        <f t="shared" si="77"/>
        <v/>
      </c>
      <c r="AQ408" t="str">
        <f t="shared" si="78"/>
        <v/>
      </c>
    </row>
    <row r="409" spans="1:43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  <c r="W409" t="str">
        <f t="shared" si="68"/>
        <v>19434647</v>
      </c>
      <c r="X409" t="str">
        <f t="shared" si="69"/>
        <v>43464752</v>
      </c>
      <c r="Y409" t="str">
        <f t="shared" si="70"/>
        <v>1943464752</v>
      </c>
      <c r="AH409" t="str">
        <f>IF(L409+1=M409,"+","")</f>
        <v/>
      </c>
      <c r="AI409" t="str">
        <f t="shared" si="71"/>
        <v/>
      </c>
      <c r="AK409" t="str">
        <f t="shared" si="72"/>
        <v/>
      </c>
      <c r="AL409" t="str">
        <f t="shared" si="73"/>
        <v/>
      </c>
      <c r="AM409" t="str">
        <f t="shared" si="74"/>
        <v/>
      </c>
      <c r="AN409" t="str">
        <f t="shared" si="75"/>
        <v/>
      </c>
      <c r="AO409" t="str">
        <f t="shared" si="76"/>
        <v/>
      </c>
      <c r="AP409" t="str">
        <f t="shared" si="77"/>
        <v/>
      </c>
      <c r="AQ409" t="str">
        <f t="shared" si="78"/>
        <v/>
      </c>
    </row>
    <row r="410" spans="1:43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  <c r="W410" t="str">
        <f t="shared" si="68"/>
        <v>20445265</v>
      </c>
      <c r="X410" t="str">
        <f t="shared" si="69"/>
        <v>44526583</v>
      </c>
      <c r="Y410" t="str">
        <f t="shared" si="70"/>
        <v>2044526583</v>
      </c>
      <c r="AH410" t="str">
        <f>IF(L410+1=M410,"+","")</f>
        <v/>
      </c>
      <c r="AI410" t="str">
        <f t="shared" si="71"/>
        <v/>
      </c>
      <c r="AK410" t="str">
        <f t="shared" si="72"/>
        <v/>
      </c>
      <c r="AL410" t="str">
        <f t="shared" si="73"/>
        <v/>
      </c>
      <c r="AM410" t="str">
        <f t="shared" si="74"/>
        <v/>
      </c>
      <c r="AN410" t="str">
        <f t="shared" si="75"/>
        <v/>
      </c>
      <c r="AO410" t="str">
        <f t="shared" si="76"/>
        <v/>
      </c>
      <c r="AP410" t="str">
        <f t="shared" si="77"/>
        <v/>
      </c>
      <c r="AQ410" t="str">
        <f t="shared" si="78"/>
        <v/>
      </c>
    </row>
    <row r="411" spans="1:43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  <c r="W411" t="str">
        <f t="shared" si="68"/>
        <v>17297476</v>
      </c>
      <c r="X411" t="str">
        <f t="shared" si="69"/>
        <v>29747682</v>
      </c>
      <c r="Y411" t="str">
        <f t="shared" si="70"/>
        <v>1729747682</v>
      </c>
      <c r="AH411" t="str">
        <f>IF(L411+1=M411,"+","")</f>
        <v/>
      </c>
      <c r="AI411" t="str">
        <f t="shared" si="71"/>
        <v/>
      </c>
      <c r="AK411" t="str">
        <f t="shared" si="72"/>
        <v/>
      </c>
      <c r="AL411" t="str">
        <f t="shared" si="73"/>
        <v/>
      </c>
      <c r="AM411" t="str">
        <f t="shared" si="74"/>
        <v/>
      </c>
      <c r="AN411" t="str">
        <f t="shared" si="75"/>
        <v/>
      </c>
      <c r="AO411" t="str">
        <f t="shared" si="76"/>
        <v/>
      </c>
      <c r="AP411" t="str">
        <f t="shared" si="77"/>
        <v/>
      </c>
      <c r="AQ411" t="str">
        <f t="shared" si="78"/>
        <v/>
      </c>
    </row>
    <row r="412" spans="1:43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  <c r="W412" t="str">
        <f t="shared" si="68"/>
        <v>11123149</v>
      </c>
      <c r="X412" t="str">
        <f t="shared" si="69"/>
        <v>12314958</v>
      </c>
      <c r="Y412" t="str">
        <f t="shared" si="70"/>
        <v>1112314958</v>
      </c>
      <c r="AH412" t="str">
        <f>IF(L412+1=M412,"+","")</f>
        <v>+</v>
      </c>
      <c r="AI412" t="str">
        <f t="shared" si="71"/>
        <v/>
      </c>
      <c r="AK412" t="str">
        <f t="shared" si="72"/>
        <v/>
      </c>
      <c r="AL412" t="str">
        <f t="shared" si="73"/>
        <v/>
      </c>
      <c r="AM412" t="str">
        <f t="shared" si="74"/>
        <v/>
      </c>
      <c r="AN412" t="str">
        <f t="shared" si="75"/>
        <v/>
      </c>
      <c r="AO412" t="str">
        <f t="shared" si="76"/>
        <v/>
      </c>
      <c r="AP412" t="str">
        <f t="shared" si="77"/>
        <v/>
      </c>
      <c r="AQ412" t="str">
        <f t="shared" si="78"/>
        <v/>
      </c>
    </row>
    <row r="413" spans="1:43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  <c r="W413" t="str">
        <f t="shared" si="68"/>
        <v>19244760</v>
      </c>
      <c r="X413" t="str">
        <f t="shared" si="69"/>
        <v>24476088</v>
      </c>
      <c r="Y413" t="str">
        <f t="shared" si="70"/>
        <v>1924476088</v>
      </c>
      <c r="AH413" t="str">
        <f>IF(L413+1=M413,"+","")</f>
        <v/>
      </c>
      <c r="AI413" t="str">
        <f t="shared" si="71"/>
        <v/>
      </c>
      <c r="AK413" t="str">
        <f t="shared" si="72"/>
        <v/>
      </c>
      <c r="AL413" t="str">
        <f t="shared" si="73"/>
        <v/>
      </c>
      <c r="AM413" t="str">
        <f t="shared" si="74"/>
        <v/>
      </c>
      <c r="AN413" t="str">
        <f t="shared" si="75"/>
        <v/>
      </c>
      <c r="AO413" t="str">
        <f t="shared" si="76"/>
        <v/>
      </c>
      <c r="AP413" t="str">
        <f t="shared" si="77"/>
        <v/>
      </c>
      <c r="AQ413" t="str">
        <f t="shared" si="78"/>
        <v/>
      </c>
    </row>
    <row r="414" spans="1:43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  <c r="W414" t="str">
        <f t="shared" si="68"/>
        <v>19265360</v>
      </c>
      <c r="X414" t="str">
        <f t="shared" si="69"/>
        <v>26536089</v>
      </c>
      <c r="Y414" t="str">
        <f t="shared" si="70"/>
        <v>1926536089</v>
      </c>
      <c r="AH414" t="str">
        <f>IF(L414+1=M414,"+","")</f>
        <v/>
      </c>
      <c r="AI414" t="str">
        <f t="shared" si="71"/>
        <v/>
      </c>
      <c r="AK414" t="str">
        <f t="shared" si="72"/>
        <v/>
      </c>
      <c r="AL414" t="str">
        <f t="shared" si="73"/>
        <v/>
      </c>
      <c r="AM414" t="str">
        <f t="shared" si="74"/>
        <v/>
      </c>
      <c r="AN414" t="str">
        <f t="shared" si="75"/>
        <v/>
      </c>
      <c r="AO414" t="str">
        <f t="shared" si="76"/>
        <v/>
      </c>
      <c r="AP414" t="str">
        <f t="shared" si="77"/>
        <v/>
      </c>
      <c r="AQ414" t="str">
        <f t="shared" si="78"/>
        <v/>
      </c>
    </row>
    <row r="415" spans="1:43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  <c r="W415" t="str">
        <f t="shared" si="68"/>
        <v>14212258</v>
      </c>
      <c r="X415" t="str">
        <f t="shared" si="69"/>
        <v>21225864</v>
      </c>
      <c r="Y415" t="str">
        <f t="shared" si="70"/>
        <v>1421225864</v>
      </c>
      <c r="AH415" t="str">
        <f>IF(L415+1=M415,"+","")</f>
        <v/>
      </c>
      <c r="AI415" t="str">
        <f t="shared" si="71"/>
        <v>+</v>
      </c>
      <c r="AK415" t="str">
        <f t="shared" si="72"/>
        <v/>
      </c>
      <c r="AL415" t="str">
        <f t="shared" si="73"/>
        <v/>
      </c>
      <c r="AM415" t="str">
        <f t="shared" si="74"/>
        <v/>
      </c>
      <c r="AN415" t="str">
        <f t="shared" si="75"/>
        <v/>
      </c>
      <c r="AO415" t="str">
        <f t="shared" si="76"/>
        <v/>
      </c>
      <c r="AP415" t="str">
        <f t="shared" si="77"/>
        <v/>
      </c>
      <c r="AQ415" t="str">
        <f t="shared" si="78"/>
        <v/>
      </c>
    </row>
    <row r="416" spans="1:43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  <c r="W416" t="str">
        <f t="shared" si="68"/>
        <v>18203042</v>
      </c>
      <c r="X416" t="str">
        <f t="shared" si="69"/>
        <v>20304251</v>
      </c>
      <c r="Y416" t="str">
        <f t="shared" si="70"/>
        <v>1820304251</v>
      </c>
      <c r="AH416" t="str">
        <f>IF(L416+1=M416,"+","")</f>
        <v/>
      </c>
      <c r="AI416" t="str">
        <f t="shared" si="71"/>
        <v/>
      </c>
      <c r="AK416" t="str">
        <f t="shared" si="72"/>
        <v/>
      </c>
      <c r="AL416" t="str">
        <f t="shared" si="73"/>
        <v/>
      </c>
      <c r="AM416" t="str">
        <f t="shared" si="74"/>
        <v/>
      </c>
      <c r="AN416" t="str">
        <f t="shared" si="75"/>
        <v/>
      </c>
      <c r="AO416" t="str">
        <f t="shared" si="76"/>
        <v/>
      </c>
      <c r="AP416" t="str">
        <f t="shared" si="77"/>
        <v/>
      </c>
      <c r="AQ416" t="str">
        <f t="shared" si="78"/>
        <v/>
      </c>
    </row>
    <row r="417" spans="1:43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  <c r="W417" t="str">
        <f t="shared" si="68"/>
        <v>23304556</v>
      </c>
      <c r="X417" t="str">
        <f t="shared" si="69"/>
        <v>30455671</v>
      </c>
      <c r="Y417" t="str">
        <f t="shared" si="70"/>
        <v>2330455671</v>
      </c>
      <c r="AH417" t="str">
        <f>IF(L417+1=M417,"+","")</f>
        <v/>
      </c>
      <c r="AI417" t="str">
        <f t="shared" si="71"/>
        <v/>
      </c>
      <c r="AK417" t="str">
        <f t="shared" si="72"/>
        <v/>
      </c>
      <c r="AL417" t="str">
        <f t="shared" si="73"/>
        <v/>
      </c>
      <c r="AM417" t="str">
        <f t="shared" si="74"/>
        <v/>
      </c>
      <c r="AN417" t="str">
        <f t="shared" si="75"/>
        <v/>
      </c>
      <c r="AO417" t="str">
        <f t="shared" si="76"/>
        <v/>
      </c>
      <c r="AP417" t="str">
        <f t="shared" si="77"/>
        <v/>
      </c>
      <c r="AQ417" t="str">
        <f t="shared" si="78"/>
        <v/>
      </c>
    </row>
    <row r="418" spans="1:43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  <c r="W418" t="str">
        <f t="shared" si="68"/>
        <v>11364363</v>
      </c>
      <c r="X418" t="str">
        <f t="shared" si="69"/>
        <v>36436366</v>
      </c>
      <c r="Y418" t="str">
        <f t="shared" si="70"/>
        <v>1136436366</v>
      </c>
      <c r="AH418" t="str">
        <f>IF(L418+1=M418,"+","")</f>
        <v/>
      </c>
      <c r="AI418" t="str">
        <f t="shared" si="71"/>
        <v/>
      </c>
      <c r="AK418" t="str">
        <f t="shared" si="72"/>
        <v/>
      </c>
      <c r="AL418" t="str">
        <f t="shared" si="73"/>
        <v/>
      </c>
      <c r="AM418" t="str">
        <f t="shared" si="74"/>
        <v/>
      </c>
      <c r="AN418" t="str">
        <f t="shared" si="75"/>
        <v/>
      </c>
      <c r="AO418" t="str">
        <f t="shared" si="76"/>
        <v/>
      </c>
      <c r="AP418" t="str">
        <f t="shared" si="77"/>
        <v/>
      </c>
      <c r="AQ418" t="str">
        <f t="shared" si="78"/>
        <v/>
      </c>
    </row>
    <row r="419" spans="1:43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  <c r="W419" t="str">
        <f t="shared" si="68"/>
        <v>1252769</v>
      </c>
      <c r="X419" t="str">
        <f t="shared" si="69"/>
        <v>25276981</v>
      </c>
      <c r="Y419" t="str">
        <f t="shared" si="70"/>
        <v>125276981</v>
      </c>
      <c r="AH419" t="str">
        <f>IF(L419+1=M419,"+","")</f>
        <v/>
      </c>
      <c r="AI419" t="str">
        <f t="shared" si="71"/>
        <v/>
      </c>
      <c r="AK419" t="str">
        <f t="shared" si="72"/>
        <v/>
      </c>
      <c r="AL419" t="str">
        <f t="shared" si="73"/>
        <v/>
      </c>
      <c r="AM419" t="str">
        <f t="shared" si="74"/>
        <v/>
      </c>
      <c r="AN419" t="str">
        <f t="shared" si="75"/>
        <v/>
      </c>
      <c r="AO419" t="str">
        <f t="shared" si="76"/>
        <v/>
      </c>
      <c r="AP419" t="str">
        <f t="shared" si="77"/>
        <v/>
      </c>
      <c r="AQ419" t="str">
        <f t="shared" si="78"/>
        <v/>
      </c>
    </row>
    <row r="420" spans="1:43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  <c r="W420" t="str">
        <f t="shared" si="68"/>
        <v>21366869</v>
      </c>
      <c r="X420" t="str">
        <f t="shared" si="69"/>
        <v>36686987</v>
      </c>
      <c r="Y420" t="str">
        <f t="shared" si="70"/>
        <v>2136686987</v>
      </c>
      <c r="AH420" t="str">
        <f>IF(L420+1=M420,"+","")</f>
        <v/>
      </c>
      <c r="AI420" t="str">
        <f t="shared" si="71"/>
        <v/>
      </c>
      <c r="AK420" t="str">
        <f t="shared" si="72"/>
        <v/>
      </c>
      <c r="AL420" t="str">
        <f t="shared" si="73"/>
        <v/>
      </c>
      <c r="AM420" t="str">
        <f t="shared" si="74"/>
        <v/>
      </c>
      <c r="AN420" t="str">
        <f t="shared" si="75"/>
        <v/>
      </c>
      <c r="AO420" t="str">
        <f t="shared" si="76"/>
        <v/>
      </c>
      <c r="AP420" t="str">
        <f t="shared" si="77"/>
        <v/>
      </c>
      <c r="AQ420" t="str">
        <f t="shared" si="78"/>
        <v/>
      </c>
    </row>
    <row r="421" spans="1:43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  <c r="W421" t="str">
        <f t="shared" si="68"/>
        <v>162346</v>
      </c>
      <c r="X421" t="str">
        <f t="shared" si="69"/>
        <v>6234650</v>
      </c>
      <c r="Y421" t="str">
        <f t="shared" si="70"/>
        <v>16234650</v>
      </c>
      <c r="AH421" t="str">
        <f>IF(L421+1=M421,"+","")</f>
        <v/>
      </c>
      <c r="AI421" t="str">
        <f t="shared" si="71"/>
        <v/>
      </c>
      <c r="AK421" t="str">
        <f t="shared" si="72"/>
        <v/>
      </c>
      <c r="AL421" t="str">
        <f t="shared" si="73"/>
        <v/>
      </c>
      <c r="AM421" t="str">
        <f t="shared" si="74"/>
        <v/>
      </c>
      <c r="AN421" t="str">
        <f t="shared" si="75"/>
        <v/>
      </c>
      <c r="AO421" t="str">
        <f t="shared" si="76"/>
        <v/>
      </c>
      <c r="AP421" t="str">
        <f t="shared" si="77"/>
        <v/>
      </c>
      <c r="AQ421" t="str">
        <f t="shared" si="78"/>
        <v/>
      </c>
    </row>
    <row r="422" spans="1:43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  <c r="W422" t="str">
        <f t="shared" si="68"/>
        <v>24254360</v>
      </c>
      <c r="X422" t="str">
        <f t="shared" si="69"/>
        <v>25436085</v>
      </c>
      <c r="Y422" t="str">
        <f t="shared" si="70"/>
        <v>2425436085</v>
      </c>
      <c r="AH422" t="str">
        <f>IF(L422+1=M422,"+","")</f>
        <v>+</v>
      </c>
      <c r="AI422" t="str">
        <f t="shared" si="71"/>
        <v/>
      </c>
      <c r="AK422" t="str">
        <f t="shared" si="72"/>
        <v/>
      </c>
      <c r="AL422" t="str">
        <f t="shared" si="73"/>
        <v/>
      </c>
      <c r="AM422" t="str">
        <f t="shared" si="74"/>
        <v/>
      </c>
      <c r="AN422" t="str">
        <f t="shared" si="75"/>
        <v/>
      </c>
      <c r="AO422" t="str">
        <f t="shared" si="76"/>
        <v/>
      </c>
      <c r="AP422" t="str">
        <f t="shared" si="77"/>
        <v/>
      </c>
      <c r="AQ422" t="str">
        <f t="shared" si="78"/>
        <v/>
      </c>
    </row>
    <row r="423" spans="1:43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  <c r="W423" t="str">
        <f t="shared" si="68"/>
        <v>1233950</v>
      </c>
      <c r="X423" t="str">
        <f t="shared" si="69"/>
        <v>23395065</v>
      </c>
      <c r="Y423" t="str">
        <f t="shared" si="70"/>
        <v>123395065</v>
      </c>
      <c r="AH423" t="str">
        <f>IF(L423+1=M423,"+","")</f>
        <v/>
      </c>
      <c r="AI423" t="str">
        <f t="shared" si="71"/>
        <v/>
      </c>
      <c r="AK423" t="str">
        <f t="shared" si="72"/>
        <v/>
      </c>
      <c r="AL423" t="str">
        <f t="shared" si="73"/>
        <v/>
      </c>
      <c r="AM423" t="str">
        <f t="shared" si="74"/>
        <v/>
      </c>
      <c r="AN423" t="str">
        <f t="shared" si="75"/>
        <v/>
      </c>
      <c r="AO423" t="str">
        <f t="shared" si="76"/>
        <v/>
      </c>
      <c r="AP423" t="str">
        <f t="shared" si="77"/>
        <v/>
      </c>
      <c r="AQ423" t="str">
        <f t="shared" si="78"/>
        <v/>
      </c>
    </row>
    <row r="424" spans="1:43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  <c r="W424" t="str">
        <f t="shared" si="68"/>
        <v>35758084</v>
      </c>
      <c r="X424" t="str">
        <f t="shared" si="69"/>
        <v>75808486</v>
      </c>
      <c r="Y424" t="str">
        <f t="shared" si="70"/>
        <v>3575808486</v>
      </c>
      <c r="AH424" t="str">
        <f>IF(L424+1=M424,"+","")</f>
        <v/>
      </c>
      <c r="AI424" t="str">
        <f t="shared" si="71"/>
        <v/>
      </c>
      <c r="AK424" t="str">
        <f t="shared" si="72"/>
        <v/>
      </c>
      <c r="AL424" t="str">
        <f t="shared" si="73"/>
        <v/>
      </c>
      <c r="AM424" t="str">
        <f t="shared" si="74"/>
        <v/>
      </c>
      <c r="AN424" t="str">
        <f t="shared" si="75"/>
        <v/>
      </c>
      <c r="AO424" t="str">
        <f t="shared" si="76"/>
        <v/>
      </c>
      <c r="AP424" t="str">
        <f t="shared" si="77"/>
        <v/>
      </c>
      <c r="AQ424" t="str">
        <f t="shared" si="78"/>
        <v/>
      </c>
    </row>
    <row r="425" spans="1:43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  <c r="W425" t="str">
        <f t="shared" si="68"/>
        <v>15176871</v>
      </c>
      <c r="X425" t="str">
        <f t="shared" si="69"/>
        <v>17687189</v>
      </c>
      <c r="Y425" t="str">
        <f t="shared" si="70"/>
        <v>1517687189</v>
      </c>
      <c r="AH425" t="str">
        <f>IF(L425+1=M425,"+","")</f>
        <v/>
      </c>
      <c r="AI425" t="str">
        <f t="shared" si="71"/>
        <v/>
      </c>
      <c r="AK425" t="str">
        <f t="shared" si="72"/>
        <v/>
      </c>
      <c r="AL425" t="str">
        <f t="shared" si="73"/>
        <v/>
      </c>
      <c r="AM425" t="str">
        <f t="shared" si="74"/>
        <v/>
      </c>
      <c r="AN425" t="str">
        <f t="shared" si="75"/>
        <v/>
      </c>
      <c r="AO425" t="str">
        <f t="shared" si="76"/>
        <v/>
      </c>
      <c r="AP425" t="str">
        <f t="shared" si="77"/>
        <v/>
      </c>
      <c r="AQ425" t="str">
        <f t="shared" si="78"/>
        <v/>
      </c>
    </row>
    <row r="426" spans="1:43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  <c r="W426" t="str">
        <f t="shared" si="68"/>
        <v>5446373</v>
      </c>
      <c r="X426" t="str">
        <f t="shared" si="69"/>
        <v>44637383</v>
      </c>
      <c r="Y426" t="str">
        <f t="shared" si="70"/>
        <v>544637383</v>
      </c>
      <c r="AH426" t="str">
        <f>IF(L426+1=M426,"+","")</f>
        <v/>
      </c>
      <c r="AI426" t="str">
        <f t="shared" si="71"/>
        <v/>
      </c>
      <c r="AK426" t="str">
        <f t="shared" si="72"/>
        <v/>
      </c>
      <c r="AL426" t="str">
        <f t="shared" si="73"/>
        <v/>
      </c>
      <c r="AM426" t="str">
        <f t="shared" si="74"/>
        <v/>
      </c>
      <c r="AN426" t="str">
        <f t="shared" si="75"/>
        <v/>
      </c>
      <c r="AO426" t="str">
        <f t="shared" si="76"/>
        <v/>
      </c>
      <c r="AP426" t="str">
        <f t="shared" si="77"/>
        <v/>
      </c>
      <c r="AQ426" t="str">
        <f t="shared" si="78"/>
        <v/>
      </c>
    </row>
    <row r="427" spans="1:43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  <c r="W427" t="str">
        <f t="shared" si="68"/>
        <v>39455777</v>
      </c>
      <c r="X427" t="str">
        <f t="shared" si="69"/>
        <v>45577781</v>
      </c>
      <c r="Y427" t="str">
        <f t="shared" si="70"/>
        <v>3945577781</v>
      </c>
      <c r="AH427" t="str">
        <f>IF(L427+1=M427,"+","")</f>
        <v/>
      </c>
      <c r="AI427" t="str">
        <f t="shared" si="71"/>
        <v/>
      </c>
      <c r="AK427" t="str">
        <f t="shared" si="72"/>
        <v/>
      </c>
      <c r="AL427" t="str">
        <f t="shared" si="73"/>
        <v/>
      </c>
      <c r="AM427" t="str">
        <f t="shared" si="74"/>
        <v/>
      </c>
      <c r="AN427" t="str">
        <f t="shared" si="75"/>
        <v/>
      </c>
      <c r="AO427" t="str">
        <f t="shared" si="76"/>
        <v/>
      </c>
      <c r="AP427" t="str">
        <f t="shared" si="77"/>
        <v/>
      </c>
      <c r="AQ427" t="str">
        <f t="shared" si="78"/>
        <v/>
      </c>
    </row>
    <row r="428" spans="1:43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  <c r="W428" t="str">
        <f t="shared" si="68"/>
        <v>45676976</v>
      </c>
      <c r="X428" t="str">
        <f t="shared" si="69"/>
        <v>67697688</v>
      </c>
      <c r="Y428" t="str">
        <f t="shared" si="70"/>
        <v>4567697688</v>
      </c>
      <c r="AH428" t="str">
        <f>IF(L428+1=M428,"+","")</f>
        <v/>
      </c>
      <c r="AI428" t="str">
        <f t="shared" si="71"/>
        <v/>
      </c>
      <c r="AK428" t="str">
        <f t="shared" si="72"/>
        <v/>
      </c>
      <c r="AL428" t="str">
        <f t="shared" si="73"/>
        <v/>
      </c>
      <c r="AM428" t="str">
        <f t="shared" si="74"/>
        <v/>
      </c>
      <c r="AN428" t="str">
        <f t="shared" si="75"/>
        <v/>
      </c>
      <c r="AO428" t="str">
        <f t="shared" si="76"/>
        <v/>
      </c>
      <c r="AP428" t="str">
        <f t="shared" si="77"/>
        <v/>
      </c>
      <c r="AQ428" t="str">
        <f t="shared" si="78"/>
        <v/>
      </c>
    </row>
    <row r="429" spans="1:43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  <c r="W429" t="str">
        <f t="shared" si="68"/>
        <v>2184348</v>
      </c>
      <c r="X429" t="str">
        <f t="shared" si="69"/>
        <v>18434853</v>
      </c>
      <c r="Y429" t="str">
        <f t="shared" si="70"/>
        <v>218434853</v>
      </c>
      <c r="AH429" t="str">
        <f>IF(L429+1=M429,"+","")</f>
        <v/>
      </c>
      <c r="AI429" t="str">
        <f t="shared" si="71"/>
        <v/>
      </c>
      <c r="AK429" t="str">
        <f t="shared" si="72"/>
        <v/>
      </c>
      <c r="AL429" t="str">
        <f t="shared" si="73"/>
        <v/>
      </c>
      <c r="AM429" t="str">
        <f t="shared" si="74"/>
        <v/>
      </c>
      <c r="AN429" t="str">
        <f t="shared" si="75"/>
        <v/>
      </c>
      <c r="AO429" t="str">
        <f t="shared" si="76"/>
        <v/>
      </c>
      <c r="AP429" t="str">
        <f t="shared" si="77"/>
        <v/>
      </c>
      <c r="AQ429" t="str">
        <f t="shared" si="78"/>
        <v/>
      </c>
    </row>
    <row r="430" spans="1:43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  <c r="W430" t="str">
        <f t="shared" si="68"/>
        <v>7185960</v>
      </c>
      <c r="X430" t="str">
        <f t="shared" si="69"/>
        <v>18596065</v>
      </c>
      <c r="Y430" t="str">
        <f t="shared" si="70"/>
        <v>718596065</v>
      </c>
      <c r="AH430" t="str">
        <f>IF(L430+1=M430,"+","")</f>
        <v/>
      </c>
      <c r="AI430" t="str">
        <f t="shared" si="71"/>
        <v/>
      </c>
      <c r="AK430" t="str">
        <f t="shared" si="72"/>
        <v/>
      </c>
      <c r="AL430" t="str">
        <f t="shared" si="73"/>
        <v/>
      </c>
      <c r="AM430" t="str">
        <f t="shared" si="74"/>
        <v/>
      </c>
      <c r="AN430" t="str">
        <f t="shared" si="75"/>
        <v/>
      </c>
      <c r="AO430" t="str">
        <f t="shared" si="76"/>
        <v/>
      </c>
      <c r="AP430" t="str">
        <f t="shared" si="77"/>
        <v/>
      </c>
      <c r="AQ430" t="str">
        <f t="shared" si="78"/>
        <v/>
      </c>
    </row>
    <row r="431" spans="1:43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  <c r="W431" t="str">
        <f t="shared" si="68"/>
        <v>3296679</v>
      </c>
      <c r="X431" t="str">
        <f t="shared" si="69"/>
        <v>29667983</v>
      </c>
      <c r="Y431" t="str">
        <f t="shared" si="70"/>
        <v>329667983</v>
      </c>
      <c r="AH431" t="str">
        <f>IF(L431+1=M431,"+","")</f>
        <v/>
      </c>
      <c r="AI431" t="str">
        <f t="shared" si="71"/>
        <v/>
      </c>
      <c r="AK431" t="str">
        <f t="shared" si="72"/>
        <v/>
      </c>
      <c r="AL431" t="str">
        <f t="shared" si="73"/>
        <v/>
      </c>
      <c r="AM431" t="str">
        <f t="shared" si="74"/>
        <v/>
      </c>
      <c r="AN431" t="str">
        <f t="shared" si="75"/>
        <v/>
      </c>
      <c r="AO431" t="str">
        <f t="shared" si="76"/>
        <v/>
      </c>
      <c r="AP431" t="str">
        <f t="shared" si="77"/>
        <v/>
      </c>
      <c r="AQ431" t="str">
        <f t="shared" si="78"/>
        <v/>
      </c>
    </row>
    <row r="432" spans="1:43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  <c r="W432" t="str">
        <f t="shared" si="68"/>
        <v>40546064</v>
      </c>
      <c r="X432" t="str">
        <f t="shared" si="69"/>
        <v>54606465</v>
      </c>
      <c r="Y432" t="str">
        <f t="shared" si="70"/>
        <v>4054606465</v>
      </c>
      <c r="AH432" t="str">
        <f>IF(L432+1=M432,"+","")</f>
        <v/>
      </c>
      <c r="AI432" t="str">
        <f t="shared" si="71"/>
        <v/>
      </c>
      <c r="AK432" t="str">
        <f t="shared" si="72"/>
        <v>+</v>
      </c>
      <c r="AL432" t="str">
        <f t="shared" si="73"/>
        <v/>
      </c>
      <c r="AM432" t="str">
        <f t="shared" si="74"/>
        <v/>
      </c>
      <c r="AN432" t="str">
        <f t="shared" si="75"/>
        <v/>
      </c>
      <c r="AO432" t="str">
        <f t="shared" si="76"/>
        <v/>
      </c>
      <c r="AP432" t="str">
        <f t="shared" si="77"/>
        <v/>
      </c>
      <c r="AQ432" t="str">
        <f t="shared" si="78"/>
        <v/>
      </c>
    </row>
    <row r="433" spans="1:43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  <c r="W433" t="str">
        <f t="shared" si="68"/>
        <v>4152478</v>
      </c>
      <c r="X433" t="str">
        <f t="shared" si="69"/>
        <v>15247882</v>
      </c>
      <c r="Y433" t="str">
        <f t="shared" si="70"/>
        <v>415247882</v>
      </c>
      <c r="AH433" t="str">
        <f>IF(L433+1=M433,"+","")</f>
        <v/>
      </c>
      <c r="AI433" t="str">
        <f t="shared" si="71"/>
        <v/>
      </c>
      <c r="AK433" t="str">
        <f t="shared" si="72"/>
        <v/>
      </c>
      <c r="AL433" t="str">
        <f t="shared" si="73"/>
        <v/>
      </c>
      <c r="AM433" t="str">
        <f t="shared" si="74"/>
        <v/>
      </c>
      <c r="AN433" t="str">
        <f t="shared" si="75"/>
        <v/>
      </c>
      <c r="AO433" t="str">
        <f t="shared" si="76"/>
        <v/>
      </c>
      <c r="AP433" t="str">
        <f t="shared" si="77"/>
        <v/>
      </c>
      <c r="AQ433" t="str">
        <f t="shared" si="78"/>
        <v/>
      </c>
    </row>
    <row r="434" spans="1:43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  <c r="W434" t="str">
        <f t="shared" si="68"/>
        <v>7214855</v>
      </c>
      <c r="X434" t="str">
        <f t="shared" si="69"/>
        <v>21485582</v>
      </c>
      <c r="Y434" t="str">
        <f t="shared" si="70"/>
        <v>721485582</v>
      </c>
      <c r="AH434" t="str">
        <f>IF(L434+1=M434,"+","")</f>
        <v/>
      </c>
      <c r="AI434" t="str">
        <f t="shared" si="71"/>
        <v/>
      </c>
      <c r="AK434" t="str">
        <f t="shared" si="72"/>
        <v/>
      </c>
      <c r="AL434" t="str">
        <f t="shared" si="73"/>
        <v/>
      </c>
      <c r="AM434" t="str">
        <f t="shared" si="74"/>
        <v/>
      </c>
      <c r="AN434" t="str">
        <f t="shared" si="75"/>
        <v/>
      </c>
      <c r="AO434" t="str">
        <f t="shared" si="76"/>
        <v/>
      </c>
      <c r="AP434" t="str">
        <f t="shared" si="77"/>
        <v/>
      </c>
      <c r="AQ434" t="str">
        <f t="shared" si="78"/>
        <v/>
      </c>
    </row>
    <row r="435" spans="1:43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  <c r="W435" t="str">
        <f t="shared" si="68"/>
        <v>10304465</v>
      </c>
      <c r="X435" t="str">
        <f t="shared" si="69"/>
        <v>30446566</v>
      </c>
      <c r="Y435" t="str">
        <f t="shared" si="70"/>
        <v>1030446566</v>
      </c>
      <c r="AH435" t="str">
        <f>IF(L435+1=M435,"+","")</f>
        <v/>
      </c>
      <c r="AI435" t="str">
        <f t="shared" si="71"/>
        <v/>
      </c>
      <c r="AK435" t="str">
        <f t="shared" si="72"/>
        <v>+</v>
      </c>
      <c r="AL435" t="str">
        <f t="shared" si="73"/>
        <v/>
      </c>
      <c r="AM435" t="str">
        <f t="shared" si="74"/>
        <v/>
      </c>
      <c r="AN435" t="str">
        <f t="shared" si="75"/>
        <v/>
      </c>
      <c r="AO435" t="str">
        <f t="shared" si="76"/>
        <v/>
      </c>
      <c r="AP435" t="str">
        <f t="shared" si="77"/>
        <v/>
      </c>
      <c r="AQ435" t="str">
        <f t="shared" si="78"/>
        <v/>
      </c>
    </row>
    <row r="436" spans="1:43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  <c r="W436" t="str">
        <f t="shared" si="68"/>
        <v>12415961</v>
      </c>
      <c r="X436" t="str">
        <f t="shared" si="69"/>
        <v>41596166</v>
      </c>
      <c r="Y436" t="str">
        <f t="shared" si="70"/>
        <v>1241596166</v>
      </c>
      <c r="AH436" t="str">
        <f>IF(L436+1=M436,"+","")</f>
        <v/>
      </c>
      <c r="AI436" t="str">
        <f t="shared" si="71"/>
        <v/>
      </c>
      <c r="AK436" t="str">
        <f t="shared" si="72"/>
        <v/>
      </c>
      <c r="AL436" t="str">
        <f t="shared" si="73"/>
        <v/>
      </c>
      <c r="AM436" t="str">
        <f t="shared" si="74"/>
        <v/>
      </c>
      <c r="AN436" t="str">
        <f t="shared" si="75"/>
        <v/>
      </c>
      <c r="AO436" t="str">
        <f t="shared" si="76"/>
        <v/>
      </c>
      <c r="AP436" t="str">
        <f t="shared" si="77"/>
        <v/>
      </c>
      <c r="AQ436" t="str">
        <f t="shared" si="78"/>
        <v/>
      </c>
    </row>
    <row r="437" spans="1:43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  <c r="W437" t="str">
        <f t="shared" si="68"/>
        <v>45566581</v>
      </c>
      <c r="X437" t="str">
        <f t="shared" si="69"/>
        <v>56658183</v>
      </c>
      <c r="Y437" t="str">
        <f t="shared" si="70"/>
        <v>4556658183</v>
      </c>
      <c r="AH437" t="str">
        <f>IF(L437+1=M437,"+","")</f>
        <v/>
      </c>
      <c r="AI437" t="str">
        <f t="shared" si="71"/>
        <v/>
      </c>
      <c r="AK437" t="str">
        <f t="shared" si="72"/>
        <v/>
      </c>
      <c r="AL437" t="str">
        <f t="shared" si="73"/>
        <v/>
      </c>
      <c r="AM437" t="str">
        <f t="shared" si="74"/>
        <v/>
      </c>
      <c r="AN437" t="str">
        <f t="shared" si="75"/>
        <v/>
      </c>
      <c r="AO437" t="str">
        <f t="shared" si="76"/>
        <v/>
      </c>
      <c r="AP437" t="str">
        <f t="shared" si="77"/>
        <v/>
      </c>
      <c r="AQ437" t="str">
        <f t="shared" si="78"/>
        <v/>
      </c>
    </row>
    <row r="438" spans="1:43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  <c r="W438" t="str">
        <f t="shared" si="68"/>
        <v>19323652</v>
      </c>
      <c r="X438" t="str">
        <f t="shared" si="69"/>
        <v>32365276</v>
      </c>
      <c r="Y438" t="str">
        <f t="shared" si="70"/>
        <v>1932365276</v>
      </c>
      <c r="AH438" t="str">
        <f>IF(L438+1=M438,"+","")</f>
        <v/>
      </c>
      <c r="AI438" t="str">
        <f t="shared" si="71"/>
        <v/>
      </c>
      <c r="AK438" t="str">
        <f t="shared" si="72"/>
        <v/>
      </c>
      <c r="AL438" t="str">
        <f t="shared" si="73"/>
        <v/>
      </c>
      <c r="AM438" t="str">
        <f t="shared" si="74"/>
        <v/>
      </c>
      <c r="AN438" t="str">
        <f t="shared" si="75"/>
        <v/>
      </c>
      <c r="AO438" t="str">
        <f t="shared" si="76"/>
        <v/>
      </c>
      <c r="AP438" t="str">
        <f t="shared" si="77"/>
        <v/>
      </c>
      <c r="AQ438" t="str">
        <f t="shared" si="78"/>
        <v/>
      </c>
    </row>
    <row r="439" spans="1:43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  <c r="W439" t="str">
        <f t="shared" si="68"/>
        <v>12182540</v>
      </c>
      <c r="X439" t="str">
        <f t="shared" si="69"/>
        <v>18254067</v>
      </c>
      <c r="Y439" t="str">
        <f t="shared" si="70"/>
        <v>1218254067</v>
      </c>
      <c r="AH439" t="str">
        <f>IF(L439+1=M439,"+","")</f>
        <v/>
      </c>
      <c r="AI439" t="str">
        <f t="shared" si="71"/>
        <v/>
      </c>
      <c r="AK439" t="str">
        <f t="shared" si="72"/>
        <v/>
      </c>
      <c r="AL439" t="str">
        <f t="shared" si="73"/>
        <v/>
      </c>
      <c r="AM439" t="str">
        <f t="shared" si="74"/>
        <v/>
      </c>
      <c r="AN439" t="str">
        <f t="shared" si="75"/>
        <v/>
      </c>
      <c r="AO439" t="str">
        <f t="shared" si="76"/>
        <v/>
      </c>
      <c r="AP439" t="str">
        <f t="shared" si="77"/>
        <v/>
      </c>
      <c r="AQ439" t="str">
        <f t="shared" si="78"/>
        <v/>
      </c>
    </row>
    <row r="440" spans="1:43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  <c r="W440" t="str">
        <f t="shared" si="68"/>
        <v>246162</v>
      </c>
      <c r="X440" t="str">
        <f t="shared" si="69"/>
        <v>4616289</v>
      </c>
      <c r="Y440" t="str">
        <f t="shared" si="70"/>
        <v>24616289</v>
      </c>
      <c r="AH440" t="str">
        <f>IF(L440+1=M440,"+","")</f>
        <v/>
      </c>
      <c r="AI440" t="str">
        <f t="shared" si="71"/>
        <v/>
      </c>
      <c r="AK440" t="str">
        <f t="shared" si="72"/>
        <v/>
      </c>
      <c r="AL440" t="str">
        <f t="shared" si="73"/>
        <v/>
      </c>
      <c r="AM440" t="str">
        <f t="shared" si="74"/>
        <v/>
      </c>
      <c r="AN440" t="str">
        <f t="shared" si="75"/>
        <v/>
      </c>
      <c r="AO440" t="str">
        <f t="shared" si="76"/>
        <v/>
      </c>
      <c r="AP440" t="str">
        <f t="shared" si="77"/>
        <v/>
      </c>
      <c r="AQ440" t="str">
        <f t="shared" si="78"/>
        <v/>
      </c>
    </row>
    <row r="441" spans="1:43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  <c r="W441" t="str">
        <f t="shared" si="68"/>
        <v>4243246</v>
      </c>
      <c r="X441" t="str">
        <f t="shared" si="69"/>
        <v>24324684</v>
      </c>
      <c r="Y441" t="str">
        <f t="shared" si="70"/>
        <v>424324684</v>
      </c>
      <c r="AH441" t="str">
        <f>IF(L441+1=M441,"+","")</f>
        <v/>
      </c>
      <c r="AI441" t="str">
        <f t="shared" si="71"/>
        <v/>
      </c>
      <c r="AK441" t="str">
        <f t="shared" si="72"/>
        <v/>
      </c>
      <c r="AL441" t="str">
        <f t="shared" si="73"/>
        <v/>
      </c>
      <c r="AM441" t="str">
        <f t="shared" si="74"/>
        <v/>
      </c>
      <c r="AN441" t="str">
        <f t="shared" si="75"/>
        <v/>
      </c>
      <c r="AO441" t="str">
        <f t="shared" si="76"/>
        <v/>
      </c>
      <c r="AP441" t="str">
        <f t="shared" si="77"/>
        <v/>
      </c>
      <c r="AQ441" t="str">
        <f t="shared" si="78"/>
        <v/>
      </c>
    </row>
    <row r="442" spans="1:43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  <c r="W442" t="str">
        <f t="shared" si="68"/>
        <v>9184557</v>
      </c>
      <c r="X442" t="str">
        <f t="shared" si="69"/>
        <v>18455771</v>
      </c>
      <c r="Y442" t="str">
        <f t="shared" si="70"/>
        <v>918455771</v>
      </c>
      <c r="AH442" t="str">
        <f>IF(L442+1=M442,"+","")</f>
        <v/>
      </c>
      <c r="AI442" t="str">
        <f t="shared" si="71"/>
        <v/>
      </c>
      <c r="AK442" t="str">
        <f t="shared" si="72"/>
        <v/>
      </c>
      <c r="AL442" t="str">
        <f t="shared" si="73"/>
        <v/>
      </c>
      <c r="AM442" t="str">
        <f t="shared" si="74"/>
        <v/>
      </c>
      <c r="AN442" t="str">
        <f t="shared" si="75"/>
        <v/>
      </c>
      <c r="AO442" t="str">
        <f t="shared" si="76"/>
        <v/>
      </c>
      <c r="AP442" t="str">
        <f t="shared" si="77"/>
        <v/>
      </c>
      <c r="AQ442" t="str">
        <f t="shared" si="78"/>
        <v/>
      </c>
    </row>
    <row r="443" spans="1:43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  <c r="W443" t="str">
        <f t="shared" si="68"/>
        <v>263435</v>
      </c>
      <c r="X443" t="str">
        <f t="shared" si="69"/>
        <v>6343576</v>
      </c>
      <c r="Y443" t="str">
        <f t="shared" si="70"/>
        <v>26343576</v>
      </c>
      <c r="AH443" t="str">
        <f>IF(L443+1=M443,"+","")</f>
        <v/>
      </c>
      <c r="AI443" t="str">
        <f t="shared" si="71"/>
        <v/>
      </c>
      <c r="AK443" t="str">
        <f t="shared" si="72"/>
        <v/>
      </c>
      <c r="AL443" t="str">
        <f t="shared" si="73"/>
        <v/>
      </c>
      <c r="AM443" t="str">
        <f t="shared" si="74"/>
        <v/>
      </c>
      <c r="AN443" t="str">
        <f t="shared" si="75"/>
        <v/>
      </c>
      <c r="AO443" t="str">
        <f t="shared" si="76"/>
        <v/>
      </c>
      <c r="AP443" t="str">
        <f t="shared" si="77"/>
        <v/>
      </c>
      <c r="AQ443" t="str">
        <f t="shared" si="78"/>
        <v/>
      </c>
    </row>
    <row r="444" spans="1:43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  <c r="W444" t="str">
        <f t="shared" si="68"/>
        <v>4344866</v>
      </c>
      <c r="X444" t="str">
        <f t="shared" si="69"/>
        <v>34486683</v>
      </c>
      <c r="Y444" t="str">
        <f t="shared" si="70"/>
        <v>434486683</v>
      </c>
      <c r="AH444" t="str">
        <f>IF(L444+1=M444,"+","")</f>
        <v/>
      </c>
      <c r="AI444" t="str">
        <f t="shared" si="71"/>
        <v/>
      </c>
      <c r="AK444" t="str">
        <f t="shared" si="72"/>
        <v/>
      </c>
      <c r="AL444" t="str">
        <f t="shared" si="73"/>
        <v/>
      </c>
      <c r="AM444" t="str">
        <f t="shared" si="74"/>
        <v/>
      </c>
      <c r="AN444" t="str">
        <f t="shared" si="75"/>
        <v/>
      </c>
      <c r="AO444" t="str">
        <f t="shared" si="76"/>
        <v/>
      </c>
      <c r="AP444" t="str">
        <f t="shared" si="77"/>
        <v/>
      </c>
      <c r="AQ444" t="str">
        <f t="shared" si="78"/>
        <v/>
      </c>
    </row>
    <row r="445" spans="1:43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  <c r="W445" t="str">
        <f t="shared" si="68"/>
        <v>6114047</v>
      </c>
      <c r="X445" t="str">
        <f t="shared" si="69"/>
        <v>11404786</v>
      </c>
      <c r="Y445" t="str">
        <f t="shared" si="70"/>
        <v>611404786</v>
      </c>
      <c r="AH445" t="str">
        <f>IF(L445+1=M445,"+","")</f>
        <v/>
      </c>
      <c r="AI445" t="str">
        <f t="shared" si="71"/>
        <v/>
      </c>
      <c r="AK445" t="str">
        <f t="shared" si="72"/>
        <v/>
      </c>
      <c r="AL445" t="str">
        <f t="shared" si="73"/>
        <v/>
      </c>
      <c r="AM445" t="str">
        <f t="shared" si="74"/>
        <v/>
      </c>
      <c r="AN445" t="str">
        <f t="shared" si="75"/>
        <v/>
      </c>
      <c r="AO445" t="str">
        <f t="shared" si="76"/>
        <v/>
      </c>
      <c r="AP445" t="str">
        <f t="shared" si="77"/>
        <v/>
      </c>
      <c r="AQ445" t="str">
        <f t="shared" si="78"/>
        <v/>
      </c>
    </row>
    <row r="446" spans="1:43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  <c r="W446" t="str">
        <f t="shared" si="68"/>
        <v>6262733</v>
      </c>
      <c r="X446" t="str">
        <f t="shared" si="69"/>
        <v>26273375</v>
      </c>
      <c r="Y446" t="str">
        <f t="shared" si="70"/>
        <v>626273375</v>
      </c>
      <c r="AH446" t="str">
        <f>IF(L446+1=M446,"+","")</f>
        <v/>
      </c>
      <c r="AI446" t="str">
        <f t="shared" si="71"/>
        <v>+</v>
      </c>
      <c r="AK446" t="str">
        <f t="shared" si="72"/>
        <v/>
      </c>
      <c r="AL446" t="str">
        <f t="shared" si="73"/>
        <v/>
      </c>
      <c r="AM446" t="str">
        <f t="shared" si="74"/>
        <v/>
      </c>
      <c r="AN446" t="str">
        <f t="shared" si="75"/>
        <v/>
      </c>
      <c r="AO446" t="str">
        <f t="shared" si="76"/>
        <v/>
      </c>
      <c r="AP446" t="str">
        <f t="shared" si="77"/>
        <v/>
      </c>
      <c r="AQ446" t="str">
        <f t="shared" si="78"/>
        <v/>
      </c>
    </row>
    <row r="447" spans="1:43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  <c r="W447" t="str">
        <f t="shared" si="68"/>
        <v>4266768</v>
      </c>
      <c r="X447" t="str">
        <f t="shared" si="69"/>
        <v>26676871</v>
      </c>
      <c r="Y447" t="str">
        <f t="shared" si="70"/>
        <v>426676871</v>
      </c>
      <c r="AH447" t="str">
        <f>IF(L447+1=M447,"+","")</f>
        <v/>
      </c>
      <c r="AI447" t="str">
        <f t="shared" si="71"/>
        <v/>
      </c>
      <c r="AK447" t="str">
        <f t="shared" si="72"/>
        <v/>
      </c>
      <c r="AL447" t="str">
        <f t="shared" si="73"/>
        <v/>
      </c>
      <c r="AM447" t="str">
        <f t="shared" si="74"/>
        <v/>
      </c>
      <c r="AN447" t="str">
        <f t="shared" si="75"/>
        <v/>
      </c>
      <c r="AO447" t="str">
        <f t="shared" si="76"/>
        <v/>
      </c>
      <c r="AP447" t="str">
        <f t="shared" si="77"/>
        <v/>
      </c>
      <c r="AQ447" t="str">
        <f t="shared" si="78"/>
        <v/>
      </c>
    </row>
    <row r="448" spans="1:43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  <c r="W448" t="str">
        <f t="shared" si="68"/>
        <v>24373948</v>
      </c>
      <c r="X448" t="str">
        <f t="shared" si="69"/>
        <v>37394874</v>
      </c>
      <c r="Y448" t="str">
        <f t="shared" si="70"/>
        <v>2437394874</v>
      </c>
      <c r="AH448" t="str">
        <f>IF(L448+1=M448,"+","")</f>
        <v/>
      </c>
      <c r="AI448" t="str">
        <f t="shared" si="71"/>
        <v/>
      </c>
      <c r="AK448" t="str">
        <f t="shared" si="72"/>
        <v/>
      </c>
      <c r="AL448" t="str">
        <f t="shared" si="73"/>
        <v/>
      </c>
      <c r="AM448" t="str">
        <f t="shared" si="74"/>
        <v/>
      </c>
      <c r="AN448" t="str">
        <f t="shared" si="75"/>
        <v/>
      </c>
      <c r="AO448" t="str">
        <f t="shared" si="76"/>
        <v/>
      </c>
      <c r="AP448" t="str">
        <f t="shared" si="77"/>
        <v/>
      </c>
      <c r="AQ448" t="str">
        <f t="shared" si="78"/>
        <v/>
      </c>
    </row>
    <row r="449" spans="1:43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  <c r="W449" t="str">
        <f t="shared" si="68"/>
        <v>144057</v>
      </c>
      <c r="X449" t="str">
        <f t="shared" si="69"/>
        <v>4405770</v>
      </c>
      <c r="Y449" t="str">
        <f t="shared" si="70"/>
        <v>14405770</v>
      </c>
      <c r="AH449" t="str">
        <f>IF(L449+1=M449,"+","")</f>
        <v/>
      </c>
      <c r="AI449" t="str">
        <f t="shared" si="71"/>
        <v/>
      </c>
      <c r="AK449" t="str">
        <f t="shared" si="72"/>
        <v/>
      </c>
      <c r="AL449" t="str">
        <f t="shared" si="73"/>
        <v/>
      </c>
      <c r="AM449" t="str">
        <f t="shared" si="74"/>
        <v/>
      </c>
      <c r="AN449" t="str">
        <f t="shared" si="75"/>
        <v/>
      </c>
      <c r="AO449" t="str">
        <f t="shared" si="76"/>
        <v/>
      </c>
      <c r="AP449" t="str">
        <f t="shared" si="77"/>
        <v/>
      </c>
      <c r="AQ449" t="str">
        <f t="shared" si="78"/>
        <v/>
      </c>
    </row>
    <row r="450" spans="1:43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  <c r="W450" t="str">
        <f t="shared" ref="W450:W513" si="79">L450&amp;M450&amp;N450&amp;O450</f>
        <v>33596376</v>
      </c>
      <c r="X450" t="str">
        <f t="shared" ref="X450:X513" si="80">M450&amp;N450&amp;O450&amp;P450</f>
        <v>59637684</v>
      </c>
      <c r="Y450" t="str">
        <f t="shared" ref="Y450:Y513" si="81">L450&amp;M450&amp;N450&amp;O450&amp;P450</f>
        <v>3359637684</v>
      </c>
      <c r="AH450" t="str">
        <f>IF(L450+1=M450,"+","")</f>
        <v/>
      </c>
      <c r="AI450" t="str">
        <f t="shared" ref="AI450:AI513" si="82">IF(M450+1=N450,"+","")</f>
        <v/>
      </c>
      <c r="AK450" t="str">
        <f t="shared" ref="AK450:AK513" si="83">IF(O450+1=P450,"+","")</f>
        <v/>
      </c>
      <c r="AL450" t="str">
        <f t="shared" ref="AL450:AL513" si="84">IF(AH450&amp;AI450&amp;AJ450&amp;AK450="++++","Xdmihogy","")</f>
        <v/>
      </c>
      <c r="AM450" t="str">
        <f t="shared" ref="AM450:AM513" si="85">IF(AI450&amp;AJ450&amp;AK450="+++","Xdmihogy","")</f>
        <v/>
      </c>
      <c r="AN450" t="str">
        <f t="shared" ref="AN450:AN513" si="86">IF(AH450&amp;AI450&amp;AJ450="+++","Xdmihogy","")</f>
        <v/>
      </c>
      <c r="AO450" t="str">
        <f t="shared" ref="AO450:AO513" si="87">IF(AH450&amp;AI450="++","Xdmihogy","")</f>
        <v/>
      </c>
      <c r="AP450" t="str">
        <f t="shared" ref="AP450:AP513" si="88">IF(AI450&amp;AJ450="++","Xdmihogy","")</f>
        <v/>
      </c>
      <c r="AQ450" t="str">
        <f t="shared" ref="AQ450:AQ513" si="89">IF(AJ450&amp;AK450="++","Xdmihogy","")</f>
        <v/>
      </c>
    </row>
    <row r="451" spans="1:43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  <c r="W451" t="str">
        <f t="shared" si="79"/>
        <v>4223233</v>
      </c>
      <c r="X451" t="str">
        <f t="shared" si="80"/>
        <v>22323335</v>
      </c>
      <c r="Y451" t="str">
        <f t="shared" si="81"/>
        <v>422323335</v>
      </c>
      <c r="AH451" t="str">
        <f>IF(L451+1=M451,"+","")</f>
        <v/>
      </c>
      <c r="AI451" t="str">
        <f t="shared" si="82"/>
        <v/>
      </c>
      <c r="AK451" t="str">
        <f t="shared" si="83"/>
        <v/>
      </c>
      <c r="AL451" t="str">
        <f t="shared" si="84"/>
        <v/>
      </c>
      <c r="AM451" t="str">
        <f t="shared" si="85"/>
        <v/>
      </c>
      <c r="AN451" t="str">
        <f t="shared" si="86"/>
        <v/>
      </c>
      <c r="AO451" t="str">
        <f t="shared" si="87"/>
        <v/>
      </c>
      <c r="AP451" t="str">
        <f t="shared" si="88"/>
        <v/>
      </c>
      <c r="AQ451" t="str">
        <f t="shared" si="89"/>
        <v/>
      </c>
    </row>
    <row r="452" spans="1:43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  <c r="W452" t="str">
        <f t="shared" si="79"/>
        <v>3202742</v>
      </c>
      <c r="X452" t="str">
        <f t="shared" si="80"/>
        <v>20274251</v>
      </c>
      <c r="Y452" t="str">
        <f t="shared" si="81"/>
        <v>320274251</v>
      </c>
      <c r="AH452" t="str">
        <f>IF(L452+1=M452,"+","")</f>
        <v/>
      </c>
      <c r="AI452" t="str">
        <f t="shared" si="82"/>
        <v/>
      </c>
      <c r="AK452" t="str">
        <f t="shared" si="83"/>
        <v/>
      </c>
      <c r="AL452" t="str">
        <f t="shared" si="84"/>
        <v/>
      </c>
      <c r="AM452" t="str">
        <f t="shared" si="85"/>
        <v/>
      </c>
      <c r="AN452" t="str">
        <f t="shared" si="86"/>
        <v/>
      </c>
      <c r="AO452" t="str">
        <f t="shared" si="87"/>
        <v/>
      </c>
      <c r="AP452" t="str">
        <f t="shared" si="88"/>
        <v/>
      </c>
      <c r="AQ452" t="str">
        <f t="shared" si="89"/>
        <v/>
      </c>
    </row>
    <row r="453" spans="1:43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  <c r="W453" t="str">
        <f t="shared" si="79"/>
        <v>16507476</v>
      </c>
      <c r="X453" t="str">
        <f t="shared" si="80"/>
        <v>50747678</v>
      </c>
      <c r="Y453" t="str">
        <f t="shared" si="81"/>
        <v>1650747678</v>
      </c>
      <c r="AH453" t="str">
        <f>IF(L453+1=M453,"+","")</f>
        <v/>
      </c>
      <c r="AI453" t="str">
        <f t="shared" si="82"/>
        <v/>
      </c>
      <c r="AK453" t="str">
        <f t="shared" si="83"/>
        <v/>
      </c>
      <c r="AL453" t="str">
        <f t="shared" si="84"/>
        <v/>
      </c>
      <c r="AM453" t="str">
        <f t="shared" si="85"/>
        <v/>
      </c>
      <c r="AN453" t="str">
        <f t="shared" si="86"/>
        <v/>
      </c>
      <c r="AO453" t="str">
        <f t="shared" si="87"/>
        <v/>
      </c>
      <c r="AP453" t="str">
        <f t="shared" si="88"/>
        <v/>
      </c>
      <c r="AQ453" t="str">
        <f t="shared" si="89"/>
        <v/>
      </c>
    </row>
    <row r="454" spans="1:43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  <c r="W454" t="str">
        <f t="shared" si="79"/>
        <v>35577484</v>
      </c>
      <c r="X454" t="str">
        <f t="shared" si="80"/>
        <v>57748487</v>
      </c>
      <c r="Y454" t="str">
        <f t="shared" si="81"/>
        <v>3557748487</v>
      </c>
      <c r="AH454" t="str">
        <f>IF(L454+1=M454,"+","")</f>
        <v/>
      </c>
      <c r="AI454" t="str">
        <f t="shared" si="82"/>
        <v/>
      </c>
      <c r="AK454" t="str">
        <f t="shared" si="83"/>
        <v/>
      </c>
      <c r="AL454" t="str">
        <f t="shared" si="84"/>
        <v/>
      </c>
      <c r="AM454" t="str">
        <f t="shared" si="85"/>
        <v/>
      </c>
      <c r="AN454" t="str">
        <f t="shared" si="86"/>
        <v/>
      </c>
      <c r="AO454" t="str">
        <f t="shared" si="87"/>
        <v/>
      </c>
      <c r="AP454" t="str">
        <f t="shared" si="88"/>
        <v/>
      </c>
      <c r="AQ454" t="str">
        <f t="shared" si="89"/>
        <v/>
      </c>
    </row>
    <row r="455" spans="1:43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  <c r="W455" t="str">
        <f t="shared" si="79"/>
        <v>7105658</v>
      </c>
      <c r="X455" t="str">
        <f t="shared" si="80"/>
        <v>10565884</v>
      </c>
      <c r="Y455" t="str">
        <f t="shared" si="81"/>
        <v>710565884</v>
      </c>
      <c r="AH455" t="str">
        <f>IF(L455+1=M455,"+","")</f>
        <v/>
      </c>
      <c r="AI455" t="str">
        <f t="shared" si="82"/>
        <v/>
      </c>
      <c r="AK455" t="str">
        <f t="shared" si="83"/>
        <v/>
      </c>
      <c r="AL455" t="str">
        <f t="shared" si="84"/>
        <v/>
      </c>
      <c r="AM455" t="str">
        <f t="shared" si="85"/>
        <v/>
      </c>
      <c r="AN455" t="str">
        <f t="shared" si="86"/>
        <v/>
      </c>
      <c r="AO455" t="str">
        <f t="shared" si="87"/>
        <v/>
      </c>
      <c r="AP455" t="str">
        <f t="shared" si="88"/>
        <v/>
      </c>
      <c r="AQ455" t="str">
        <f t="shared" si="89"/>
        <v/>
      </c>
    </row>
    <row r="456" spans="1:43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  <c r="W456" t="str">
        <f t="shared" si="79"/>
        <v>35597885</v>
      </c>
      <c r="X456" t="str">
        <f t="shared" si="80"/>
        <v>59788588</v>
      </c>
      <c r="Y456" t="str">
        <f t="shared" si="81"/>
        <v>3559788588</v>
      </c>
      <c r="AH456" t="str">
        <f>IF(L456+1=M456,"+","")</f>
        <v/>
      </c>
      <c r="AI456" t="str">
        <f t="shared" si="82"/>
        <v/>
      </c>
      <c r="AK456" t="str">
        <f t="shared" si="83"/>
        <v/>
      </c>
      <c r="AL456" t="str">
        <f t="shared" si="84"/>
        <v/>
      </c>
      <c r="AM456" t="str">
        <f t="shared" si="85"/>
        <v/>
      </c>
      <c r="AN456" t="str">
        <f t="shared" si="86"/>
        <v/>
      </c>
      <c r="AO456" t="str">
        <f t="shared" si="87"/>
        <v/>
      </c>
      <c r="AP456" t="str">
        <f t="shared" si="88"/>
        <v/>
      </c>
      <c r="AQ456" t="str">
        <f t="shared" si="89"/>
        <v/>
      </c>
    </row>
    <row r="457" spans="1:43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  <c r="W457" t="str">
        <f t="shared" si="79"/>
        <v>23657584</v>
      </c>
      <c r="X457" t="str">
        <f t="shared" si="80"/>
        <v>65758488</v>
      </c>
      <c r="Y457" t="str">
        <f t="shared" si="81"/>
        <v>2365758488</v>
      </c>
      <c r="AH457" t="str">
        <f>IF(L457+1=M457,"+","")</f>
        <v/>
      </c>
      <c r="AI457" t="str">
        <f t="shared" si="82"/>
        <v/>
      </c>
      <c r="AK457" t="str">
        <f t="shared" si="83"/>
        <v/>
      </c>
      <c r="AL457" t="str">
        <f t="shared" si="84"/>
        <v/>
      </c>
      <c r="AM457" t="str">
        <f t="shared" si="85"/>
        <v/>
      </c>
      <c r="AN457" t="str">
        <f t="shared" si="86"/>
        <v/>
      </c>
      <c r="AO457" t="str">
        <f t="shared" si="87"/>
        <v/>
      </c>
      <c r="AP457" t="str">
        <f t="shared" si="88"/>
        <v/>
      </c>
      <c r="AQ457" t="str">
        <f t="shared" si="89"/>
        <v/>
      </c>
    </row>
    <row r="458" spans="1:43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  <c r="W458" t="str">
        <f t="shared" si="79"/>
        <v>20566368</v>
      </c>
      <c r="X458" t="str">
        <f t="shared" si="80"/>
        <v>56636884</v>
      </c>
      <c r="Y458" t="str">
        <f t="shared" si="81"/>
        <v>2056636884</v>
      </c>
      <c r="AH458" t="str">
        <f>IF(L458+1=M458,"+","")</f>
        <v/>
      </c>
      <c r="AI458" t="str">
        <f t="shared" si="82"/>
        <v/>
      </c>
      <c r="AK458" t="str">
        <f t="shared" si="83"/>
        <v/>
      </c>
      <c r="AL458" t="str">
        <f t="shared" si="84"/>
        <v/>
      </c>
      <c r="AM458" t="str">
        <f t="shared" si="85"/>
        <v/>
      </c>
      <c r="AN458" t="str">
        <f t="shared" si="86"/>
        <v/>
      </c>
      <c r="AO458" t="str">
        <f t="shared" si="87"/>
        <v/>
      </c>
      <c r="AP458" t="str">
        <f t="shared" si="88"/>
        <v/>
      </c>
      <c r="AQ458" t="str">
        <f t="shared" si="89"/>
        <v/>
      </c>
    </row>
    <row r="459" spans="1:43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  <c r="W459" t="str">
        <f t="shared" si="79"/>
        <v>7145068</v>
      </c>
      <c r="X459" t="str">
        <f t="shared" si="80"/>
        <v>14506890</v>
      </c>
      <c r="Y459" t="str">
        <f t="shared" si="81"/>
        <v>714506890</v>
      </c>
      <c r="AH459" t="str">
        <f>IF(L459+1=M459,"+","")</f>
        <v/>
      </c>
      <c r="AI459" t="str">
        <f t="shared" si="82"/>
        <v/>
      </c>
      <c r="AK459" t="str">
        <f t="shared" si="83"/>
        <v/>
      </c>
      <c r="AL459" t="str">
        <f t="shared" si="84"/>
        <v/>
      </c>
      <c r="AM459" t="str">
        <f t="shared" si="85"/>
        <v/>
      </c>
      <c r="AN459" t="str">
        <f t="shared" si="86"/>
        <v/>
      </c>
      <c r="AO459" t="str">
        <f t="shared" si="87"/>
        <v/>
      </c>
      <c r="AP459" t="str">
        <f t="shared" si="88"/>
        <v/>
      </c>
      <c r="AQ459" t="str">
        <f t="shared" si="89"/>
        <v/>
      </c>
    </row>
    <row r="460" spans="1:43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  <c r="W460" t="str">
        <f t="shared" si="79"/>
        <v>28506479</v>
      </c>
      <c r="X460" t="str">
        <f t="shared" si="80"/>
        <v>50647982</v>
      </c>
      <c r="Y460" t="str">
        <f t="shared" si="81"/>
        <v>2850647982</v>
      </c>
      <c r="AH460" t="str">
        <f>IF(L460+1=M460,"+","")</f>
        <v/>
      </c>
      <c r="AI460" t="str">
        <f t="shared" si="82"/>
        <v/>
      </c>
      <c r="AK460" t="str">
        <f t="shared" si="83"/>
        <v/>
      </c>
      <c r="AL460" t="str">
        <f t="shared" si="84"/>
        <v/>
      </c>
      <c r="AM460" t="str">
        <f t="shared" si="85"/>
        <v/>
      </c>
      <c r="AN460" t="str">
        <f t="shared" si="86"/>
        <v/>
      </c>
      <c r="AO460" t="str">
        <f t="shared" si="87"/>
        <v/>
      </c>
      <c r="AP460" t="str">
        <f t="shared" si="88"/>
        <v/>
      </c>
      <c r="AQ460" t="str">
        <f t="shared" si="89"/>
        <v/>
      </c>
    </row>
    <row r="461" spans="1:43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  <c r="W461" t="str">
        <f t="shared" si="79"/>
        <v>28555782</v>
      </c>
      <c r="X461" t="str">
        <f t="shared" si="80"/>
        <v>55578283</v>
      </c>
      <c r="Y461" t="str">
        <f t="shared" si="81"/>
        <v>2855578283</v>
      </c>
      <c r="AH461" t="str">
        <f>IF(L461+1=M461,"+","")</f>
        <v/>
      </c>
      <c r="AI461" t="str">
        <f t="shared" si="82"/>
        <v/>
      </c>
      <c r="AK461" t="str">
        <f t="shared" si="83"/>
        <v>+</v>
      </c>
      <c r="AL461" t="str">
        <f t="shared" si="84"/>
        <v/>
      </c>
      <c r="AM461" t="str">
        <f t="shared" si="85"/>
        <v/>
      </c>
      <c r="AN461" t="str">
        <f t="shared" si="86"/>
        <v/>
      </c>
      <c r="AO461" t="str">
        <f t="shared" si="87"/>
        <v/>
      </c>
      <c r="AP461" t="str">
        <f t="shared" si="88"/>
        <v/>
      </c>
      <c r="AQ461" t="str">
        <f t="shared" si="89"/>
        <v/>
      </c>
    </row>
    <row r="462" spans="1:43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  <c r="W462" t="str">
        <f t="shared" si="79"/>
        <v>4204352</v>
      </c>
      <c r="X462" t="str">
        <f t="shared" si="80"/>
        <v>20435285</v>
      </c>
      <c r="Y462" t="str">
        <f t="shared" si="81"/>
        <v>420435285</v>
      </c>
      <c r="AH462" t="str">
        <f>IF(L462+1=M462,"+","")</f>
        <v/>
      </c>
      <c r="AI462" t="str">
        <f t="shared" si="82"/>
        <v/>
      </c>
      <c r="AK462" t="str">
        <f t="shared" si="83"/>
        <v/>
      </c>
      <c r="AL462" t="str">
        <f t="shared" si="84"/>
        <v/>
      </c>
      <c r="AM462" t="str">
        <f t="shared" si="85"/>
        <v/>
      </c>
      <c r="AN462" t="str">
        <f t="shared" si="86"/>
        <v/>
      </c>
      <c r="AO462" t="str">
        <f t="shared" si="87"/>
        <v/>
      </c>
      <c r="AP462" t="str">
        <f t="shared" si="88"/>
        <v/>
      </c>
      <c r="AQ462" t="str">
        <f t="shared" si="89"/>
        <v/>
      </c>
    </row>
    <row r="463" spans="1:43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  <c r="W463" t="str">
        <f t="shared" si="79"/>
        <v>37506587</v>
      </c>
      <c r="X463" t="str">
        <f t="shared" si="80"/>
        <v>50658789</v>
      </c>
      <c r="Y463" t="str">
        <f t="shared" si="81"/>
        <v>3750658789</v>
      </c>
      <c r="AH463" t="str">
        <f>IF(L463+1=M463,"+","")</f>
        <v/>
      </c>
      <c r="AI463" t="str">
        <f t="shared" si="82"/>
        <v/>
      </c>
      <c r="AK463" t="str">
        <f t="shared" si="83"/>
        <v/>
      </c>
      <c r="AL463" t="str">
        <f t="shared" si="84"/>
        <v/>
      </c>
      <c r="AM463" t="str">
        <f t="shared" si="85"/>
        <v/>
      </c>
      <c r="AN463" t="str">
        <f t="shared" si="86"/>
        <v/>
      </c>
      <c r="AO463" t="str">
        <f t="shared" si="87"/>
        <v/>
      </c>
      <c r="AP463" t="str">
        <f t="shared" si="88"/>
        <v/>
      </c>
      <c r="AQ463" t="str">
        <f t="shared" si="89"/>
        <v/>
      </c>
    </row>
    <row r="464" spans="1:43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  <c r="W464" t="str">
        <f t="shared" si="79"/>
        <v>2223660</v>
      </c>
      <c r="X464" t="str">
        <f t="shared" si="80"/>
        <v>22366076</v>
      </c>
      <c r="Y464" t="str">
        <f t="shared" si="81"/>
        <v>222366076</v>
      </c>
      <c r="AH464" t="str">
        <f>IF(L464+1=M464,"+","")</f>
        <v/>
      </c>
      <c r="AI464" t="str">
        <f t="shared" si="82"/>
        <v/>
      </c>
      <c r="AK464" t="str">
        <f t="shared" si="83"/>
        <v/>
      </c>
      <c r="AL464" t="str">
        <f t="shared" si="84"/>
        <v/>
      </c>
      <c r="AM464" t="str">
        <f t="shared" si="85"/>
        <v/>
      </c>
      <c r="AN464" t="str">
        <f t="shared" si="86"/>
        <v/>
      </c>
      <c r="AO464" t="str">
        <f t="shared" si="87"/>
        <v/>
      </c>
      <c r="AP464" t="str">
        <f t="shared" si="88"/>
        <v/>
      </c>
      <c r="AQ464" t="str">
        <f t="shared" si="89"/>
        <v/>
      </c>
    </row>
    <row r="465" spans="1:43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  <c r="W465" t="str">
        <f t="shared" si="79"/>
        <v>15525571</v>
      </c>
      <c r="X465" t="str">
        <f t="shared" si="80"/>
        <v>52557183</v>
      </c>
      <c r="Y465" t="str">
        <f t="shared" si="81"/>
        <v>1552557183</v>
      </c>
      <c r="AH465" t="str">
        <f>IF(L465+1=M465,"+","")</f>
        <v/>
      </c>
      <c r="AI465" t="str">
        <f t="shared" si="82"/>
        <v/>
      </c>
      <c r="AK465" t="str">
        <f t="shared" si="83"/>
        <v/>
      </c>
      <c r="AL465" t="str">
        <f t="shared" si="84"/>
        <v/>
      </c>
      <c r="AM465" t="str">
        <f t="shared" si="85"/>
        <v/>
      </c>
      <c r="AN465" t="str">
        <f t="shared" si="86"/>
        <v/>
      </c>
      <c r="AO465" t="str">
        <f t="shared" si="87"/>
        <v/>
      </c>
      <c r="AP465" t="str">
        <f t="shared" si="88"/>
        <v/>
      </c>
      <c r="AQ465" t="str">
        <f t="shared" si="89"/>
        <v/>
      </c>
    </row>
    <row r="466" spans="1:43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  <c r="W466" t="str">
        <f t="shared" si="79"/>
        <v>15203742</v>
      </c>
      <c r="X466" t="str">
        <f t="shared" si="80"/>
        <v>20374251</v>
      </c>
      <c r="Y466" t="str">
        <f t="shared" si="81"/>
        <v>1520374251</v>
      </c>
      <c r="AH466" t="str">
        <f>IF(L466+1=M466,"+","")</f>
        <v/>
      </c>
      <c r="AI466" t="str">
        <f t="shared" si="82"/>
        <v/>
      </c>
      <c r="AK466" t="str">
        <f t="shared" si="83"/>
        <v/>
      </c>
      <c r="AL466" t="str">
        <f t="shared" si="84"/>
        <v/>
      </c>
      <c r="AM466" t="str">
        <f t="shared" si="85"/>
        <v/>
      </c>
      <c r="AN466" t="str">
        <f t="shared" si="86"/>
        <v/>
      </c>
      <c r="AO466" t="str">
        <f t="shared" si="87"/>
        <v/>
      </c>
      <c r="AP466" t="str">
        <f t="shared" si="88"/>
        <v/>
      </c>
      <c r="AQ466" t="str">
        <f t="shared" si="89"/>
        <v/>
      </c>
    </row>
    <row r="467" spans="1:43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  <c r="W467" t="str">
        <f t="shared" si="79"/>
        <v>11424563</v>
      </c>
      <c r="X467" t="str">
        <f t="shared" si="80"/>
        <v>42456376</v>
      </c>
      <c r="Y467" t="str">
        <f t="shared" si="81"/>
        <v>1142456376</v>
      </c>
      <c r="AH467" t="str">
        <f>IF(L467+1=M467,"+","")</f>
        <v/>
      </c>
      <c r="AI467" t="str">
        <f t="shared" si="82"/>
        <v/>
      </c>
      <c r="AK467" t="str">
        <f t="shared" si="83"/>
        <v/>
      </c>
      <c r="AL467" t="str">
        <f t="shared" si="84"/>
        <v/>
      </c>
      <c r="AM467" t="str">
        <f t="shared" si="85"/>
        <v/>
      </c>
      <c r="AN467" t="str">
        <f t="shared" si="86"/>
        <v/>
      </c>
      <c r="AO467" t="str">
        <f t="shared" si="87"/>
        <v/>
      </c>
      <c r="AP467" t="str">
        <f t="shared" si="88"/>
        <v/>
      </c>
      <c r="AQ467" t="str">
        <f t="shared" si="89"/>
        <v/>
      </c>
    </row>
    <row r="468" spans="1:43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  <c r="W468" t="str">
        <f t="shared" si="79"/>
        <v>2137283</v>
      </c>
      <c r="X468" t="str">
        <f t="shared" si="80"/>
        <v>13728384</v>
      </c>
      <c r="Y468" t="str">
        <f t="shared" si="81"/>
        <v>213728384</v>
      </c>
      <c r="AH468" t="str">
        <f>IF(L468+1=M468,"+","")</f>
        <v/>
      </c>
      <c r="AI468" t="str">
        <f t="shared" si="82"/>
        <v/>
      </c>
      <c r="AK468" t="str">
        <f t="shared" si="83"/>
        <v>+</v>
      </c>
      <c r="AL468" t="str">
        <f t="shared" si="84"/>
        <v/>
      </c>
      <c r="AM468" t="str">
        <f t="shared" si="85"/>
        <v/>
      </c>
      <c r="AN468" t="str">
        <f t="shared" si="86"/>
        <v/>
      </c>
      <c r="AO468" t="str">
        <f t="shared" si="87"/>
        <v/>
      </c>
      <c r="AP468" t="str">
        <f t="shared" si="88"/>
        <v/>
      </c>
      <c r="AQ468" t="str">
        <f t="shared" si="89"/>
        <v/>
      </c>
    </row>
    <row r="469" spans="1:43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  <c r="W469" t="str">
        <f t="shared" si="79"/>
        <v>9334268</v>
      </c>
      <c r="X469" t="str">
        <f t="shared" si="80"/>
        <v>33426874</v>
      </c>
      <c r="Y469" t="str">
        <f t="shared" si="81"/>
        <v>933426874</v>
      </c>
      <c r="AH469" t="str">
        <f>IF(L469+1=M469,"+","")</f>
        <v/>
      </c>
      <c r="AI469" t="str">
        <f t="shared" si="82"/>
        <v/>
      </c>
      <c r="AK469" t="str">
        <f t="shared" si="83"/>
        <v/>
      </c>
      <c r="AL469" t="str">
        <f t="shared" si="84"/>
        <v/>
      </c>
      <c r="AM469" t="str">
        <f t="shared" si="85"/>
        <v/>
      </c>
      <c r="AN469" t="str">
        <f t="shared" si="86"/>
        <v/>
      </c>
      <c r="AO469" t="str">
        <f t="shared" si="87"/>
        <v/>
      </c>
      <c r="AP469" t="str">
        <f t="shared" si="88"/>
        <v/>
      </c>
      <c r="AQ469" t="str">
        <f t="shared" si="89"/>
        <v/>
      </c>
    </row>
    <row r="470" spans="1:43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  <c r="W470" t="str">
        <f t="shared" si="79"/>
        <v>8105159</v>
      </c>
      <c r="X470" t="str">
        <f t="shared" si="80"/>
        <v>10515974</v>
      </c>
      <c r="Y470" t="str">
        <f t="shared" si="81"/>
        <v>810515974</v>
      </c>
      <c r="AH470" t="str">
        <f>IF(L470+1=M470,"+","")</f>
        <v/>
      </c>
      <c r="AI470" t="str">
        <f t="shared" si="82"/>
        <v/>
      </c>
      <c r="AK470" t="str">
        <f t="shared" si="83"/>
        <v/>
      </c>
      <c r="AL470" t="str">
        <f t="shared" si="84"/>
        <v/>
      </c>
      <c r="AM470" t="str">
        <f t="shared" si="85"/>
        <v/>
      </c>
      <c r="AN470" t="str">
        <f t="shared" si="86"/>
        <v/>
      </c>
      <c r="AO470" t="str">
        <f t="shared" si="87"/>
        <v/>
      </c>
      <c r="AP470" t="str">
        <f t="shared" si="88"/>
        <v/>
      </c>
      <c r="AQ470" t="str">
        <f t="shared" si="89"/>
        <v/>
      </c>
    </row>
    <row r="471" spans="1:43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  <c r="W471" t="str">
        <f t="shared" si="79"/>
        <v>22294048</v>
      </c>
      <c r="X471" t="str">
        <f t="shared" si="80"/>
        <v>29404886</v>
      </c>
      <c r="Y471" t="str">
        <f t="shared" si="81"/>
        <v>2229404886</v>
      </c>
      <c r="AH471" t="str">
        <f>IF(L471+1=M471,"+","")</f>
        <v/>
      </c>
      <c r="AI471" t="str">
        <f t="shared" si="82"/>
        <v/>
      </c>
      <c r="AK471" t="str">
        <f t="shared" si="83"/>
        <v/>
      </c>
      <c r="AL471" t="str">
        <f t="shared" si="84"/>
        <v/>
      </c>
      <c r="AM471" t="str">
        <f t="shared" si="85"/>
        <v/>
      </c>
      <c r="AN471" t="str">
        <f t="shared" si="86"/>
        <v/>
      </c>
      <c r="AO471" t="str">
        <f t="shared" si="87"/>
        <v/>
      </c>
      <c r="AP471" t="str">
        <f t="shared" si="88"/>
        <v/>
      </c>
      <c r="AQ471" t="str">
        <f t="shared" si="89"/>
        <v/>
      </c>
    </row>
    <row r="472" spans="1:43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  <c r="W472" t="str">
        <f t="shared" si="79"/>
        <v>6222347</v>
      </c>
      <c r="X472" t="str">
        <f t="shared" si="80"/>
        <v>22234784</v>
      </c>
      <c r="Y472" t="str">
        <f t="shared" si="81"/>
        <v>622234784</v>
      </c>
      <c r="AH472" t="str">
        <f>IF(L472+1=M472,"+","")</f>
        <v/>
      </c>
      <c r="AI472" t="str">
        <f t="shared" si="82"/>
        <v>+</v>
      </c>
      <c r="AK472" t="str">
        <f t="shared" si="83"/>
        <v/>
      </c>
      <c r="AL472" t="str">
        <f t="shared" si="84"/>
        <v/>
      </c>
      <c r="AM472" t="str">
        <f t="shared" si="85"/>
        <v/>
      </c>
      <c r="AN472" t="str">
        <f t="shared" si="86"/>
        <v/>
      </c>
      <c r="AO472" t="str">
        <f t="shared" si="87"/>
        <v/>
      </c>
      <c r="AP472" t="str">
        <f t="shared" si="88"/>
        <v/>
      </c>
      <c r="AQ472" t="str">
        <f t="shared" si="89"/>
        <v/>
      </c>
    </row>
    <row r="473" spans="1:43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  <c r="W473" t="str">
        <f t="shared" si="79"/>
        <v>26394184</v>
      </c>
      <c r="X473" t="str">
        <f t="shared" si="80"/>
        <v>39418488</v>
      </c>
      <c r="Y473" t="str">
        <f t="shared" si="81"/>
        <v>2639418488</v>
      </c>
      <c r="AH473" t="str">
        <f>IF(L473+1=M473,"+","")</f>
        <v/>
      </c>
      <c r="AI473" t="str">
        <f t="shared" si="82"/>
        <v/>
      </c>
      <c r="AK473" t="str">
        <f t="shared" si="83"/>
        <v/>
      </c>
      <c r="AL473" t="str">
        <f t="shared" si="84"/>
        <v/>
      </c>
      <c r="AM473" t="str">
        <f t="shared" si="85"/>
        <v/>
      </c>
      <c r="AN473" t="str">
        <f t="shared" si="86"/>
        <v/>
      </c>
      <c r="AO473" t="str">
        <f t="shared" si="87"/>
        <v/>
      </c>
      <c r="AP473" t="str">
        <f t="shared" si="88"/>
        <v/>
      </c>
      <c r="AQ473" t="str">
        <f t="shared" si="89"/>
        <v/>
      </c>
    </row>
    <row r="474" spans="1:43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  <c r="W474" t="str">
        <f t="shared" si="79"/>
        <v>1193451</v>
      </c>
      <c r="X474" t="str">
        <f t="shared" si="80"/>
        <v>19345167</v>
      </c>
      <c r="Y474" t="str">
        <f t="shared" si="81"/>
        <v>119345167</v>
      </c>
      <c r="AH474" t="str">
        <f>IF(L474+1=M474,"+","")</f>
        <v/>
      </c>
      <c r="AI474" t="str">
        <f t="shared" si="82"/>
        <v/>
      </c>
      <c r="AK474" t="str">
        <f t="shared" si="83"/>
        <v/>
      </c>
      <c r="AL474" t="str">
        <f t="shared" si="84"/>
        <v/>
      </c>
      <c r="AM474" t="str">
        <f t="shared" si="85"/>
        <v/>
      </c>
      <c r="AN474" t="str">
        <f t="shared" si="86"/>
        <v/>
      </c>
      <c r="AO474" t="str">
        <f t="shared" si="87"/>
        <v/>
      </c>
      <c r="AP474" t="str">
        <f t="shared" si="88"/>
        <v/>
      </c>
      <c r="AQ474" t="str">
        <f t="shared" si="89"/>
        <v/>
      </c>
    </row>
    <row r="475" spans="1:43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  <c r="W475" t="str">
        <f t="shared" si="79"/>
        <v>35607477</v>
      </c>
      <c r="X475" t="str">
        <f t="shared" si="80"/>
        <v>60747784</v>
      </c>
      <c r="Y475" t="str">
        <f t="shared" si="81"/>
        <v>3560747784</v>
      </c>
      <c r="AH475" t="str">
        <f>IF(L475+1=M475,"+","")</f>
        <v/>
      </c>
      <c r="AI475" t="str">
        <f t="shared" si="82"/>
        <v/>
      </c>
      <c r="AK475" t="str">
        <f t="shared" si="83"/>
        <v/>
      </c>
      <c r="AL475" t="str">
        <f t="shared" si="84"/>
        <v/>
      </c>
      <c r="AM475" t="str">
        <f t="shared" si="85"/>
        <v/>
      </c>
      <c r="AN475" t="str">
        <f t="shared" si="86"/>
        <v/>
      </c>
      <c r="AO475" t="str">
        <f t="shared" si="87"/>
        <v/>
      </c>
      <c r="AP475" t="str">
        <f t="shared" si="88"/>
        <v/>
      </c>
      <c r="AQ475" t="str">
        <f t="shared" si="89"/>
        <v/>
      </c>
    </row>
    <row r="476" spans="1:43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  <c r="W476" t="str">
        <f t="shared" si="79"/>
        <v>2346677</v>
      </c>
      <c r="X476" t="str">
        <f t="shared" si="80"/>
        <v>34667782</v>
      </c>
      <c r="Y476" t="str">
        <f t="shared" si="81"/>
        <v>234667782</v>
      </c>
      <c r="AH476" t="str">
        <f>IF(L476+1=M476,"+","")</f>
        <v/>
      </c>
      <c r="AI476" t="str">
        <f t="shared" si="82"/>
        <v/>
      </c>
      <c r="AK476" t="str">
        <f t="shared" si="83"/>
        <v/>
      </c>
      <c r="AL476" t="str">
        <f t="shared" si="84"/>
        <v/>
      </c>
      <c r="AM476" t="str">
        <f t="shared" si="85"/>
        <v/>
      </c>
      <c r="AN476" t="str">
        <f t="shared" si="86"/>
        <v/>
      </c>
      <c r="AO476" t="str">
        <f t="shared" si="87"/>
        <v/>
      </c>
      <c r="AP476" t="str">
        <f t="shared" si="88"/>
        <v/>
      </c>
      <c r="AQ476" t="str">
        <f t="shared" si="89"/>
        <v/>
      </c>
    </row>
    <row r="477" spans="1:43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  <c r="W477" t="str">
        <f t="shared" si="79"/>
        <v>24295371</v>
      </c>
      <c r="X477" t="str">
        <f t="shared" si="80"/>
        <v>29537172</v>
      </c>
      <c r="Y477" t="str">
        <f t="shared" si="81"/>
        <v>2429537172</v>
      </c>
      <c r="AH477" t="str">
        <f>IF(L477+1=M477,"+","")</f>
        <v/>
      </c>
      <c r="AI477" t="str">
        <f t="shared" si="82"/>
        <v/>
      </c>
      <c r="AK477" t="str">
        <f t="shared" si="83"/>
        <v>+</v>
      </c>
      <c r="AL477" t="str">
        <f t="shared" si="84"/>
        <v/>
      </c>
      <c r="AM477" t="str">
        <f t="shared" si="85"/>
        <v/>
      </c>
      <c r="AN477" t="str">
        <f t="shared" si="86"/>
        <v/>
      </c>
      <c r="AO477" t="str">
        <f t="shared" si="87"/>
        <v/>
      </c>
      <c r="AP477" t="str">
        <f t="shared" si="88"/>
        <v/>
      </c>
      <c r="AQ477" t="str">
        <f t="shared" si="89"/>
        <v/>
      </c>
    </row>
    <row r="478" spans="1:43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  <c r="W478" t="str">
        <f t="shared" si="79"/>
        <v>40547381</v>
      </c>
      <c r="X478" t="str">
        <f t="shared" si="80"/>
        <v>54738185</v>
      </c>
      <c r="Y478" t="str">
        <f t="shared" si="81"/>
        <v>4054738185</v>
      </c>
      <c r="AH478" t="str">
        <f>IF(L478+1=M478,"+","")</f>
        <v/>
      </c>
      <c r="AI478" t="str">
        <f t="shared" si="82"/>
        <v/>
      </c>
      <c r="AK478" t="str">
        <f t="shared" si="83"/>
        <v/>
      </c>
      <c r="AL478" t="str">
        <f t="shared" si="84"/>
        <v/>
      </c>
      <c r="AM478" t="str">
        <f t="shared" si="85"/>
        <v/>
      </c>
      <c r="AN478" t="str">
        <f t="shared" si="86"/>
        <v/>
      </c>
      <c r="AO478" t="str">
        <f t="shared" si="87"/>
        <v/>
      </c>
      <c r="AP478" t="str">
        <f t="shared" si="88"/>
        <v/>
      </c>
      <c r="AQ478" t="str">
        <f t="shared" si="89"/>
        <v/>
      </c>
    </row>
    <row r="479" spans="1:43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  <c r="W479" t="str">
        <f t="shared" si="79"/>
        <v>18414252</v>
      </c>
      <c r="X479" t="str">
        <f t="shared" si="80"/>
        <v>41425289</v>
      </c>
      <c r="Y479" t="str">
        <f t="shared" si="81"/>
        <v>1841425289</v>
      </c>
      <c r="AH479" t="str">
        <f>IF(L479+1=M479,"+","")</f>
        <v/>
      </c>
      <c r="AI479" t="str">
        <f t="shared" si="82"/>
        <v>+</v>
      </c>
      <c r="AK479" t="str">
        <f t="shared" si="83"/>
        <v/>
      </c>
      <c r="AL479" t="str">
        <f t="shared" si="84"/>
        <v/>
      </c>
      <c r="AM479" t="str">
        <f t="shared" si="85"/>
        <v/>
      </c>
      <c r="AN479" t="str">
        <f t="shared" si="86"/>
        <v/>
      </c>
      <c r="AO479" t="str">
        <f t="shared" si="87"/>
        <v/>
      </c>
      <c r="AP479" t="str">
        <f t="shared" si="88"/>
        <v/>
      </c>
      <c r="AQ479" t="str">
        <f t="shared" si="89"/>
        <v/>
      </c>
    </row>
    <row r="480" spans="1:43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  <c r="W480" t="str">
        <f t="shared" si="79"/>
        <v>17313253</v>
      </c>
      <c r="X480" t="str">
        <f t="shared" si="80"/>
        <v>31325372</v>
      </c>
      <c r="Y480" t="str">
        <f t="shared" si="81"/>
        <v>1731325372</v>
      </c>
      <c r="AH480" t="str">
        <f>IF(L480+1=M480,"+","")</f>
        <v/>
      </c>
      <c r="AI480" t="str">
        <f t="shared" si="82"/>
        <v>+</v>
      </c>
      <c r="AK480" t="str">
        <f t="shared" si="83"/>
        <v/>
      </c>
      <c r="AL480" t="str">
        <f t="shared" si="84"/>
        <v/>
      </c>
      <c r="AM480" t="str">
        <f t="shared" si="85"/>
        <v/>
      </c>
      <c r="AN480" t="str">
        <f t="shared" si="86"/>
        <v/>
      </c>
      <c r="AO480" t="str">
        <f t="shared" si="87"/>
        <v/>
      </c>
      <c r="AP480" t="str">
        <f t="shared" si="88"/>
        <v/>
      </c>
      <c r="AQ480" t="str">
        <f t="shared" si="89"/>
        <v/>
      </c>
    </row>
    <row r="481" spans="1:43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  <c r="W481" t="str">
        <f t="shared" si="79"/>
        <v>1566975</v>
      </c>
      <c r="X481" t="str">
        <f t="shared" si="80"/>
        <v>56697576</v>
      </c>
      <c r="Y481" t="str">
        <f t="shared" si="81"/>
        <v>156697576</v>
      </c>
      <c r="AH481" t="str">
        <f>IF(L481+1=M481,"+","")</f>
        <v/>
      </c>
      <c r="AI481" t="str">
        <f t="shared" si="82"/>
        <v/>
      </c>
      <c r="AK481" t="str">
        <f t="shared" si="83"/>
        <v>+</v>
      </c>
      <c r="AL481" t="str">
        <f t="shared" si="84"/>
        <v/>
      </c>
      <c r="AM481" t="str">
        <f t="shared" si="85"/>
        <v/>
      </c>
      <c r="AN481" t="str">
        <f t="shared" si="86"/>
        <v/>
      </c>
      <c r="AO481" t="str">
        <f t="shared" si="87"/>
        <v/>
      </c>
      <c r="AP481" t="str">
        <f t="shared" si="88"/>
        <v/>
      </c>
      <c r="AQ481" t="str">
        <f t="shared" si="89"/>
        <v/>
      </c>
    </row>
    <row r="482" spans="1:43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  <c r="W482" t="str">
        <f t="shared" si="79"/>
        <v>5225170</v>
      </c>
      <c r="X482" t="str">
        <f t="shared" si="80"/>
        <v>22517072</v>
      </c>
      <c r="Y482" t="str">
        <f t="shared" si="81"/>
        <v>522517072</v>
      </c>
      <c r="AH482" t="str">
        <f>IF(L482+1=M482,"+","")</f>
        <v/>
      </c>
      <c r="AI482" t="str">
        <f t="shared" si="82"/>
        <v/>
      </c>
      <c r="AK482" t="str">
        <f t="shared" si="83"/>
        <v/>
      </c>
      <c r="AL482" t="str">
        <f t="shared" si="84"/>
        <v/>
      </c>
      <c r="AM482" t="str">
        <f t="shared" si="85"/>
        <v/>
      </c>
      <c r="AN482" t="str">
        <f t="shared" si="86"/>
        <v/>
      </c>
      <c r="AO482" t="str">
        <f t="shared" si="87"/>
        <v/>
      </c>
      <c r="AP482" t="str">
        <f t="shared" si="88"/>
        <v/>
      </c>
      <c r="AQ482" t="str">
        <f t="shared" si="89"/>
        <v/>
      </c>
    </row>
    <row r="483" spans="1:43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  <c r="W483" t="str">
        <f t="shared" si="79"/>
        <v>15386670</v>
      </c>
      <c r="X483" t="str">
        <f t="shared" si="80"/>
        <v>38667076</v>
      </c>
      <c r="Y483" t="str">
        <f t="shared" si="81"/>
        <v>1538667076</v>
      </c>
      <c r="AH483" t="str">
        <f>IF(L483+1=M483,"+","")</f>
        <v/>
      </c>
      <c r="AI483" t="str">
        <f t="shared" si="82"/>
        <v/>
      </c>
      <c r="AK483" t="str">
        <f t="shared" si="83"/>
        <v/>
      </c>
      <c r="AL483" t="str">
        <f t="shared" si="84"/>
        <v/>
      </c>
      <c r="AM483" t="str">
        <f t="shared" si="85"/>
        <v/>
      </c>
      <c r="AN483" t="str">
        <f t="shared" si="86"/>
        <v/>
      </c>
      <c r="AO483" t="str">
        <f t="shared" si="87"/>
        <v/>
      </c>
      <c r="AP483" t="str">
        <f t="shared" si="88"/>
        <v/>
      </c>
      <c r="AQ483" t="str">
        <f t="shared" si="89"/>
        <v/>
      </c>
    </row>
    <row r="484" spans="1:43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  <c r="W484" t="str">
        <f t="shared" si="79"/>
        <v>5153673</v>
      </c>
      <c r="X484" t="str">
        <f t="shared" si="80"/>
        <v>15367375</v>
      </c>
      <c r="Y484" t="str">
        <f t="shared" si="81"/>
        <v>515367375</v>
      </c>
      <c r="AH484" t="str">
        <f>IF(L484+1=M484,"+","")</f>
        <v/>
      </c>
      <c r="AI484" t="str">
        <f t="shared" si="82"/>
        <v/>
      </c>
      <c r="AK484" t="str">
        <f t="shared" si="83"/>
        <v/>
      </c>
      <c r="AL484" t="str">
        <f t="shared" si="84"/>
        <v/>
      </c>
      <c r="AM484" t="str">
        <f t="shared" si="85"/>
        <v/>
      </c>
      <c r="AN484" t="str">
        <f t="shared" si="86"/>
        <v/>
      </c>
      <c r="AO484" t="str">
        <f t="shared" si="87"/>
        <v/>
      </c>
      <c r="AP484" t="str">
        <f t="shared" si="88"/>
        <v/>
      </c>
      <c r="AQ484" t="str">
        <f t="shared" si="89"/>
        <v/>
      </c>
    </row>
    <row r="485" spans="1:43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  <c r="W485" t="str">
        <f t="shared" si="79"/>
        <v>121858</v>
      </c>
      <c r="X485" t="str">
        <f t="shared" si="80"/>
        <v>2185874</v>
      </c>
      <c r="Y485" t="str">
        <f t="shared" si="81"/>
        <v>12185874</v>
      </c>
      <c r="AH485" t="str">
        <f>IF(L485+1=M485,"+","")</f>
        <v>+</v>
      </c>
      <c r="AI485" t="str">
        <f t="shared" si="82"/>
        <v/>
      </c>
      <c r="AK485" t="str">
        <f t="shared" si="83"/>
        <v/>
      </c>
      <c r="AL485" t="str">
        <f t="shared" si="84"/>
        <v/>
      </c>
      <c r="AM485" t="str">
        <f t="shared" si="85"/>
        <v/>
      </c>
      <c r="AN485" t="str">
        <f t="shared" si="86"/>
        <v/>
      </c>
      <c r="AO485" t="str">
        <f t="shared" si="87"/>
        <v/>
      </c>
      <c r="AP485" t="str">
        <f t="shared" si="88"/>
        <v/>
      </c>
      <c r="AQ485" t="str">
        <f t="shared" si="89"/>
        <v/>
      </c>
    </row>
    <row r="486" spans="1:43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  <c r="W486" t="str">
        <f t="shared" si="79"/>
        <v>12213357</v>
      </c>
      <c r="X486" t="str">
        <f t="shared" si="80"/>
        <v>21335759</v>
      </c>
      <c r="Y486" t="str">
        <f t="shared" si="81"/>
        <v>1221335759</v>
      </c>
      <c r="AH486" t="str">
        <f>IF(L486+1=M486,"+","")</f>
        <v/>
      </c>
      <c r="AI486" t="str">
        <f t="shared" si="82"/>
        <v/>
      </c>
      <c r="AK486" t="str">
        <f t="shared" si="83"/>
        <v/>
      </c>
      <c r="AL486" t="str">
        <f t="shared" si="84"/>
        <v/>
      </c>
      <c r="AM486" t="str">
        <f t="shared" si="85"/>
        <v/>
      </c>
      <c r="AN486" t="str">
        <f t="shared" si="86"/>
        <v/>
      </c>
      <c r="AO486" t="str">
        <f t="shared" si="87"/>
        <v/>
      </c>
      <c r="AP486" t="str">
        <f t="shared" si="88"/>
        <v/>
      </c>
      <c r="AQ486" t="str">
        <f t="shared" si="89"/>
        <v/>
      </c>
    </row>
    <row r="487" spans="1:43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  <c r="W487" t="str">
        <f t="shared" si="79"/>
        <v>26397071</v>
      </c>
      <c r="X487" t="str">
        <f t="shared" si="80"/>
        <v>39707182</v>
      </c>
      <c r="Y487" t="str">
        <f t="shared" si="81"/>
        <v>2639707182</v>
      </c>
      <c r="AH487" t="str">
        <f>IF(L487+1=M487,"+","")</f>
        <v/>
      </c>
      <c r="AI487" t="str">
        <f t="shared" si="82"/>
        <v/>
      </c>
      <c r="AK487" t="str">
        <f t="shared" si="83"/>
        <v/>
      </c>
      <c r="AL487" t="str">
        <f t="shared" si="84"/>
        <v/>
      </c>
      <c r="AM487" t="str">
        <f t="shared" si="85"/>
        <v/>
      </c>
      <c r="AN487" t="str">
        <f t="shared" si="86"/>
        <v/>
      </c>
      <c r="AO487" t="str">
        <f t="shared" si="87"/>
        <v/>
      </c>
      <c r="AP487" t="str">
        <f t="shared" si="88"/>
        <v/>
      </c>
      <c r="AQ487" t="str">
        <f t="shared" si="89"/>
        <v/>
      </c>
    </row>
    <row r="488" spans="1:43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  <c r="W488" t="str">
        <f t="shared" si="79"/>
        <v>3104861</v>
      </c>
      <c r="X488" t="str">
        <f t="shared" si="80"/>
        <v>10486176</v>
      </c>
      <c r="Y488" t="str">
        <f t="shared" si="81"/>
        <v>310486176</v>
      </c>
      <c r="AH488" t="str">
        <f>IF(L488+1=M488,"+","")</f>
        <v/>
      </c>
      <c r="AI488" t="str">
        <f t="shared" si="82"/>
        <v/>
      </c>
      <c r="AK488" t="str">
        <f t="shared" si="83"/>
        <v/>
      </c>
      <c r="AL488" t="str">
        <f t="shared" si="84"/>
        <v/>
      </c>
      <c r="AM488" t="str">
        <f t="shared" si="85"/>
        <v/>
      </c>
      <c r="AN488" t="str">
        <f t="shared" si="86"/>
        <v/>
      </c>
      <c r="AO488" t="str">
        <f t="shared" si="87"/>
        <v/>
      </c>
      <c r="AP488" t="str">
        <f t="shared" si="88"/>
        <v/>
      </c>
      <c r="AQ488" t="str">
        <f t="shared" si="89"/>
        <v/>
      </c>
    </row>
    <row r="489" spans="1:43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  <c r="W489" t="str">
        <f t="shared" si="79"/>
        <v>5305570</v>
      </c>
      <c r="X489" t="str">
        <f t="shared" si="80"/>
        <v>30557085</v>
      </c>
      <c r="Y489" t="str">
        <f t="shared" si="81"/>
        <v>530557085</v>
      </c>
      <c r="AH489" t="str">
        <f>IF(L489+1=M489,"+","")</f>
        <v/>
      </c>
      <c r="AI489" t="str">
        <f t="shared" si="82"/>
        <v/>
      </c>
      <c r="AK489" t="str">
        <f t="shared" si="83"/>
        <v/>
      </c>
      <c r="AL489" t="str">
        <f t="shared" si="84"/>
        <v/>
      </c>
      <c r="AM489" t="str">
        <f t="shared" si="85"/>
        <v/>
      </c>
      <c r="AN489" t="str">
        <f t="shared" si="86"/>
        <v/>
      </c>
      <c r="AO489" t="str">
        <f t="shared" si="87"/>
        <v/>
      </c>
      <c r="AP489" t="str">
        <f t="shared" si="88"/>
        <v/>
      </c>
      <c r="AQ489" t="str">
        <f t="shared" si="89"/>
        <v/>
      </c>
    </row>
    <row r="490" spans="1:43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  <c r="W490" t="str">
        <f t="shared" si="79"/>
        <v>483181</v>
      </c>
      <c r="X490" t="str">
        <f t="shared" si="80"/>
        <v>8318183</v>
      </c>
      <c r="Y490" t="str">
        <f t="shared" si="81"/>
        <v>48318183</v>
      </c>
      <c r="AH490" t="str">
        <f>IF(L490+1=M490,"+","")</f>
        <v/>
      </c>
      <c r="AI490" t="str">
        <f t="shared" si="82"/>
        <v/>
      </c>
      <c r="AK490" t="str">
        <f t="shared" si="83"/>
        <v/>
      </c>
      <c r="AL490" t="str">
        <f t="shared" si="84"/>
        <v/>
      </c>
      <c r="AM490" t="str">
        <f t="shared" si="85"/>
        <v/>
      </c>
      <c r="AN490" t="str">
        <f t="shared" si="86"/>
        <v/>
      </c>
      <c r="AO490" t="str">
        <f t="shared" si="87"/>
        <v/>
      </c>
      <c r="AP490" t="str">
        <f t="shared" si="88"/>
        <v/>
      </c>
      <c r="AQ490" t="str">
        <f t="shared" si="89"/>
        <v/>
      </c>
    </row>
    <row r="491" spans="1:43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  <c r="W491" t="str">
        <f t="shared" si="79"/>
        <v>4177071</v>
      </c>
      <c r="X491" t="str">
        <f t="shared" si="80"/>
        <v>17707175</v>
      </c>
      <c r="Y491" t="str">
        <f t="shared" si="81"/>
        <v>417707175</v>
      </c>
      <c r="AH491" t="str">
        <f>IF(L491+1=M491,"+","")</f>
        <v/>
      </c>
      <c r="AI491" t="str">
        <f t="shared" si="82"/>
        <v/>
      </c>
      <c r="AK491" t="str">
        <f t="shared" si="83"/>
        <v/>
      </c>
      <c r="AL491" t="str">
        <f t="shared" si="84"/>
        <v/>
      </c>
      <c r="AM491" t="str">
        <f t="shared" si="85"/>
        <v/>
      </c>
      <c r="AN491" t="str">
        <f t="shared" si="86"/>
        <v/>
      </c>
      <c r="AO491" t="str">
        <f t="shared" si="87"/>
        <v/>
      </c>
      <c r="AP491" t="str">
        <f t="shared" si="88"/>
        <v/>
      </c>
      <c r="AQ491" t="str">
        <f t="shared" si="89"/>
        <v/>
      </c>
    </row>
    <row r="492" spans="1:43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  <c r="W492" t="str">
        <f t="shared" si="79"/>
        <v>11306366</v>
      </c>
      <c r="X492" t="str">
        <f t="shared" si="80"/>
        <v>30636684</v>
      </c>
      <c r="Y492" t="str">
        <f t="shared" si="81"/>
        <v>1130636684</v>
      </c>
      <c r="AH492" t="str">
        <f>IF(L492+1=M492,"+","")</f>
        <v/>
      </c>
      <c r="AI492" t="str">
        <f t="shared" si="82"/>
        <v/>
      </c>
      <c r="AK492" t="str">
        <f t="shared" si="83"/>
        <v/>
      </c>
      <c r="AL492" t="str">
        <f t="shared" si="84"/>
        <v/>
      </c>
      <c r="AM492" t="str">
        <f t="shared" si="85"/>
        <v/>
      </c>
      <c r="AN492" t="str">
        <f t="shared" si="86"/>
        <v/>
      </c>
      <c r="AO492" t="str">
        <f t="shared" si="87"/>
        <v/>
      </c>
      <c r="AP492" t="str">
        <f t="shared" si="88"/>
        <v/>
      </c>
      <c r="AQ492" t="str">
        <f t="shared" si="89"/>
        <v/>
      </c>
    </row>
    <row r="493" spans="1:43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  <c r="W493" t="str">
        <f t="shared" si="79"/>
        <v>4283869</v>
      </c>
      <c r="X493" t="str">
        <f t="shared" si="80"/>
        <v>28386972</v>
      </c>
      <c r="Y493" t="str">
        <f t="shared" si="81"/>
        <v>428386972</v>
      </c>
      <c r="AH493" t="str">
        <f>IF(L493+1=M493,"+","")</f>
        <v/>
      </c>
      <c r="AI493" t="str">
        <f t="shared" si="82"/>
        <v/>
      </c>
      <c r="AK493" t="str">
        <f t="shared" si="83"/>
        <v/>
      </c>
      <c r="AL493" t="str">
        <f t="shared" si="84"/>
        <v/>
      </c>
      <c r="AM493" t="str">
        <f t="shared" si="85"/>
        <v/>
      </c>
      <c r="AN493" t="str">
        <f t="shared" si="86"/>
        <v/>
      </c>
      <c r="AO493" t="str">
        <f t="shared" si="87"/>
        <v/>
      </c>
      <c r="AP493" t="str">
        <f t="shared" si="88"/>
        <v/>
      </c>
      <c r="AQ493" t="str">
        <f t="shared" si="89"/>
        <v/>
      </c>
    </row>
    <row r="494" spans="1:43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  <c r="W494" t="str">
        <f t="shared" si="79"/>
        <v>37454852</v>
      </c>
      <c r="X494" t="str">
        <f t="shared" si="80"/>
        <v>45485274</v>
      </c>
      <c r="Y494" t="str">
        <f t="shared" si="81"/>
        <v>3745485274</v>
      </c>
      <c r="AH494" t="str">
        <f>IF(L494+1=M494,"+","")</f>
        <v/>
      </c>
      <c r="AI494" t="str">
        <f t="shared" si="82"/>
        <v/>
      </c>
      <c r="AK494" t="str">
        <f t="shared" si="83"/>
        <v/>
      </c>
      <c r="AL494" t="str">
        <f t="shared" si="84"/>
        <v/>
      </c>
      <c r="AM494" t="str">
        <f t="shared" si="85"/>
        <v/>
      </c>
      <c r="AN494" t="str">
        <f t="shared" si="86"/>
        <v/>
      </c>
      <c r="AO494" t="str">
        <f t="shared" si="87"/>
        <v/>
      </c>
      <c r="AP494" t="str">
        <f t="shared" si="88"/>
        <v/>
      </c>
      <c r="AQ494" t="str">
        <f t="shared" si="89"/>
        <v/>
      </c>
    </row>
    <row r="495" spans="1:43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  <c r="W495" t="str">
        <f t="shared" si="79"/>
        <v>2606673</v>
      </c>
      <c r="X495" t="str">
        <f t="shared" si="80"/>
        <v>60667384</v>
      </c>
      <c r="Y495" t="str">
        <f t="shared" si="81"/>
        <v>260667384</v>
      </c>
      <c r="AH495" t="str">
        <f>IF(L495+1=M495,"+","")</f>
        <v/>
      </c>
      <c r="AI495" t="str">
        <f t="shared" si="82"/>
        <v/>
      </c>
      <c r="AK495" t="str">
        <f t="shared" si="83"/>
        <v/>
      </c>
      <c r="AL495" t="str">
        <f t="shared" si="84"/>
        <v/>
      </c>
      <c r="AM495" t="str">
        <f t="shared" si="85"/>
        <v/>
      </c>
      <c r="AN495" t="str">
        <f t="shared" si="86"/>
        <v/>
      </c>
      <c r="AO495" t="str">
        <f t="shared" si="87"/>
        <v/>
      </c>
      <c r="AP495" t="str">
        <f t="shared" si="88"/>
        <v/>
      </c>
      <c r="AQ495" t="str">
        <f t="shared" si="89"/>
        <v/>
      </c>
    </row>
    <row r="496" spans="1:43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  <c r="W496" t="str">
        <f t="shared" si="79"/>
        <v>24263940</v>
      </c>
      <c r="X496" t="str">
        <f t="shared" si="80"/>
        <v>26394078</v>
      </c>
      <c r="Y496" t="str">
        <f t="shared" si="81"/>
        <v>2426394078</v>
      </c>
      <c r="AH496" t="str">
        <f>IF(L496+1=M496,"+","")</f>
        <v/>
      </c>
      <c r="AI496" t="str">
        <f t="shared" si="82"/>
        <v/>
      </c>
      <c r="AK496" t="str">
        <f t="shared" si="83"/>
        <v/>
      </c>
      <c r="AL496" t="str">
        <f t="shared" si="84"/>
        <v/>
      </c>
      <c r="AM496" t="str">
        <f t="shared" si="85"/>
        <v/>
      </c>
      <c r="AN496" t="str">
        <f t="shared" si="86"/>
        <v/>
      </c>
      <c r="AO496" t="str">
        <f t="shared" si="87"/>
        <v/>
      </c>
      <c r="AP496" t="str">
        <f t="shared" si="88"/>
        <v/>
      </c>
      <c r="AQ496" t="str">
        <f t="shared" si="89"/>
        <v/>
      </c>
    </row>
    <row r="497" spans="1:43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  <c r="W497" t="str">
        <f t="shared" si="79"/>
        <v>1152250</v>
      </c>
      <c r="X497" t="str">
        <f t="shared" si="80"/>
        <v>15225080</v>
      </c>
      <c r="Y497" t="str">
        <f t="shared" si="81"/>
        <v>115225080</v>
      </c>
      <c r="AH497" t="str">
        <f>IF(L497+1=M497,"+","")</f>
        <v/>
      </c>
      <c r="AI497" t="str">
        <f t="shared" si="82"/>
        <v/>
      </c>
      <c r="AK497" t="str">
        <f t="shared" si="83"/>
        <v/>
      </c>
      <c r="AL497" t="str">
        <f t="shared" si="84"/>
        <v/>
      </c>
      <c r="AM497" t="str">
        <f t="shared" si="85"/>
        <v/>
      </c>
      <c r="AN497" t="str">
        <f t="shared" si="86"/>
        <v/>
      </c>
      <c r="AO497" t="str">
        <f t="shared" si="87"/>
        <v/>
      </c>
      <c r="AP497" t="str">
        <f t="shared" si="88"/>
        <v/>
      </c>
      <c r="AQ497" t="str">
        <f t="shared" si="89"/>
        <v/>
      </c>
    </row>
    <row r="498" spans="1:43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  <c r="W498" t="str">
        <f t="shared" si="79"/>
        <v>15414345</v>
      </c>
      <c r="X498" t="str">
        <f t="shared" si="80"/>
        <v>41434589</v>
      </c>
      <c r="Y498" t="str">
        <f t="shared" si="81"/>
        <v>1541434589</v>
      </c>
      <c r="AH498" t="str">
        <f>IF(L498+1=M498,"+","")</f>
        <v/>
      </c>
      <c r="AI498" t="str">
        <f t="shared" si="82"/>
        <v/>
      </c>
      <c r="AK498" t="str">
        <f t="shared" si="83"/>
        <v/>
      </c>
      <c r="AL498" t="str">
        <f t="shared" si="84"/>
        <v/>
      </c>
      <c r="AM498" t="str">
        <f t="shared" si="85"/>
        <v/>
      </c>
      <c r="AN498" t="str">
        <f t="shared" si="86"/>
        <v/>
      </c>
      <c r="AO498" t="str">
        <f t="shared" si="87"/>
        <v/>
      </c>
      <c r="AP498" t="str">
        <f t="shared" si="88"/>
        <v/>
      </c>
      <c r="AQ498" t="str">
        <f t="shared" si="89"/>
        <v/>
      </c>
    </row>
    <row r="499" spans="1:43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  <c r="W499" t="str">
        <f t="shared" si="79"/>
        <v>6283849</v>
      </c>
      <c r="X499" t="str">
        <f t="shared" si="80"/>
        <v>28384969</v>
      </c>
      <c r="Y499" t="str">
        <f t="shared" si="81"/>
        <v>628384969</v>
      </c>
      <c r="AH499" t="str">
        <f>IF(L499+1=M499,"+","")</f>
        <v/>
      </c>
      <c r="AI499" t="str">
        <f t="shared" si="82"/>
        <v/>
      </c>
      <c r="AK499" t="str">
        <f t="shared" si="83"/>
        <v/>
      </c>
      <c r="AL499" t="str">
        <f t="shared" si="84"/>
        <v/>
      </c>
      <c r="AM499" t="str">
        <f t="shared" si="85"/>
        <v/>
      </c>
      <c r="AN499" t="str">
        <f t="shared" si="86"/>
        <v/>
      </c>
      <c r="AO499" t="str">
        <f t="shared" si="87"/>
        <v/>
      </c>
      <c r="AP499" t="str">
        <f t="shared" si="88"/>
        <v/>
      </c>
      <c r="AQ499" t="str">
        <f t="shared" si="89"/>
        <v/>
      </c>
    </row>
    <row r="500" spans="1:43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  <c r="W500" t="str">
        <f t="shared" si="79"/>
        <v>12233033</v>
      </c>
      <c r="X500" t="str">
        <f t="shared" si="80"/>
        <v>23303361</v>
      </c>
      <c r="Y500" t="str">
        <f t="shared" si="81"/>
        <v>1223303361</v>
      </c>
      <c r="AH500" t="str">
        <f>IF(L500+1=M500,"+","")</f>
        <v/>
      </c>
      <c r="AI500" t="str">
        <f t="shared" si="82"/>
        <v/>
      </c>
      <c r="AK500" t="str">
        <f t="shared" si="83"/>
        <v/>
      </c>
      <c r="AL500" t="str">
        <f t="shared" si="84"/>
        <v/>
      </c>
      <c r="AM500" t="str">
        <f t="shared" si="85"/>
        <v/>
      </c>
      <c r="AN500" t="str">
        <f t="shared" si="86"/>
        <v/>
      </c>
      <c r="AO500" t="str">
        <f t="shared" si="87"/>
        <v/>
      </c>
      <c r="AP500" t="str">
        <f t="shared" si="88"/>
        <v/>
      </c>
      <c r="AQ500" t="str">
        <f t="shared" si="89"/>
        <v/>
      </c>
    </row>
    <row r="501" spans="1:43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  <c r="W501" t="str">
        <f t="shared" si="79"/>
        <v>283844</v>
      </c>
      <c r="X501" t="str">
        <f t="shared" si="80"/>
        <v>8384450</v>
      </c>
      <c r="Y501" t="str">
        <f t="shared" si="81"/>
        <v>28384450</v>
      </c>
      <c r="AH501" t="str">
        <f>IF(L501+1=M501,"+","")</f>
        <v/>
      </c>
      <c r="AI501" t="str">
        <f t="shared" si="82"/>
        <v/>
      </c>
      <c r="AK501" t="str">
        <f t="shared" si="83"/>
        <v/>
      </c>
      <c r="AL501" t="str">
        <f t="shared" si="84"/>
        <v/>
      </c>
      <c r="AM501" t="str">
        <f t="shared" si="85"/>
        <v/>
      </c>
      <c r="AN501" t="str">
        <f t="shared" si="86"/>
        <v/>
      </c>
      <c r="AO501" t="str">
        <f t="shared" si="87"/>
        <v/>
      </c>
      <c r="AP501" t="str">
        <f t="shared" si="88"/>
        <v/>
      </c>
      <c r="AQ501" t="str">
        <f t="shared" si="89"/>
        <v/>
      </c>
    </row>
    <row r="502" spans="1:43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  <c r="W502" t="str">
        <f t="shared" si="79"/>
        <v>10296274</v>
      </c>
      <c r="X502" t="str">
        <f t="shared" si="80"/>
        <v>29627483</v>
      </c>
      <c r="Y502" t="str">
        <f t="shared" si="81"/>
        <v>1029627483</v>
      </c>
      <c r="AH502" t="str">
        <f>IF(L502+1=M502,"+","")</f>
        <v/>
      </c>
      <c r="AI502" t="str">
        <f t="shared" si="82"/>
        <v/>
      </c>
      <c r="AK502" t="str">
        <f t="shared" si="83"/>
        <v/>
      </c>
      <c r="AL502" t="str">
        <f t="shared" si="84"/>
        <v/>
      </c>
      <c r="AM502" t="str">
        <f t="shared" si="85"/>
        <v/>
      </c>
      <c r="AN502" t="str">
        <f t="shared" si="86"/>
        <v/>
      </c>
      <c r="AO502" t="str">
        <f t="shared" si="87"/>
        <v/>
      </c>
      <c r="AP502" t="str">
        <f t="shared" si="88"/>
        <v/>
      </c>
      <c r="AQ502" t="str">
        <f t="shared" si="89"/>
        <v/>
      </c>
    </row>
    <row r="503" spans="1:43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  <c r="W503" t="str">
        <f t="shared" si="79"/>
        <v>13193153</v>
      </c>
      <c r="X503" t="str">
        <f t="shared" si="80"/>
        <v>19315373</v>
      </c>
      <c r="Y503" t="str">
        <f t="shared" si="81"/>
        <v>1319315373</v>
      </c>
      <c r="AH503" t="str">
        <f>IF(L503+1=M503,"+","")</f>
        <v/>
      </c>
      <c r="AI503" t="str">
        <f t="shared" si="82"/>
        <v/>
      </c>
      <c r="AK503" t="str">
        <f t="shared" si="83"/>
        <v/>
      </c>
      <c r="AL503" t="str">
        <f t="shared" si="84"/>
        <v/>
      </c>
      <c r="AM503" t="str">
        <f t="shared" si="85"/>
        <v/>
      </c>
      <c r="AN503" t="str">
        <f t="shared" si="86"/>
        <v/>
      </c>
      <c r="AO503" t="str">
        <f t="shared" si="87"/>
        <v/>
      </c>
      <c r="AP503" t="str">
        <f t="shared" si="88"/>
        <v/>
      </c>
      <c r="AQ503" t="str">
        <f t="shared" si="89"/>
        <v/>
      </c>
    </row>
    <row r="504" spans="1:43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  <c r="W504" t="str">
        <f t="shared" si="79"/>
        <v>26303641</v>
      </c>
      <c r="X504" t="str">
        <f t="shared" si="80"/>
        <v>30364181</v>
      </c>
      <c r="Y504" t="str">
        <f t="shared" si="81"/>
        <v>2630364181</v>
      </c>
      <c r="AH504" t="str">
        <f>IF(L504+1=M504,"+","")</f>
        <v/>
      </c>
      <c r="AI504" t="str">
        <f t="shared" si="82"/>
        <v/>
      </c>
      <c r="AK504" t="str">
        <f t="shared" si="83"/>
        <v/>
      </c>
      <c r="AL504" t="str">
        <f t="shared" si="84"/>
        <v/>
      </c>
      <c r="AM504" t="str">
        <f t="shared" si="85"/>
        <v/>
      </c>
      <c r="AN504" t="str">
        <f t="shared" si="86"/>
        <v/>
      </c>
      <c r="AO504" t="str">
        <f t="shared" si="87"/>
        <v/>
      </c>
      <c r="AP504" t="str">
        <f t="shared" si="88"/>
        <v/>
      </c>
      <c r="AQ504" t="str">
        <f t="shared" si="89"/>
        <v/>
      </c>
    </row>
    <row r="505" spans="1:43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  <c r="W505" t="str">
        <f t="shared" si="79"/>
        <v>171435</v>
      </c>
      <c r="X505" t="str">
        <f t="shared" si="80"/>
        <v>7143543</v>
      </c>
      <c r="Y505" t="str">
        <f t="shared" si="81"/>
        <v>17143543</v>
      </c>
      <c r="AH505" t="str">
        <f>IF(L505+1=M505,"+","")</f>
        <v/>
      </c>
      <c r="AI505" t="str">
        <f t="shared" si="82"/>
        <v/>
      </c>
      <c r="AK505" t="str">
        <f t="shared" si="83"/>
        <v/>
      </c>
      <c r="AL505" t="str">
        <f t="shared" si="84"/>
        <v/>
      </c>
      <c r="AM505" t="str">
        <f t="shared" si="85"/>
        <v/>
      </c>
      <c r="AN505" t="str">
        <f t="shared" si="86"/>
        <v/>
      </c>
      <c r="AO505" t="str">
        <f t="shared" si="87"/>
        <v/>
      </c>
      <c r="AP505" t="str">
        <f t="shared" si="88"/>
        <v/>
      </c>
      <c r="AQ505" t="str">
        <f t="shared" si="89"/>
        <v/>
      </c>
    </row>
    <row r="506" spans="1:43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  <c r="W506" t="str">
        <f t="shared" si="79"/>
        <v>25323643</v>
      </c>
      <c r="X506" t="str">
        <f t="shared" si="80"/>
        <v>32364363</v>
      </c>
      <c r="Y506" t="str">
        <f t="shared" si="81"/>
        <v>2532364363</v>
      </c>
      <c r="AH506" t="str">
        <f>IF(L506+1=M506,"+","")</f>
        <v/>
      </c>
      <c r="AI506" t="str">
        <f t="shared" si="82"/>
        <v/>
      </c>
      <c r="AK506" t="str">
        <f t="shared" si="83"/>
        <v/>
      </c>
      <c r="AL506" t="str">
        <f t="shared" si="84"/>
        <v/>
      </c>
      <c r="AM506" t="str">
        <f t="shared" si="85"/>
        <v/>
      </c>
      <c r="AN506" t="str">
        <f t="shared" si="86"/>
        <v/>
      </c>
      <c r="AO506" t="str">
        <f t="shared" si="87"/>
        <v/>
      </c>
      <c r="AP506" t="str">
        <f t="shared" si="88"/>
        <v/>
      </c>
      <c r="AQ506" t="str">
        <f t="shared" si="89"/>
        <v/>
      </c>
    </row>
    <row r="507" spans="1:43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  <c r="W507" t="str">
        <f t="shared" si="79"/>
        <v>15374655</v>
      </c>
      <c r="X507" t="str">
        <f t="shared" si="80"/>
        <v>37465559</v>
      </c>
      <c r="Y507" t="str">
        <f t="shared" si="81"/>
        <v>1537465559</v>
      </c>
      <c r="AH507" t="str">
        <f>IF(L507+1=M507,"+","")</f>
        <v/>
      </c>
      <c r="AI507" t="str">
        <f t="shared" si="82"/>
        <v/>
      </c>
      <c r="AK507" t="str">
        <f t="shared" si="83"/>
        <v/>
      </c>
      <c r="AL507" t="str">
        <f t="shared" si="84"/>
        <v/>
      </c>
      <c r="AM507" t="str">
        <f t="shared" si="85"/>
        <v/>
      </c>
      <c r="AN507" t="str">
        <f t="shared" si="86"/>
        <v/>
      </c>
      <c r="AO507" t="str">
        <f t="shared" si="87"/>
        <v/>
      </c>
      <c r="AP507" t="str">
        <f t="shared" si="88"/>
        <v/>
      </c>
      <c r="AQ507" t="str">
        <f t="shared" si="89"/>
        <v/>
      </c>
    </row>
    <row r="508" spans="1:43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  <c r="W508" t="str">
        <f t="shared" si="79"/>
        <v>3111622</v>
      </c>
      <c r="X508" t="str">
        <f t="shared" si="80"/>
        <v>11162287</v>
      </c>
      <c r="Y508" t="str">
        <f t="shared" si="81"/>
        <v>311162287</v>
      </c>
      <c r="AH508" t="str">
        <f>IF(L508+1=M508,"+","")</f>
        <v/>
      </c>
      <c r="AI508" t="str">
        <f t="shared" si="82"/>
        <v/>
      </c>
      <c r="AK508" t="str">
        <f t="shared" si="83"/>
        <v/>
      </c>
      <c r="AL508" t="str">
        <f t="shared" si="84"/>
        <v/>
      </c>
      <c r="AM508" t="str">
        <f t="shared" si="85"/>
        <v/>
      </c>
      <c r="AN508" t="str">
        <f t="shared" si="86"/>
        <v/>
      </c>
      <c r="AO508" t="str">
        <f t="shared" si="87"/>
        <v/>
      </c>
      <c r="AP508" t="str">
        <f t="shared" si="88"/>
        <v/>
      </c>
      <c r="AQ508" t="str">
        <f t="shared" si="89"/>
        <v/>
      </c>
    </row>
    <row r="509" spans="1:43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  <c r="W509" t="str">
        <f t="shared" si="79"/>
        <v>13192653</v>
      </c>
      <c r="X509" t="str">
        <f t="shared" si="80"/>
        <v>19265373</v>
      </c>
      <c r="Y509" t="str">
        <f t="shared" si="81"/>
        <v>1319265373</v>
      </c>
      <c r="AH509" t="str">
        <f>IF(L509+1=M509,"+","")</f>
        <v/>
      </c>
      <c r="AI509" t="str">
        <f t="shared" si="82"/>
        <v/>
      </c>
      <c r="AK509" t="str">
        <f t="shared" si="83"/>
        <v/>
      </c>
      <c r="AL509" t="str">
        <f t="shared" si="84"/>
        <v/>
      </c>
      <c r="AM509" t="str">
        <f t="shared" si="85"/>
        <v/>
      </c>
      <c r="AN509" t="str">
        <f t="shared" si="86"/>
        <v/>
      </c>
      <c r="AO509" t="str">
        <f t="shared" si="87"/>
        <v/>
      </c>
      <c r="AP509" t="str">
        <f t="shared" si="88"/>
        <v/>
      </c>
      <c r="AQ509" t="str">
        <f t="shared" si="89"/>
        <v/>
      </c>
    </row>
    <row r="510" spans="1:43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  <c r="W510" t="str">
        <f t="shared" si="79"/>
        <v>39424781</v>
      </c>
      <c r="X510" t="str">
        <f t="shared" si="80"/>
        <v>42478189</v>
      </c>
      <c r="Y510" t="str">
        <f t="shared" si="81"/>
        <v>3942478189</v>
      </c>
      <c r="AH510" t="str">
        <f>IF(L510+1=M510,"+","")</f>
        <v/>
      </c>
      <c r="AI510" t="str">
        <f t="shared" si="82"/>
        <v/>
      </c>
      <c r="AK510" t="str">
        <f t="shared" si="83"/>
        <v/>
      </c>
      <c r="AL510" t="str">
        <f t="shared" si="84"/>
        <v/>
      </c>
      <c r="AM510" t="str">
        <f t="shared" si="85"/>
        <v/>
      </c>
      <c r="AN510" t="str">
        <f t="shared" si="86"/>
        <v/>
      </c>
      <c r="AO510" t="str">
        <f t="shared" si="87"/>
        <v/>
      </c>
      <c r="AP510" t="str">
        <f t="shared" si="88"/>
        <v/>
      </c>
      <c r="AQ510" t="str">
        <f t="shared" si="89"/>
        <v/>
      </c>
    </row>
    <row r="511" spans="1:43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  <c r="W511" t="str">
        <f t="shared" si="79"/>
        <v>291137</v>
      </c>
      <c r="X511" t="str">
        <f t="shared" si="80"/>
        <v>9113746</v>
      </c>
      <c r="Y511" t="str">
        <f t="shared" si="81"/>
        <v>29113746</v>
      </c>
      <c r="AH511" t="str">
        <f>IF(L511+1=M511,"+","")</f>
        <v/>
      </c>
      <c r="AI511" t="str">
        <f t="shared" si="82"/>
        <v/>
      </c>
      <c r="AK511" t="str">
        <f t="shared" si="83"/>
        <v/>
      </c>
      <c r="AL511" t="str">
        <f t="shared" si="84"/>
        <v/>
      </c>
      <c r="AM511" t="str">
        <f t="shared" si="85"/>
        <v/>
      </c>
      <c r="AN511" t="str">
        <f t="shared" si="86"/>
        <v/>
      </c>
      <c r="AO511" t="str">
        <f t="shared" si="87"/>
        <v/>
      </c>
      <c r="AP511" t="str">
        <f t="shared" si="88"/>
        <v/>
      </c>
      <c r="AQ511" t="str">
        <f t="shared" si="89"/>
        <v/>
      </c>
    </row>
    <row r="512" spans="1:43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  <c r="W512" t="str">
        <f t="shared" si="79"/>
        <v>133863</v>
      </c>
      <c r="X512" t="str">
        <f t="shared" si="80"/>
        <v>3386372</v>
      </c>
      <c r="Y512" t="str">
        <f t="shared" si="81"/>
        <v>13386372</v>
      </c>
      <c r="AH512" t="str">
        <f>IF(L512+1=M512,"+","")</f>
        <v/>
      </c>
      <c r="AI512" t="str">
        <f t="shared" si="82"/>
        <v/>
      </c>
      <c r="AK512" t="str">
        <f t="shared" si="83"/>
        <v/>
      </c>
      <c r="AL512" t="str">
        <f t="shared" si="84"/>
        <v/>
      </c>
      <c r="AM512" t="str">
        <f t="shared" si="85"/>
        <v/>
      </c>
      <c r="AN512" t="str">
        <f t="shared" si="86"/>
        <v/>
      </c>
      <c r="AO512" t="str">
        <f t="shared" si="87"/>
        <v/>
      </c>
      <c r="AP512" t="str">
        <f t="shared" si="88"/>
        <v/>
      </c>
      <c r="AQ512" t="str">
        <f t="shared" si="89"/>
        <v/>
      </c>
    </row>
    <row r="513" spans="1:43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  <c r="W513" t="str">
        <f t="shared" si="79"/>
        <v>11233266</v>
      </c>
      <c r="X513" t="str">
        <f t="shared" si="80"/>
        <v>23326673</v>
      </c>
      <c r="Y513" t="str">
        <f t="shared" si="81"/>
        <v>1123326673</v>
      </c>
      <c r="AH513" t="str">
        <f>IF(L513+1=M513,"+","")</f>
        <v/>
      </c>
      <c r="AI513" t="str">
        <f t="shared" si="82"/>
        <v/>
      </c>
      <c r="AK513" t="str">
        <f t="shared" si="83"/>
        <v/>
      </c>
      <c r="AL513" t="str">
        <f t="shared" si="84"/>
        <v/>
      </c>
      <c r="AM513" t="str">
        <f t="shared" si="85"/>
        <v/>
      </c>
      <c r="AN513" t="str">
        <f t="shared" si="86"/>
        <v/>
      </c>
      <c r="AO513" t="str">
        <f t="shared" si="87"/>
        <v/>
      </c>
      <c r="AP513" t="str">
        <f t="shared" si="88"/>
        <v/>
      </c>
      <c r="AQ513" t="str">
        <f t="shared" si="89"/>
        <v/>
      </c>
    </row>
    <row r="514" spans="1:43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  <c r="W514" t="str">
        <f t="shared" ref="W514:W577" si="90">L514&amp;M514&amp;N514&amp;O514</f>
        <v>25497678</v>
      </c>
      <c r="X514" t="str">
        <f t="shared" ref="X514:X577" si="91">M514&amp;N514&amp;O514&amp;P514</f>
        <v>49767885</v>
      </c>
      <c r="Y514" t="str">
        <f t="shared" ref="Y514:Y577" si="92">L514&amp;M514&amp;N514&amp;O514&amp;P514</f>
        <v>2549767885</v>
      </c>
      <c r="AH514" t="str">
        <f>IF(L514+1=M514,"+","")</f>
        <v/>
      </c>
      <c r="AI514" t="str">
        <f t="shared" ref="AI514:AI577" si="93">IF(M514+1=N514,"+","")</f>
        <v/>
      </c>
      <c r="AK514" t="str">
        <f t="shared" ref="AK514:AK577" si="94">IF(O514+1=P514,"+","")</f>
        <v/>
      </c>
      <c r="AL514" t="str">
        <f t="shared" ref="AL514:AL577" si="95">IF(AH514&amp;AI514&amp;AJ514&amp;AK514="++++","Xdmihogy","")</f>
        <v/>
      </c>
      <c r="AM514" t="str">
        <f t="shared" ref="AM514:AM577" si="96">IF(AI514&amp;AJ514&amp;AK514="+++","Xdmihogy","")</f>
        <v/>
      </c>
      <c r="AN514" t="str">
        <f t="shared" ref="AN514:AN577" si="97">IF(AH514&amp;AI514&amp;AJ514="+++","Xdmihogy","")</f>
        <v/>
      </c>
      <c r="AO514" t="str">
        <f t="shared" ref="AO514:AO577" si="98">IF(AH514&amp;AI514="++","Xdmihogy","")</f>
        <v/>
      </c>
      <c r="AP514" t="str">
        <f t="shared" ref="AP514:AP577" si="99">IF(AI514&amp;AJ514="++","Xdmihogy","")</f>
        <v/>
      </c>
      <c r="AQ514" t="str">
        <f t="shared" ref="AQ514:AQ577" si="100">IF(AJ514&amp;AK514="++","Xdmihogy","")</f>
        <v/>
      </c>
    </row>
    <row r="515" spans="1:43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  <c r="W515" t="str">
        <f t="shared" si="90"/>
        <v>3537376</v>
      </c>
      <c r="X515" t="str">
        <f t="shared" si="91"/>
        <v>53737689</v>
      </c>
      <c r="Y515" t="str">
        <f t="shared" si="92"/>
        <v>353737689</v>
      </c>
      <c r="AH515" t="str">
        <f>IF(L515+1=M515,"+","")</f>
        <v/>
      </c>
      <c r="AI515" t="str">
        <f t="shared" si="93"/>
        <v/>
      </c>
      <c r="AK515" t="str">
        <f t="shared" si="94"/>
        <v/>
      </c>
      <c r="AL515" t="str">
        <f t="shared" si="95"/>
        <v/>
      </c>
      <c r="AM515" t="str">
        <f t="shared" si="96"/>
        <v/>
      </c>
      <c r="AN515" t="str">
        <f t="shared" si="97"/>
        <v/>
      </c>
      <c r="AO515" t="str">
        <f t="shared" si="98"/>
        <v/>
      </c>
      <c r="AP515" t="str">
        <f t="shared" si="99"/>
        <v/>
      </c>
      <c r="AQ515" t="str">
        <f t="shared" si="100"/>
        <v/>
      </c>
    </row>
    <row r="516" spans="1:43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  <c r="W516" t="str">
        <f t="shared" si="90"/>
        <v>14172128</v>
      </c>
      <c r="X516" t="str">
        <f t="shared" si="91"/>
        <v>17212850</v>
      </c>
      <c r="Y516" t="str">
        <f t="shared" si="92"/>
        <v>1417212850</v>
      </c>
      <c r="AH516" t="str">
        <f>IF(L516+1=M516,"+","")</f>
        <v/>
      </c>
      <c r="AI516" t="str">
        <f t="shared" si="93"/>
        <v/>
      </c>
      <c r="AK516" t="str">
        <f t="shared" si="94"/>
        <v/>
      </c>
      <c r="AL516" t="str">
        <f t="shared" si="95"/>
        <v/>
      </c>
      <c r="AM516" t="str">
        <f t="shared" si="96"/>
        <v/>
      </c>
      <c r="AN516" t="str">
        <f t="shared" si="97"/>
        <v/>
      </c>
      <c r="AO516" t="str">
        <f t="shared" si="98"/>
        <v/>
      </c>
      <c r="AP516" t="str">
        <f t="shared" si="99"/>
        <v/>
      </c>
      <c r="AQ516" t="str">
        <f t="shared" si="100"/>
        <v/>
      </c>
    </row>
    <row r="517" spans="1:43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  <c r="W517" t="str">
        <f t="shared" si="90"/>
        <v>11182667</v>
      </c>
      <c r="X517" t="str">
        <f t="shared" si="91"/>
        <v>18266783</v>
      </c>
      <c r="Y517" t="str">
        <f t="shared" si="92"/>
        <v>1118266783</v>
      </c>
      <c r="AH517" t="str">
        <f>IF(L517+1=M517,"+","")</f>
        <v/>
      </c>
      <c r="AI517" t="str">
        <f t="shared" si="93"/>
        <v/>
      </c>
      <c r="AK517" t="str">
        <f t="shared" si="94"/>
        <v/>
      </c>
      <c r="AL517" t="str">
        <f t="shared" si="95"/>
        <v/>
      </c>
      <c r="AM517" t="str">
        <f t="shared" si="96"/>
        <v/>
      </c>
      <c r="AN517" t="str">
        <f t="shared" si="97"/>
        <v/>
      </c>
      <c r="AO517" t="str">
        <f t="shared" si="98"/>
        <v/>
      </c>
      <c r="AP517" t="str">
        <f t="shared" si="99"/>
        <v/>
      </c>
      <c r="AQ517" t="str">
        <f t="shared" si="100"/>
        <v/>
      </c>
    </row>
    <row r="518" spans="1:43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  <c r="W518" t="str">
        <f t="shared" si="90"/>
        <v>4446573</v>
      </c>
      <c r="X518" t="str">
        <f t="shared" si="91"/>
        <v>44657389</v>
      </c>
      <c r="Y518" t="str">
        <f t="shared" si="92"/>
        <v>444657389</v>
      </c>
      <c r="AH518" t="str">
        <f>IF(L518+1=M518,"+","")</f>
        <v/>
      </c>
      <c r="AI518" t="str">
        <f t="shared" si="93"/>
        <v/>
      </c>
      <c r="AK518" t="str">
        <f t="shared" si="94"/>
        <v/>
      </c>
      <c r="AL518" t="str">
        <f t="shared" si="95"/>
        <v/>
      </c>
      <c r="AM518" t="str">
        <f t="shared" si="96"/>
        <v/>
      </c>
      <c r="AN518" t="str">
        <f t="shared" si="97"/>
        <v/>
      </c>
      <c r="AO518" t="str">
        <f t="shared" si="98"/>
        <v/>
      </c>
      <c r="AP518" t="str">
        <f t="shared" si="99"/>
        <v/>
      </c>
      <c r="AQ518" t="str">
        <f t="shared" si="100"/>
        <v/>
      </c>
    </row>
    <row r="519" spans="1:43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  <c r="W519" t="str">
        <f t="shared" si="90"/>
        <v>31467074</v>
      </c>
      <c r="X519" t="str">
        <f t="shared" si="91"/>
        <v>46707478</v>
      </c>
      <c r="Y519" t="str">
        <f t="shared" si="92"/>
        <v>3146707478</v>
      </c>
      <c r="AH519" t="str">
        <f>IF(L519+1=M519,"+","")</f>
        <v/>
      </c>
      <c r="AI519" t="str">
        <f t="shared" si="93"/>
        <v/>
      </c>
      <c r="AK519" t="str">
        <f t="shared" si="94"/>
        <v/>
      </c>
      <c r="AL519" t="str">
        <f t="shared" si="95"/>
        <v/>
      </c>
      <c r="AM519" t="str">
        <f t="shared" si="96"/>
        <v/>
      </c>
      <c r="AN519" t="str">
        <f t="shared" si="97"/>
        <v/>
      </c>
      <c r="AO519" t="str">
        <f t="shared" si="98"/>
        <v/>
      </c>
      <c r="AP519" t="str">
        <f t="shared" si="99"/>
        <v/>
      </c>
      <c r="AQ519" t="str">
        <f t="shared" si="100"/>
        <v/>
      </c>
    </row>
    <row r="520" spans="1:43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  <c r="W520" t="str">
        <f t="shared" si="90"/>
        <v>9187685</v>
      </c>
      <c r="X520" t="str">
        <f t="shared" si="91"/>
        <v>18768590</v>
      </c>
      <c r="Y520" t="str">
        <f t="shared" si="92"/>
        <v>918768590</v>
      </c>
      <c r="AH520" t="str">
        <f>IF(L520+1=M520,"+","")</f>
        <v/>
      </c>
      <c r="AI520" t="str">
        <f t="shared" si="93"/>
        <v/>
      </c>
      <c r="AK520" t="str">
        <f t="shared" si="94"/>
        <v/>
      </c>
      <c r="AL520" t="str">
        <f t="shared" si="95"/>
        <v/>
      </c>
      <c r="AM520" t="str">
        <f t="shared" si="96"/>
        <v/>
      </c>
      <c r="AN520" t="str">
        <f t="shared" si="97"/>
        <v/>
      </c>
      <c r="AO520" t="str">
        <f t="shared" si="98"/>
        <v/>
      </c>
      <c r="AP520" t="str">
        <f t="shared" si="99"/>
        <v/>
      </c>
      <c r="AQ520" t="str">
        <f t="shared" si="100"/>
        <v/>
      </c>
    </row>
    <row r="521" spans="1:43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  <c r="W521" t="str">
        <f t="shared" si="90"/>
        <v>17192936</v>
      </c>
      <c r="X521" t="str">
        <f t="shared" si="91"/>
        <v>19293678</v>
      </c>
      <c r="Y521" t="str">
        <f t="shared" si="92"/>
        <v>1719293678</v>
      </c>
      <c r="AH521" t="str">
        <f>IF(L521+1=M521,"+","")</f>
        <v/>
      </c>
      <c r="AI521" t="str">
        <f t="shared" si="93"/>
        <v/>
      </c>
      <c r="AK521" t="str">
        <f t="shared" si="94"/>
        <v/>
      </c>
      <c r="AL521" t="str">
        <f t="shared" si="95"/>
        <v/>
      </c>
      <c r="AM521" t="str">
        <f t="shared" si="96"/>
        <v/>
      </c>
      <c r="AN521" t="str">
        <f t="shared" si="97"/>
        <v/>
      </c>
      <c r="AO521" t="str">
        <f t="shared" si="98"/>
        <v/>
      </c>
      <c r="AP521" t="str">
        <f t="shared" si="99"/>
        <v/>
      </c>
      <c r="AQ521" t="str">
        <f t="shared" si="100"/>
        <v/>
      </c>
    </row>
    <row r="522" spans="1:43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  <c r="W522" t="str">
        <f t="shared" si="90"/>
        <v>465277</v>
      </c>
      <c r="X522" t="str">
        <f t="shared" si="91"/>
        <v>6527778</v>
      </c>
      <c r="Y522" t="str">
        <f t="shared" si="92"/>
        <v>46527778</v>
      </c>
      <c r="AH522" t="str">
        <f>IF(L522+1=M522,"+","")</f>
        <v/>
      </c>
      <c r="AI522" t="str">
        <f t="shared" si="93"/>
        <v/>
      </c>
      <c r="AK522" t="str">
        <f t="shared" si="94"/>
        <v>+</v>
      </c>
      <c r="AL522" t="str">
        <f t="shared" si="95"/>
        <v/>
      </c>
      <c r="AM522" t="str">
        <f t="shared" si="96"/>
        <v/>
      </c>
      <c r="AN522" t="str">
        <f t="shared" si="97"/>
        <v/>
      </c>
      <c r="AO522" t="str">
        <f t="shared" si="98"/>
        <v/>
      </c>
      <c r="AP522" t="str">
        <f t="shared" si="99"/>
        <v/>
      </c>
      <c r="AQ522" t="str">
        <f t="shared" si="100"/>
        <v/>
      </c>
    </row>
    <row r="523" spans="1:43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  <c r="W523" t="str">
        <f t="shared" si="90"/>
        <v>15375183</v>
      </c>
      <c r="X523" t="str">
        <f t="shared" si="91"/>
        <v>37518386</v>
      </c>
      <c r="Y523" t="str">
        <f t="shared" si="92"/>
        <v>1537518386</v>
      </c>
      <c r="AH523" t="str">
        <f>IF(L523+1=M523,"+","")</f>
        <v/>
      </c>
      <c r="AI523" t="str">
        <f t="shared" si="93"/>
        <v/>
      </c>
      <c r="AK523" t="str">
        <f t="shared" si="94"/>
        <v/>
      </c>
      <c r="AL523" t="str">
        <f t="shared" si="95"/>
        <v/>
      </c>
      <c r="AM523" t="str">
        <f t="shared" si="96"/>
        <v/>
      </c>
      <c r="AN523" t="str">
        <f t="shared" si="97"/>
        <v/>
      </c>
      <c r="AO523" t="str">
        <f t="shared" si="98"/>
        <v/>
      </c>
      <c r="AP523" t="str">
        <f t="shared" si="99"/>
        <v/>
      </c>
      <c r="AQ523" t="str">
        <f t="shared" si="100"/>
        <v/>
      </c>
    </row>
    <row r="524" spans="1:43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  <c r="W524" t="str">
        <f t="shared" si="90"/>
        <v>2305072</v>
      </c>
      <c r="X524" t="str">
        <f t="shared" si="91"/>
        <v>30507284</v>
      </c>
      <c r="Y524" t="str">
        <f t="shared" si="92"/>
        <v>230507284</v>
      </c>
      <c r="AH524" t="str">
        <f>IF(L524+1=M524,"+","")</f>
        <v/>
      </c>
      <c r="AI524" t="str">
        <f t="shared" si="93"/>
        <v/>
      </c>
      <c r="AK524" t="str">
        <f t="shared" si="94"/>
        <v/>
      </c>
      <c r="AL524" t="str">
        <f t="shared" si="95"/>
        <v/>
      </c>
      <c r="AM524" t="str">
        <f t="shared" si="96"/>
        <v/>
      </c>
      <c r="AN524" t="str">
        <f t="shared" si="97"/>
        <v/>
      </c>
      <c r="AO524" t="str">
        <f t="shared" si="98"/>
        <v/>
      </c>
      <c r="AP524" t="str">
        <f t="shared" si="99"/>
        <v/>
      </c>
      <c r="AQ524" t="str">
        <f t="shared" si="100"/>
        <v/>
      </c>
    </row>
    <row r="525" spans="1:43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  <c r="W525" t="str">
        <f t="shared" si="90"/>
        <v>24525861</v>
      </c>
      <c r="X525" t="str">
        <f t="shared" si="91"/>
        <v>52586178</v>
      </c>
      <c r="Y525" t="str">
        <f t="shared" si="92"/>
        <v>2452586178</v>
      </c>
      <c r="AH525" t="str">
        <f>IF(L525+1=M525,"+","")</f>
        <v/>
      </c>
      <c r="AI525" t="str">
        <f t="shared" si="93"/>
        <v/>
      </c>
      <c r="AK525" t="str">
        <f t="shared" si="94"/>
        <v/>
      </c>
      <c r="AL525" t="str">
        <f t="shared" si="95"/>
        <v/>
      </c>
      <c r="AM525" t="str">
        <f t="shared" si="96"/>
        <v/>
      </c>
      <c r="AN525" t="str">
        <f t="shared" si="97"/>
        <v/>
      </c>
      <c r="AO525" t="str">
        <f t="shared" si="98"/>
        <v/>
      </c>
      <c r="AP525" t="str">
        <f t="shared" si="99"/>
        <v/>
      </c>
      <c r="AQ525" t="str">
        <f t="shared" si="100"/>
        <v/>
      </c>
    </row>
    <row r="526" spans="1:43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  <c r="W526" t="str">
        <f t="shared" si="90"/>
        <v>1104255</v>
      </c>
      <c r="X526" t="str">
        <f t="shared" si="91"/>
        <v>10425573</v>
      </c>
      <c r="Y526" t="str">
        <f t="shared" si="92"/>
        <v>110425573</v>
      </c>
      <c r="AH526" t="str">
        <f>IF(L526+1=M526,"+","")</f>
        <v/>
      </c>
      <c r="AI526" t="str">
        <f t="shared" si="93"/>
        <v/>
      </c>
      <c r="AK526" t="str">
        <f t="shared" si="94"/>
        <v/>
      </c>
      <c r="AL526" t="str">
        <f t="shared" si="95"/>
        <v/>
      </c>
      <c r="AM526" t="str">
        <f t="shared" si="96"/>
        <v/>
      </c>
      <c r="AN526" t="str">
        <f t="shared" si="97"/>
        <v/>
      </c>
      <c r="AO526" t="str">
        <f t="shared" si="98"/>
        <v/>
      </c>
      <c r="AP526" t="str">
        <f t="shared" si="99"/>
        <v/>
      </c>
      <c r="AQ526" t="str">
        <f t="shared" si="100"/>
        <v/>
      </c>
    </row>
    <row r="527" spans="1:43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  <c r="W527" t="str">
        <f t="shared" si="90"/>
        <v>18364964</v>
      </c>
      <c r="X527" t="str">
        <f t="shared" si="91"/>
        <v>36496480</v>
      </c>
      <c r="Y527" t="str">
        <f t="shared" si="92"/>
        <v>1836496480</v>
      </c>
      <c r="AH527" t="str">
        <f>IF(L527+1=M527,"+","")</f>
        <v/>
      </c>
      <c r="AI527" t="str">
        <f t="shared" si="93"/>
        <v/>
      </c>
      <c r="AK527" t="str">
        <f t="shared" si="94"/>
        <v/>
      </c>
      <c r="AL527" t="str">
        <f t="shared" si="95"/>
        <v/>
      </c>
      <c r="AM527" t="str">
        <f t="shared" si="96"/>
        <v/>
      </c>
      <c r="AN527" t="str">
        <f t="shared" si="97"/>
        <v/>
      </c>
      <c r="AO527" t="str">
        <f t="shared" si="98"/>
        <v/>
      </c>
      <c r="AP527" t="str">
        <f t="shared" si="99"/>
        <v/>
      </c>
      <c r="AQ527" t="str">
        <f t="shared" si="100"/>
        <v/>
      </c>
    </row>
    <row r="528" spans="1:43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  <c r="W528" t="str">
        <f t="shared" si="90"/>
        <v>18234553</v>
      </c>
      <c r="X528" t="str">
        <f t="shared" si="91"/>
        <v>23455364</v>
      </c>
      <c r="Y528" t="str">
        <f t="shared" si="92"/>
        <v>1823455364</v>
      </c>
      <c r="AH528" t="str">
        <f>IF(L528+1=M528,"+","")</f>
        <v/>
      </c>
      <c r="AI528" t="str">
        <f t="shared" si="93"/>
        <v/>
      </c>
      <c r="AK528" t="str">
        <f t="shared" si="94"/>
        <v/>
      </c>
      <c r="AL528" t="str">
        <f t="shared" si="95"/>
        <v/>
      </c>
      <c r="AM528" t="str">
        <f t="shared" si="96"/>
        <v/>
      </c>
      <c r="AN528" t="str">
        <f t="shared" si="97"/>
        <v/>
      </c>
      <c r="AO528" t="str">
        <f t="shared" si="98"/>
        <v/>
      </c>
      <c r="AP528" t="str">
        <f t="shared" si="99"/>
        <v/>
      </c>
      <c r="AQ528" t="str">
        <f t="shared" si="100"/>
        <v/>
      </c>
    </row>
    <row r="529" spans="1:43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  <c r="W529" t="str">
        <f t="shared" si="90"/>
        <v>28385568</v>
      </c>
      <c r="X529" t="str">
        <f t="shared" si="91"/>
        <v>38556882</v>
      </c>
      <c r="Y529" t="str">
        <f t="shared" si="92"/>
        <v>2838556882</v>
      </c>
      <c r="AH529" t="str">
        <f>IF(L529+1=M529,"+","")</f>
        <v/>
      </c>
      <c r="AI529" t="str">
        <f t="shared" si="93"/>
        <v/>
      </c>
      <c r="AK529" t="str">
        <f t="shared" si="94"/>
        <v/>
      </c>
      <c r="AL529" t="str">
        <f t="shared" si="95"/>
        <v/>
      </c>
      <c r="AM529" t="str">
        <f t="shared" si="96"/>
        <v/>
      </c>
      <c r="AN529" t="str">
        <f t="shared" si="97"/>
        <v/>
      </c>
      <c r="AO529" t="str">
        <f t="shared" si="98"/>
        <v/>
      </c>
      <c r="AP529" t="str">
        <f t="shared" si="99"/>
        <v/>
      </c>
      <c r="AQ529" t="str">
        <f t="shared" si="100"/>
        <v/>
      </c>
    </row>
    <row r="530" spans="1:43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  <c r="W530" t="str">
        <f t="shared" si="90"/>
        <v>8225363</v>
      </c>
      <c r="X530" t="str">
        <f t="shared" si="91"/>
        <v>22536371</v>
      </c>
      <c r="Y530" t="str">
        <f t="shared" si="92"/>
        <v>822536371</v>
      </c>
      <c r="AH530" t="str">
        <f>IF(L530+1=M530,"+","")</f>
        <v/>
      </c>
      <c r="AI530" t="str">
        <f t="shared" si="93"/>
        <v/>
      </c>
      <c r="AK530" t="str">
        <f t="shared" si="94"/>
        <v/>
      </c>
      <c r="AL530" t="str">
        <f t="shared" si="95"/>
        <v/>
      </c>
      <c r="AM530" t="str">
        <f t="shared" si="96"/>
        <v/>
      </c>
      <c r="AN530" t="str">
        <f t="shared" si="97"/>
        <v/>
      </c>
      <c r="AO530" t="str">
        <f t="shared" si="98"/>
        <v/>
      </c>
      <c r="AP530" t="str">
        <f t="shared" si="99"/>
        <v/>
      </c>
      <c r="AQ530" t="str">
        <f t="shared" si="100"/>
        <v/>
      </c>
    </row>
    <row r="531" spans="1:43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  <c r="W531" t="str">
        <f t="shared" si="90"/>
        <v>10617177</v>
      </c>
      <c r="X531" t="str">
        <f t="shared" si="91"/>
        <v>61717783</v>
      </c>
      <c r="Y531" t="str">
        <f t="shared" si="92"/>
        <v>1061717783</v>
      </c>
      <c r="AH531" t="str">
        <f>IF(L531+1=M531,"+","")</f>
        <v/>
      </c>
      <c r="AI531" t="str">
        <f t="shared" si="93"/>
        <v/>
      </c>
      <c r="AK531" t="str">
        <f t="shared" si="94"/>
        <v/>
      </c>
      <c r="AL531" t="str">
        <f t="shared" si="95"/>
        <v/>
      </c>
      <c r="AM531" t="str">
        <f t="shared" si="96"/>
        <v/>
      </c>
      <c r="AN531" t="str">
        <f t="shared" si="97"/>
        <v/>
      </c>
      <c r="AO531" t="str">
        <f t="shared" si="98"/>
        <v/>
      </c>
      <c r="AP531" t="str">
        <f t="shared" si="99"/>
        <v/>
      </c>
      <c r="AQ531" t="str">
        <f t="shared" si="100"/>
        <v/>
      </c>
    </row>
    <row r="532" spans="1:43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  <c r="W532" t="str">
        <f t="shared" si="90"/>
        <v>1295055</v>
      </c>
      <c r="X532" t="str">
        <f t="shared" si="91"/>
        <v>29505570</v>
      </c>
      <c r="Y532" t="str">
        <f t="shared" si="92"/>
        <v>129505570</v>
      </c>
      <c r="AH532" t="str">
        <f>IF(L532+1=M532,"+","")</f>
        <v/>
      </c>
      <c r="AI532" t="str">
        <f t="shared" si="93"/>
        <v/>
      </c>
      <c r="AK532" t="str">
        <f t="shared" si="94"/>
        <v/>
      </c>
      <c r="AL532" t="str">
        <f t="shared" si="95"/>
        <v/>
      </c>
      <c r="AM532" t="str">
        <f t="shared" si="96"/>
        <v/>
      </c>
      <c r="AN532" t="str">
        <f t="shared" si="97"/>
        <v/>
      </c>
      <c r="AO532" t="str">
        <f t="shared" si="98"/>
        <v/>
      </c>
      <c r="AP532" t="str">
        <f t="shared" si="99"/>
        <v/>
      </c>
      <c r="AQ532" t="str">
        <f t="shared" si="100"/>
        <v/>
      </c>
    </row>
    <row r="533" spans="1:43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  <c r="W533" t="str">
        <f t="shared" si="90"/>
        <v>20246186</v>
      </c>
      <c r="X533" t="str">
        <f t="shared" si="91"/>
        <v>24618690</v>
      </c>
      <c r="Y533" t="str">
        <f t="shared" si="92"/>
        <v>2024618690</v>
      </c>
      <c r="AH533" t="str">
        <f>IF(L533+1=M533,"+","")</f>
        <v/>
      </c>
      <c r="AI533" t="str">
        <f t="shared" si="93"/>
        <v/>
      </c>
      <c r="AK533" t="str">
        <f t="shared" si="94"/>
        <v/>
      </c>
      <c r="AL533" t="str">
        <f t="shared" si="95"/>
        <v/>
      </c>
      <c r="AM533" t="str">
        <f t="shared" si="96"/>
        <v/>
      </c>
      <c r="AN533" t="str">
        <f t="shared" si="97"/>
        <v/>
      </c>
      <c r="AO533" t="str">
        <f t="shared" si="98"/>
        <v/>
      </c>
      <c r="AP533" t="str">
        <f t="shared" si="99"/>
        <v/>
      </c>
      <c r="AQ533" t="str">
        <f t="shared" si="100"/>
        <v/>
      </c>
    </row>
    <row r="534" spans="1:43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  <c r="W534" t="str">
        <f t="shared" si="90"/>
        <v>9245479</v>
      </c>
      <c r="X534" t="str">
        <f t="shared" si="91"/>
        <v>24547982</v>
      </c>
      <c r="Y534" t="str">
        <f t="shared" si="92"/>
        <v>924547982</v>
      </c>
      <c r="AH534" t="str">
        <f>IF(L534+1=M534,"+","")</f>
        <v/>
      </c>
      <c r="AI534" t="str">
        <f t="shared" si="93"/>
        <v/>
      </c>
      <c r="AK534" t="str">
        <f t="shared" si="94"/>
        <v/>
      </c>
      <c r="AL534" t="str">
        <f t="shared" si="95"/>
        <v/>
      </c>
      <c r="AM534" t="str">
        <f t="shared" si="96"/>
        <v/>
      </c>
      <c r="AN534" t="str">
        <f t="shared" si="97"/>
        <v/>
      </c>
      <c r="AO534" t="str">
        <f t="shared" si="98"/>
        <v/>
      </c>
      <c r="AP534" t="str">
        <f t="shared" si="99"/>
        <v/>
      </c>
      <c r="AQ534" t="str">
        <f t="shared" si="100"/>
        <v/>
      </c>
    </row>
    <row r="535" spans="1:43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  <c r="W535" t="str">
        <f t="shared" si="90"/>
        <v>492964</v>
      </c>
      <c r="X535" t="str">
        <f t="shared" si="91"/>
        <v>9296465</v>
      </c>
      <c r="Y535" t="str">
        <f t="shared" si="92"/>
        <v>49296465</v>
      </c>
      <c r="AH535" t="str">
        <f>IF(L535+1=M535,"+","")</f>
        <v/>
      </c>
      <c r="AI535" t="str">
        <f t="shared" si="93"/>
        <v/>
      </c>
      <c r="AK535" t="str">
        <f t="shared" si="94"/>
        <v>+</v>
      </c>
      <c r="AL535" t="str">
        <f t="shared" si="95"/>
        <v/>
      </c>
      <c r="AM535" t="str">
        <f t="shared" si="96"/>
        <v/>
      </c>
      <c r="AN535" t="str">
        <f t="shared" si="97"/>
        <v/>
      </c>
      <c r="AO535" t="str">
        <f t="shared" si="98"/>
        <v/>
      </c>
      <c r="AP535" t="str">
        <f t="shared" si="99"/>
        <v/>
      </c>
      <c r="AQ535" t="str">
        <f t="shared" si="100"/>
        <v/>
      </c>
    </row>
    <row r="536" spans="1:43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  <c r="W536" t="str">
        <f t="shared" si="90"/>
        <v>13262730</v>
      </c>
      <c r="X536" t="str">
        <f t="shared" si="91"/>
        <v>26273045</v>
      </c>
      <c r="Y536" t="str">
        <f t="shared" si="92"/>
        <v>1326273045</v>
      </c>
      <c r="AH536" t="str">
        <f>IF(L536+1=M536,"+","")</f>
        <v/>
      </c>
      <c r="AI536" t="str">
        <f t="shared" si="93"/>
        <v>+</v>
      </c>
      <c r="AK536" t="str">
        <f t="shared" si="94"/>
        <v/>
      </c>
      <c r="AL536" t="str">
        <f t="shared" si="95"/>
        <v/>
      </c>
      <c r="AM536" t="str">
        <f t="shared" si="96"/>
        <v/>
      </c>
      <c r="AN536" t="str">
        <f t="shared" si="97"/>
        <v/>
      </c>
      <c r="AO536" t="str">
        <f t="shared" si="98"/>
        <v/>
      </c>
      <c r="AP536" t="str">
        <f t="shared" si="99"/>
        <v/>
      </c>
      <c r="AQ536" t="str">
        <f t="shared" si="100"/>
        <v/>
      </c>
    </row>
    <row r="537" spans="1:43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  <c r="W537" t="str">
        <f t="shared" si="90"/>
        <v>12383957</v>
      </c>
      <c r="X537" t="str">
        <f t="shared" si="91"/>
        <v>38395779</v>
      </c>
      <c r="Y537" t="str">
        <f t="shared" si="92"/>
        <v>1238395779</v>
      </c>
      <c r="AH537" t="str">
        <f>IF(L537+1=M537,"+","")</f>
        <v/>
      </c>
      <c r="AI537" t="str">
        <f t="shared" si="93"/>
        <v>+</v>
      </c>
      <c r="AK537" t="str">
        <f t="shared" si="94"/>
        <v/>
      </c>
      <c r="AL537" t="str">
        <f t="shared" si="95"/>
        <v/>
      </c>
      <c r="AM537" t="str">
        <f t="shared" si="96"/>
        <v/>
      </c>
      <c r="AN537" t="str">
        <f t="shared" si="97"/>
        <v/>
      </c>
      <c r="AO537" t="str">
        <f t="shared" si="98"/>
        <v/>
      </c>
      <c r="AP537" t="str">
        <f t="shared" si="99"/>
        <v/>
      </c>
      <c r="AQ537" t="str">
        <f t="shared" si="100"/>
        <v/>
      </c>
    </row>
    <row r="538" spans="1:43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  <c r="W538" t="str">
        <f t="shared" si="90"/>
        <v>3163152</v>
      </c>
      <c r="X538" t="str">
        <f t="shared" si="91"/>
        <v>16315253</v>
      </c>
      <c r="Y538" t="str">
        <f t="shared" si="92"/>
        <v>316315253</v>
      </c>
      <c r="AH538" t="str">
        <f>IF(L538+1=M538,"+","")</f>
        <v/>
      </c>
      <c r="AI538" t="str">
        <f t="shared" si="93"/>
        <v/>
      </c>
      <c r="AK538" t="str">
        <f t="shared" si="94"/>
        <v>+</v>
      </c>
      <c r="AL538" t="str">
        <f t="shared" si="95"/>
        <v/>
      </c>
      <c r="AM538" t="str">
        <f t="shared" si="96"/>
        <v/>
      </c>
      <c r="AN538" t="str">
        <f t="shared" si="97"/>
        <v/>
      </c>
      <c r="AO538" t="str">
        <f t="shared" si="98"/>
        <v/>
      </c>
      <c r="AP538" t="str">
        <f t="shared" si="99"/>
        <v/>
      </c>
      <c r="AQ538" t="str">
        <f t="shared" si="100"/>
        <v/>
      </c>
    </row>
    <row r="539" spans="1:43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  <c r="W539" t="str">
        <f t="shared" si="90"/>
        <v>895469</v>
      </c>
      <c r="X539" t="str">
        <f t="shared" si="91"/>
        <v>9546987</v>
      </c>
      <c r="Y539" t="str">
        <f t="shared" si="92"/>
        <v>89546987</v>
      </c>
      <c r="AH539" t="str">
        <f>IF(L539+1=M539,"+","")</f>
        <v>+</v>
      </c>
      <c r="AI539" t="str">
        <f t="shared" si="93"/>
        <v/>
      </c>
      <c r="AK539" t="str">
        <f t="shared" si="94"/>
        <v/>
      </c>
      <c r="AL539" t="str">
        <f t="shared" si="95"/>
        <v/>
      </c>
      <c r="AM539" t="str">
        <f t="shared" si="96"/>
        <v/>
      </c>
      <c r="AN539" t="str">
        <f t="shared" si="97"/>
        <v/>
      </c>
      <c r="AO539" t="str">
        <f t="shared" si="98"/>
        <v/>
      </c>
      <c r="AP539" t="str">
        <f t="shared" si="99"/>
        <v/>
      </c>
      <c r="AQ539" t="str">
        <f t="shared" si="100"/>
        <v/>
      </c>
    </row>
    <row r="540" spans="1:43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  <c r="W540" t="str">
        <f t="shared" si="90"/>
        <v>25354257</v>
      </c>
      <c r="X540" t="str">
        <f t="shared" si="91"/>
        <v>35425787</v>
      </c>
      <c r="Y540" t="str">
        <f t="shared" si="92"/>
        <v>2535425787</v>
      </c>
      <c r="AH540" t="str">
        <f>IF(L540+1=M540,"+","")</f>
        <v/>
      </c>
      <c r="AI540" t="str">
        <f t="shared" si="93"/>
        <v/>
      </c>
      <c r="AK540" t="str">
        <f t="shared" si="94"/>
        <v/>
      </c>
      <c r="AL540" t="str">
        <f t="shared" si="95"/>
        <v/>
      </c>
      <c r="AM540" t="str">
        <f t="shared" si="96"/>
        <v/>
      </c>
      <c r="AN540" t="str">
        <f t="shared" si="97"/>
        <v/>
      </c>
      <c r="AO540" t="str">
        <f t="shared" si="98"/>
        <v/>
      </c>
      <c r="AP540" t="str">
        <f t="shared" si="99"/>
        <v/>
      </c>
      <c r="AQ540" t="str">
        <f t="shared" si="100"/>
        <v/>
      </c>
    </row>
    <row r="541" spans="1:43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  <c r="W541" t="str">
        <f t="shared" si="90"/>
        <v>13174243</v>
      </c>
      <c r="X541" t="str">
        <f t="shared" si="91"/>
        <v>17424346</v>
      </c>
      <c r="Y541" t="str">
        <f t="shared" si="92"/>
        <v>1317424346</v>
      </c>
      <c r="AH541" t="str">
        <f>IF(L541+1=M541,"+","")</f>
        <v/>
      </c>
      <c r="AI541" t="str">
        <f t="shared" si="93"/>
        <v/>
      </c>
      <c r="AK541" t="str">
        <f t="shared" si="94"/>
        <v/>
      </c>
      <c r="AL541" t="str">
        <f t="shared" si="95"/>
        <v/>
      </c>
      <c r="AM541" t="str">
        <f t="shared" si="96"/>
        <v/>
      </c>
      <c r="AN541" t="str">
        <f t="shared" si="97"/>
        <v/>
      </c>
      <c r="AO541" t="str">
        <f t="shared" si="98"/>
        <v/>
      </c>
      <c r="AP541" t="str">
        <f t="shared" si="99"/>
        <v/>
      </c>
      <c r="AQ541" t="str">
        <f t="shared" si="100"/>
        <v/>
      </c>
    </row>
    <row r="542" spans="1:43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  <c r="W542" t="str">
        <f t="shared" si="90"/>
        <v>5424671</v>
      </c>
      <c r="X542" t="str">
        <f t="shared" si="91"/>
        <v>42467181</v>
      </c>
      <c r="Y542" t="str">
        <f t="shared" si="92"/>
        <v>542467181</v>
      </c>
      <c r="AH542" t="str">
        <f>IF(L542+1=M542,"+","")</f>
        <v/>
      </c>
      <c r="AI542" t="str">
        <f t="shared" si="93"/>
        <v/>
      </c>
      <c r="AK542" t="str">
        <f t="shared" si="94"/>
        <v/>
      </c>
      <c r="AL542" t="str">
        <f t="shared" si="95"/>
        <v/>
      </c>
      <c r="AM542" t="str">
        <f t="shared" si="96"/>
        <v/>
      </c>
      <c r="AN542" t="str">
        <f t="shared" si="97"/>
        <v/>
      </c>
      <c r="AO542" t="str">
        <f t="shared" si="98"/>
        <v/>
      </c>
      <c r="AP542" t="str">
        <f t="shared" si="99"/>
        <v/>
      </c>
      <c r="AQ542" t="str">
        <f t="shared" si="100"/>
        <v/>
      </c>
    </row>
    <row r="543" spans="1:43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  <c r="W543" t="str">
        <f t="shared" si="90"/>
        <v>4226872</v>
      </c>
      <c r="X543" t="str">
        <f t="shared" si="91"/>
        <v>22687282</v>
      </c>
      <c r="Y543" t="str">
        <f t="shared" si="92"/>
        <v>422687282</v>
      </c>
      <c r="AH543" t="str">
        <f>IF(L543+1=M543,"+","")</f>
        <v/>
      </c>
      <c r="AI543" t="str">
        <f t="shared" si="93"/>
        <v/>
      </c>
      <c r="AK543" t="str">
        <f t="shared" si="94"/>
        <v/>
      </c>
      <c r="AL543" t="str">
        <f t="shared" si="95"/>
        <v/>
      </c>
      <c r="AM543" t="str">
        <f t="shared" si="96"/>
        <v/>
      </c>
      <c r="AN543" t="str">
        <f t="shared" si="97"/>
        <v/>
      </c>
      <c r="AO543" t="str">
        <f t="shared" si="98"/>
        <v/>
      </c>
      <c r="AP543" t="str">
        <f t="shared" si="99"/>
        <v/>
      </c>
      <c r="AQ543" t="str">
        <f t="shared" si="100"/>
        <v/>
      </c>
    </row>
    <row r="544" spans="1:43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  <c r="W544" t="str">
        <f t="shared" si="90"/>
        <v>6283341</v>
      </c>
      <c r="X544" t="str">
        <f t="shared" si="91"/>
        <v>28334145</v>
      </c>
      <c r="Y544" t="str">
        <f t="shared" si="92"/>
        <v>628334145</v>
      </c>
      <c r="AH544" t="str">
        <f>IF(L544+1=M544,"+","")</f>
        <v/>
      </c>
      <c r="AI544" t="str">
        <f t="shared" si="93"/>
        <v/>
      </c>
      <c r="AK544" t="str">
        <f t="shared" si="94"/>
        <v/>
      </c>
      <c r="AL544" t="str">
        <f t="shared" si="95"/>
        <v/>
      </c>
      <c r="AM544" t="str">
        <f t="shared" si="96"/>
        <v/>
      </c>
      <c r="AN544" t="str">
        <f t="shared" si="97"/>
        <v/>
      </c>
      <c r="AO544" t="str">
        <f t="shared" si="98"/>
        <v/>
      </c>
      <c r="AP544" t="str">
        <f t="shared" si="99"/>
        <v/>
      </c>
      <c r="AQ544" t="str">
        <f t="shared" si="100"/>
        <v/>
      </c>
    </row>
    <row r="545" spans="1:43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  <c r="W545" t="str">
        <f t="shared" si="90"/>
        <v>3254855</v>
      </c>
      <c r="X545" t="str">
        <f t="shared" si="91"/>
        <v>25485580</v>
      </c>
      <c r="Y545" t="str">
        <f t="shared" si="92"/>
        <v>325485580</v>
      </c>
      <c r="AH545" t="str">
        <f>IF(L545+1=M545,"+","")</f>
        <v/>
      </c>
      <c r="AI545" t="str">
        <f t="shared" si="93"/>
        <v/>
      </c>
      <c r="AK545" t="str">
        <f t="shared" si="94"/>
        <v/>
      </c>
      <c r="AL545" t="str">
        <f t="shared" si="95"/>
        <v/>
      </c>
      <c r="AM545" t="str">
        <f t="shared" si="96"/>
        <v/>
      </c>
      <c r="AN545" t="str">
        <f t="shared" si="97"/>
        <v/>
      </c>
      <c r="AO545" t="str">
        <f t="shared" si="98"/>
        <v/>
      </c>
      <c r="AP545" t="str">
        <f t="shared" si="99"/>
        <v/>
      </c>
      <c r="AQ545" t="str">
        <f t="shared" si="100"/>
        <v/>
      </c>
    </row>
    <row r="546" spans="1:43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  <c r="W546" t="str">
        <f t="shared" si="90"/>
        <v>21384661</v>
      </c>
      <c r="X546" t="str">
        <f t="shared" si="91"/>
        <v>38466165</v>
      </c>
      <c r="Y546" t="str">
        <f t="shared" si="92"/>
        <v>2138466165</v>
      </c>
      <c r="AH546" t="str">
        <f>IF(L546+1=M546,"+","")</f>
        <v/>
      </c>
      <c r="AI546" t="str">
        <f t="shared" si="93"/>
        <v/>
      </c>
      <c r="AK546" t="str">
        <f t="shared" si="94"/>
        <v/>
      </c>
      <c r="AL546" t="str">
        <f t="shared" si="95"/>
        <v/>
      </c>
      <c r="AM546" t="str">
        <f t="shared" si="96"/>
        <v/>
      </c>
      <c r="AN546" t="str">
        <f t="shared" si="97"/>
        <v/>
      </c>
      <c r="AO546" t="str">
        <f t="shared" si="98"/>
        <v/>
      </c>
      <c r="AP546" t="str">
        <f t="shared" si="99"/>
        <v/>
      </c>
      <c r="AQ546" t="str">
        <f t="shared" si="100"/>
        <v/>
      </c>
    </row>
    <row r="547" spans="1:43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  <c r="W547" t="str">
        <f t="shared" si="90"/>
        <v>15194563</v>
      </c>
      <c r="X547" t="str">
        <f t="shared" si="91"/>
        <v>19456368</v>
      </c>
      <c r="Y547" t="str">
        <f t="shared" si="92"/>
        <v>1519456368</v>
      </c>
      <c r="AH547" t="str">
        <f>IF(L547+1=M547,"+","")</f>
        <v/>
      </c>
      <c r="AI547" t="str">
        <f t="shared" si="93"/>
        <v/>
      </c>
      <c r="AK547" t="str">
        <f t="shared" si="94"/>
        <v/>
      </c>
      <c r="AL547" t="str">
        <f t="shared" si="95"/>
        <v/>
      </c>
      <c r="AM547" t="str">
        <f t="shared" si="96"/>
        <v/>
      </c>
      <c r="AN547" t="str">
        <f t="shared" si="97"/>
        <v/>
      </c>
      <c r="AO547" t="str">
        <f t="shared" si="98"/>
        <v/>
      </c>
      <c r="AP547" t="str">
        <f t="shared" si="99"/>
        <v/>
      </c>
      <c r="AQ547" t="str">
        <f t="shared" si="100"/>
        <v/>
      </c>
    </row>
    <row r="548" spans="1:43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  <c r="W548" t="str">
        <f t="shared" si="90"/>
        <v>60737582</v>
      </c>
      <c r="X548" t="str">
        <f t="shared" si="91"/>
        <v>73758286</v>
      </c>
      <c r="Y548" t="str">
        <f t="shared" si="92"/>
        <v>6073758286</v>
      </c>
      <c r="AH548" t="str">
        <f>IF(L548+1=M548,"+","")</f>
        <v/>
      </c>
      <c r="AI548" t="str">
        <f t="shared" si="93"/>
        <v/>
      </c>
      <c r="AK548" t="str">
        <f t="shared" si="94"/>
        <v/>
      </c>
      <c r="AL548" t="str">
        <f t="shared" si="95"/>
        <v/>
      </c>
      <c r="AM548" t="str">
        <f t="shared" si="96"/>
        <v/>
      </c>
      <c r="AN548" t="str">
        <f t="shared" si="97"/>
        <v/>
      </c>
      <c r="AO548" t="str">
        <f t="shared" si="98"/>
        <v/>
      </c>
      <c r="AP548" t="str">
        <f t="shared" si="99"/>
        <v/>
      </c>
      <c r="AQ548" t="str">
        <f t="shared" si="100"/>
        <v/>
      </c>
    </row>
    <row r="549" spans="1:43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  <c r="W549" t="str">
        <f t="shared" si="90"/>
        <v>55616386</v>
      </c>
      <c r="X549" t="str">
        <f t="shared" si="91"/>
        <v>61638690</v>
      </c>
      <c r="Y549" t="str">
        <f t="shared" si="92"/>
        <v>5561638690</v>
      </c>
      <c r="AH549" t="str">
        <f>IF(L549+1=M549,"+","")</f>
        <v/>
      </c>
      <c r="AI549" t="str">
        <f t="shared" si="93"/>
        <v/>
      </c>
      <c r="AK549" t="str">
        <f t="shared" si="94"/>
        <v/>
      </c>
      <c r="AL549" t="str">
        <f t="shared" si="95"/>
        <v/>
      </c>
      <c r="AM549" t="str">
        <f t="shared" si="96"/>
        <v/>
      </c>
      <c r="AN549" t="str">
        <f t="shared" si="97"/>
        <v/>
      </c>
      <c r="AO549" t="str">
        <f t="shared" si="98"/>
        <v/>
      </c>
      <c r="AP549" t="str">
        <f t="shared" si="99"/>
        <v/>
      </c>
      <c r="AQ549" t="str">
        <f t="shared" si="100"/>
        <v/>
      </c>
    </row>
    <row r="550" spans="1:43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  <c r="W550" t="str">
        <f t="shared" si="90"/>
        <v>6325766</v>
      </c>
      <c r="X550" t="str">
        <f t="shared" si="91"/>
        <v>32576677</v>
      </c>
      <c r="Y550" t="str">
        <f t="shared" si="92"/>
        <v>632576677</v>
      </c>
      <c r="AH550" t="str">
        <f>IF(L550+1=M550,"+","")</f>
        <v/>
      </c>
      <c r="AI550" t="str">
        <f t="shared" si="93"/>
        <v/>
      </c>
      <c r="AK550" t="str">
        <f t="shared" si="94"/>
        <v/>
      </c>
      <c r="AL550" t="str">
        <f t="shared" si="95"/>
        <v/>
      </c>
      <c r="AM550" t="str">
        <f t="shared" si="96"/>
        <v/>
      </c>
      <c r="AN550" t="str">
        <f t="shared" si="97"/>
        <v/>
      </c>
      <c r="AO550" t="str">
        <f t="shared" si="98"/>
        <v/>
      </c>
      <c r="AP550" t="str">
        <f t="shared" si="99"/>
        <v/>
      </c>
      <c r="AQ550" t="str">
        <f t="shared" si="100"/>
        <v/>
      </c>
    </row>
    <row r="551" spans="1:43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  <c r="W551" t="str">
        <f t="shared" si="90"/>
        <v>5354766</v>
      </c>
      <c r="X551" t="str">
        <f t="shared" si="91"/>
        <v>35476678</v>
      </c>
      <c r="Y551" t="str">
        <f t="shared" si="92"/>
        <v>535476678</v>
      </c>
      <c r="AH551" t="str">
        <f>IF(L551+1=M551,"+","")</f>
        <v/>
      </c>
      <c r="AI551" t="str">
        <f t="shared" si="93"/>
        <v/>
      </c>
      <c r="AK551" t="str">
        <f t="shared" si="94"/>
        <v/>
      </c>
      <c r="AL551" t="str">
        <f t="shared" si="95"/>
        <v/>
      </c>
      <c r="AM551" t="str">
        <f t="shared" si="96"/>
        <v/>
      </c>
      <c r="AN551" t="str">
        <f t="shared" si="97"/>
        <v/>
      </c>
      <c r="AO551" t="str">
        <f t="shared" si="98"/>
        <v/>
      </c>
      <c r="AP551" t="str">
        <f t="shared" si="99"/>
        <v/>
      </c>
      <c r="AQ551" t="str">
        <f t="shared" si="100"/>
        <v/>
      </c>
    </row>
    <row r="552" spans="1:43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  <c r="W552" t="str">
        <f t="shared" si="90"/>
        <v>18195457</v>
      </c>
      <c r="X552" t="str">
        <f t="shared" si="91"/>
        <v>19545784</v>
      </c>
      <c r="Y552" t="str">
        <f t="shared" si="92"/>
        <v>1819545784</v>
      </c>
      <c r="AH552" t="str">
        <f>IF(L552+1=M552,"+","")</f>
        <v>+</v>
      </c>
      <c r="AI552" t="str">
        <f t="shared" si="93"/>
        <v/>
      </c>
      <c r="AK552" t="str">
        <f t="shared" si="94"/>
        <v/>
      </c>
      <c r="AL552" t="str">
        <f t="shared" si="95"/>
        <v/>
      </c>
      <c r="AM552" t="str">
        <f t="shared" si="96"/>
        <v/>
      </c>
      <c r="AN552" t="str">
        <f t="shared" si="97"/>
        <v/>
      </c>
      <c r="AO552" t="str">
        <f t="shared" si="98"/>
        <v/>
      </c>
      <c r="AP552" t="str">
        <f t="shared" si="99"/>
        <v/>
      </c>
      <c r="AQ552" t="str">
        <f t="shared" si="100"/>
        <v/>
      </c>
    </row>
    <row r="553" spans="1:43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  <c r="W553" t="str">
        <f t="shared" si="90"/>
        <v>4272962</v>
      </c>
      <c r="X553" t="str">
        <f t="shared" si="91"/>
        <v>27296272</v>
      </c>
      <c r="Y553" t="str">
        <f t="shared" si="92"/>
        <v>427296272</v>
      </c>
      <c r="AH553" t="str">
        <f>IF(L553+1=M553,"+","")</f>
        <v/>
      </c>
      <c r="AI553" t="str">
        <f t="shared" si="93"/>
        <v/>
      </c>
      <c r="AK553" t="str">
        <f t="shared" si="94"/>
        <v/>
      </c>
      <c r="AL553" t="str">
        <f t="shared" si="95"/>
        <v/>
      </c>
      <c r="AM553" t="str">
        <f t="shared" si="96"/>
        <v/>
      </c>
      <c r="AN553" t="str">
        <f t="shared" si="97"/>
        <v/>
      </c>
      <c r="AO553" t="str">
        <f t="shared" si="98"/>
        <v/>
      </c>
      <c r="AP553" t="str">
        <f t="shared" si="99"/>
        <v/>
      </c>
      <c r="AQ553" t="str">
        <f t="shared" si="100"/>
        <v/>
      </c>
    </row>
    <row r="554" spans="1:43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  <c r="W554" t="str">
        <f t="shared" si="90"/>
        <v>15285152</v>
      </c>
      <c r="X554" t="str">
        <f t="shared" si="91"/>
        <v>28515273</v>
      </c>
      <c r="Y554" t="str">
        <f t="shared" si="92"/>
        <v>1528515273</v>
      </c>
      <c r="AH554" t="str">
        <f>IF(L554+1=M554,"+","")</f>
        <v/>
      </c>
      <c r="AI554" t="str">
        <f t="shared" si="93"/>
        <v/>
      </c>
      <c r="AK554" t="str">
        <f t="shared" si="94"/>
        <v/>
      </c>
      <c r="AL554" t="str">
        <f t="shared" si="95"/>
        <v/>
      </c>
      <c r="AM554" t="str">
        <f t="shared" si="96"/>
        <v/>
      </c>
      <c r="AN554" t="str">
        <f t="shared" si="97"/>
        <v/>
      </c>
      <c r="AO554" t="str">
        <f t="shared" si="98"/>
        <v/>
      </c>
      <c r="AP554" t="str">
        <f t="shared" si="99"/>
        <v/>
      </c>
      <c r="AQ554" t="str">
        <f t="shared" si="100"/>
        <v/>
      </c>
    </row>
    <row r="555" spans="1:43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  <c r="W555" t="str">
        <f t="shared" si="90"/>
        <v>16859</v>
      </c>
      <c r="X555" t="str">
        <f t="shared" si="91"/>
        <v>685971</v>
      </c>
      <c r="Y555" t="str">
        <f t="shared" si="92"/>
        <v>1685971</v>
      </c>
      <c r="AH555" t="str">
        <f>IF(L555+1=M555,"+","")</f>
        <v/>
      </c>
      <c r="AI555" t="str">
        <f t="shared" si="93"/>
        <v/>
      </c>
      <c r="AK555" t="str">
        <f t="shared" si="94"/>
        <v/>
      </c>
      <c r="AL555" t="str">
        <f t="shared" si="95"/>
        <v/>
      </c>
      <c r="AM555" t="str">
        <f t="shared" si="96"/>
        <v/>
      </c>
      <c r="AN555" t="str">
        <f t="shared" si="97"/>
        <v/>
      </c>
      <c r="AO555" t="str">
        <f t="shared" si="98"/>
        <v/>
      </c>
      <c r="AP555" t="str">
        <f t="shared" si="99"/>
        <v/>
      </c>
      <c r="AQ555" t="str">
        <f t="shared" si="100"/>
        <v/>
      </c>
    </row>
    <row r="556" spans="1:43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  <c r="W556" t="str">
        <f t="shared" si="90"/>
        <v>16243354</v>
      </c>
      <c r="X556" t="str">
        <f t="shared" si="91"/>
        <v>24335484</v>
      </c>
      <c r="Y556" t="str">
        <f t="shared" si="92"/>
        <v>1624335484</v>
      </c>
      <c r="AH556" t="str">
        <f>IF(L556+1=M556,"+","")</f>
        <v/>
      </c>
      <c r="AI556" t="str">
        <f t="shared" si="93"/>
        <v/>
      </c>
      <c r="AK556" t="str">
        <f t="shared" si="94"/>
        <v/>
      </c>
      <c r="AL556" t="str">
        <f t="shared" si="95"/>
        <v/>
      </c>
      <c r="AM556" t="str">
        <f t="shared" si="96"/>
        <v/>
      </c>
      <c r="AN556" t="str">
        <f t="shared" si="97"/>
        <v/>
      </c>
      <c r="AO556" t="str">
        <f t="shared" si="98"/>
        <v/>
      </c>
      <c r="AP556" t="str">
        <f t="shared" si="99"/>
        <v/>
      </c>
      <c r="AQ556" t="str">
        <f t="shared" si="100"/>
        <v/>
      </c>
    </row>
    <row r="557" spans="1:43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  <c r="W557" t="str">
        <f t="shared" si="90"/>
        <v>9162673</v>
      </c>
      <c r="X557" t="str">
        <f t="shared" si="91"/>
        <v>16267375</v>
      </c>
      <c r="Y557" t="str">
        <f t="shared" si="92"/>
        <v>916267375</v>
      </c>
      <c r="AH557" t="str">
        <f>IF(L557+1=M557,"+","")</f>
        <v/>
      </c>
      <c r="AI557" t="str">
        <f t="shared" si="93"/>
        <v/>
      </c>
      <c r="AK557" t="str">
        <f t="shared" si="94"/>
        <v/>
      </c>
      <c r="AL557" t="str">
        <f t="shared" si="95"/>
        <v/>
      </c>
      <c r="AM557" t="str">
        <f t="shared" si="96"/>
        <v/>
      </c>
      <c r="AN557" t="str">
        <f t="shared" si="97"/>
        <v/>
      </c>
      <c r="AO557" t="str">
        <f t="shared" si="98"/>
        <v/>
      </c>
      <c r="AP557" t="str">
        <f t="shared" si="99"/>
        <v/>
      </c>
      <c r="AQ557" t="str">
        <f t="shared" si="100"/>
        <v/>
      </c>
    </row>
    <row r="558" spans="1:43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  <c r="W558" t="str">
        <f t="shared" si="90"/>
        <v>1112129</v>
      </c>
      <c r="X558" t="str">
        <f t="shared" si="91"/>
        <v>11212981</v>
      </c>
      <c r="Y558" t="str">
        <f t="shared" si="92"/>
        <v>111212981</v>
      </c>
      <c r="AH558" t="str">
        <f>IF(L558+1=M558,"+","")</f>
        <v/>
      </c>
      <c r="AI558" t="str">
        <f t="shared" si="93"/>
        <v/>
      </c>
      <c r="AK558" t="str">
        <f t="shared" si="94"/>
        <v/>
      </c>
      <c r="AL558" t="str">
        <f t="shared" si="95"/>
        <v/>
      </c>
      <c r="AM558" t="str">
        <f t="shared" si="96"/>
        <v/>
      </c>
      <c r="AN558" t="str">
        <f t="shared" si="97"/>
        <v/>
      </c>
      <c r="AO558" t="str">
        <f t="shared" si="98"/>
        <v/>
      </c>
      <c r="AP558" t="str">
        <f t="shared" si="99"/>
        <v/>
      </c>
      <c r="AQ558" t="str">
        <f t="shared" si="100"/>
        <v/>
      </c>
    </row>
    <row r="559" spans="1:43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  <c r="W559" t="str">
        <f t="shared" si="90"/>
        <v>9141526</v>
      </c>
      <c r="X559" t="str">
        <f t="shared" si="91"/>
        <v>14152645</v>
      </c>
      <c r="Y559" t="str">
        <f t="shared" si="92"/>
        <v>914152645</v>
      </c>
      <c r="AH559" t="str">
        <f>IF(L559+1=M559,"+","")</f>
        <v/>
      </c>
      <c r="AI559" t="str">
        <f t="shared" si="93"/>
        <v>+</v>
      </c>
      <c r="AK559" t="str">
        <f t="shared" si="94"/>
        <v/>
      </c>
      <c r="AL559" t="str">
        <f t="shared" si="95"/>
        <v/>
      </c>
      <c r="AM559" t="str">
        <f t="shared" si="96"/>
        <v/>
      </c>
      <c r="AN559" t="str">
        <f t="shared" si="97"/>
        <v/>
      </c>
      <c r="AO559" t="str">
        <f t="shared" si="98"/>
        <v/>
      </c>
      <c r="AP559" t="str">
        <f t="shared" si="99"/>
        <v/>
      </c>
      <c r="AQ559" t="str">
        <f t="shared" si="100"/>
        <v/>
      </c>
    </row>
    <row r="560" spans="1:43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  <c r="W560" t="str">
        <f t="shared" si="90"/>
        <v>9123556</v>
      </c>
      <c r="X560" t="str">
        <f t="shared" si="91"/>
        <v>12355658</v>
      </c>
      <c r="Y560" t="str">
        <f t="shared" si="92"/>
        <v>912355658</v>
      </c>
      <c r="AH560" t="str">
        <f>IF(L560+1=M560,"+","")</f>
        <v/>
      </c>
      <c r="AI560" t="str">
        <f t="shared" si="93"/>
        <v/>
      </c>
      <c r="AK560" t="str">
        <f t="shared" si="94"/>
        <v/>
      </c>
      <c r="AL560" t="str">
        <f t="shared" si="95"/>
        <v/>
      </c>
      <c r="AM560" t="str">
        <f t="shared" si="96"/>
        <v/>
      </c>
      <c r="AN560" t="str">
        <f t="shared" si="97"/>
        <v/>
      </c>
      <c r="AO560" t="str">
        <f t="shared" si="98"/>
        <v/>
      </c>
      <c r="AP560" t="str">
        <f t="shared" si="99"/>
        <v/>
      </c>
      <c r="AQ560" t="str">
        <f t="shared" si="100"/>
        <v/>
      </c>
    </row>
    <row r="561" spans="1:43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  <c r="W561" t="str">
        <f t="shared" si="90"/>
        <v>11344156</v>
      </c>
      <c r="X561" t="str">
        <f t="shared" si="91"/>
        <v>34415669</v>
      </c>
      <c r="Y561" t="str">
        <f t="shared" si="92"/>
        <v>1134415669</v>
      </c>
      <c r="AH561" t="str">
        <f>IF(L561+1=M561,"+","")</f>
        <v/>
      </c>
      <c r="AI561" t="str">
        <f t="shared" si="93"/>
        <v/>
      </c>
      <c r="AK561" t="str">
        <f t="shared" si="94"/>
        <v/>
      </c>
      <c r="AL561" t="str">
        <f t="shared" si="95"/>
        <v/>
      </c>
      <c r="AM561" t="str">
        <f t="shared" si="96"/>
        <v/>
      </c>
      <c r="AN561" t="str">
        <f t="shared" si="97"/>
        <v/>
      </c>
      <c r="AO561" t="str">
        <f t="shared" si="98"/>
        <v/>
      </c>
      <c r="AP561" t="str">
        <f t="shared" si="99"/>
        <v/>
      </c>
      <c r="AQ561" t="str">
        <f t="shared" si="100"/>
        <v/>
      </c>
    </row>
    <row r="562" spans="1:43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  <c r="W562" t="str">
        <f t="shared" si="90"/>
        <v>4436177</v>
      </c>
      <c r="X562" t="str">
        <f t="shared" si="91"/>
        <v>43617780</v>
      </c>
      <c r="Y562" t="str">
        <f t="shared" si="92"/>
        <v>443617780</v>
      </c>
      <c r="AH562" t="str">
        <f>IF(L562+1=M562,"+","")</f>
        <v/>
      </c>
      <c r="AI562" t="str">
        <f t="shared" si="93"/>
        <v/>
      </c>
      <c r="AK562" t="str">
        <f t="shared" si="94"/>
        <v/>
      </c>
      <c r="AL562" t="str">
        <f t="shared" si="95"/>
        <v/>
      </c>
      <c r="AM562" t="str">
        <f t="shared" si="96"/>
        <v/>
      </c>
      <c r="AN562" t="str">
        <f t="shared" si="97"/>
        <v/>
      </c>
      <c r="AO562" t="str">
        <f t="shared" si="98"/>
        <v/>
      </c>
      <c r="AP562" t="str">
        <f t="shared" si="99"/>
        <v/>
      </c>
      <c r="AQ562" t="str">
        <f t="shared" si="100"/>
        <v/>
      </c>
    </row>
    <row r="563" spans="1:43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  <c r="W563" t="str">
        <f t="shared" si="90"/>
        <v>121651</v>
      </c>
      <c r="X563" t="str">
        <f t="shared" si="91"/>
        <v>2165190</v>
      </c>
      <c r="Y563" t="str">
        <f t="shared" si="92"/>
        <v>12165190</v>
      </c>
      <c r="AH563" t="str">
        <f>IF(L563+1=M563,"+","")</f>
        <v>+</v>
      </c>
      <c r="AI563" t="str">
        <f t="shared" si="93"/>
        <v/>
      </c>
      <c r="AK563" t="str">
        <f t="shared" si="94"/>
        <v/>
      </c>
      <c r="AL563" t="str">
        <f t="shared" si="95"/>
        <v/>
      </c>
      <c r="AM563" t="str">
        <f t="shared" si="96"/>
        <v/>
      </c>
      <c r="AN563" t="str">
        <f t="shared" si="97"/>
        <v/>
      </c>
      <c r="AO563" t="str">
        <f t="shared" si="98"/>
        <v/>
      </c>
      <c r="AP563" t="str">
        <f t="shared" si="99"/>
        <v/>
      </c>
      <c r="AQ563" t="str">
        <f t="shared" si="100"/>
        <v/>
      </c>
    </row>
    <row r="564" spans="1:43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  <c r="W564" t="str">
        <f t="shared" si="90"/>
        <v>15234167</v>
      </c>
      <c r="X564" t="str">
        <f t="shared" si="91"/>
        <v>23416773</v>
      </c>
      <c r="Y564" t="str">
        <f t="shared" si="92"/>
        <v>1523416773</v>
      </c>
      <c r="AH564" t="str">
        <f>IF(L564+1=M564,"+","")</f>
        <v/>
      </c>
      <c r="AI564" t="str">
        <f t="shared" si="93"/>
        <v/>
      </c>
      <c r="AK564" t="str">
        <f t="shared" si="94"/>
        <v/>
      </c>
      <c r="AL564" t="str">
        <f t="shared" si="95"/>
        <v/>
      </c>
      <c r="AM564" t="str">
        <f t="shared" si="96"/>
        <v/>
      </c>
      <c r="AN564" t="str">
        <f t="shared" si="97"/>
        <v/>
      </c>
      <c r="AO564" t="str">
        <f t="shared" si="98"/>
        <v/>
      </c>
      <c r="AP564" t="str">
        <f t="shared" si="99"/>
        <v/>
      </c>
      <c r="AQ564" t="str">
        <f t="shared" si="100"/>
        <v/>
      </c>
    </row>
    <row r="565" spans="1:43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  <c r="W565" t="str">
        <f t="shared" si="90"/>
        <v>25294866</v>
      </c>
      <c r="X565" t="str">
        <f t="shared" si="91"/>
        <v>29486689</v>
      </c>
      <c r="Y565" t="str">
        <f t="shared" si="92"/>
        <v>2529486689</v>
      </c>
      <c r="AH565" t="str">
        <f>IF(L565+1=M565,"+","")</f>
        <v/>
      </c>
      <c r="AI565" t="str">
        <f t="shared" si="93"/>
        <v/>
      </c>
      <c r="AK565" t="str">
        <f t="shared" si="94"/>
        <v/>
      </c>
      <c r="AL565" t="str">
        <f t="shared" si="95"/>
        <v/>
      </c>
      <c r="AM565" t="str">
        <f t="shared" si="96"/>
        <v/>
      </c>
      <c r="AN565" t="str">
        <f t="shared" si="97"/>
        <v/>
      </c>
      <c r="AO565" t="str">
        <f t="shared" si="98"/>
        <v/>
      </c>
      <c r="AP565" t="str">
        <f t="shared" si="99"/>
        <v/>
      </c>
      <c r="AQ565" t="str">
        <f t="shared" si="100"/>
        <v/>
      </c>
    </row>
    <row r="566" spans="1:43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  <c r="W566" t="str">
        <f t="shared" si="90"/>
        <v>162033</v>
      </c>
      <c r="X566" t="str">
        <f t="shared" si="91"/>
        <v>6203338</v>
      </c>
      <c r="Y566" t="str">
        <f t="shared" si="92"/>
        <v>16203338</v>
      </c>
      <c r="AH566" t="str">
        <f>IF(L566+1=M566,"+","")</f>
        <v/>
      </c>
      <c r="AI566" t="str">
        <f t="shared" si="93"/>
        <v/>
      </c>
      <c r="AK566" t="str">
        <f t="shared" si="94"/>
        <v/>
      </c>
      <c r="AL566" t="str">
        <f t="shared" si="95"/>
        <v/>
      </c>
      <c r="AM566" t="str">
        <f t="shared" si="96"/>
        <v/>
      </c>
      <c r="AN566" t="str">
        <f t="shared" si="97"/>
        <v/>
      </c>
      <c r="AO566" t="str">
        <f t="shared" si="98"/>
        <v/>
      </c>
      <c r="AP566" t="str">
        <f t="shared" si="99"/>
        <v/>
      </c>
      <c r="AQ566" t="str">
        <f t="shared" si="100"/>
        <v/>
      </c>
    </row>
    <row r="567" spans="1:43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  <c r="W567" t="str">
        <f t="shared" si="90"/>
        <v>4285859</v>
      </c>
      <c r="X567" t="str">
        <f t="shared" si="91"/>
        <v>28585985</v>
      </c>
      <c r="Y567" t="str">
        <f t="shared" si="92"/>
        <v>428585985</v>
      </c>
      <c r="AH567" t="str">
        <f>IF(L567+1=M567,"+","")</f>
        <v/>
      </c>
      <c r="AI567" t="str">
        <f t="shared" si="93"/>
        <v/>
      </c>
      <c r="AK567" t="str">
        <f t="shared" si="94"/>
        <v/>
      </c>
      <c r="AL567" t="str">
        <f t="shared" si="95"/>
        <v/>
      </c>
      <c r="AM567" t="str">
        <f t="shared" si="96"/>
        <v/>
      </c>
      <c r="AN567" t="str">
        <f t="shared" si="97"/>
        <v/>
      </c>
      <c r="AO567" t="str">
        <f t="shared" si="98"/>
        <v/>
      </c>
      <c r="AP567" t="str">
        <f t="shared" si="99"/>
        <v/>
      </c>
      <c r="AQ567" t="str">
        <f t="shared" si="100"/>
        <v/>
      </c>
    </row>
    <row r="568" spans="1:43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  <c r="W568" t="str">
        <f t="shared" si="90"/>
        <v>2546678</v>
      </c>
      <c r="X568" t="str">
        <f t="shared" si="91"/>
        <v>54667881</v>
      </c>
      <c r="Y568" t="str">
        <f t="shared" si="92"/>
        <v>254667881</v>
      </c>
      <c r="AH568" t="str">
        <f>IF(L568+1=M568,"+","")</f>
        <v/>
      </c>
      <c r="AI568" t="str">
        <f t="shared" si="93"/>
        <v/>
      </c>
      <c r="AK568" t="str">
        <f t="shared" si="94"/>
        <v/>
      </c>
      <c r="AL568" t="str">
        <f t="shared" si="95"/>
        <v/>
      </c>
      <c r="AM568" t="str">
        <f t="shared" si="96"/>
        <v/>
      </c>
      <c r="AN568" t="str">
        <f t="shared" si="97"/>
        <v/>
      </c>
      <c r="AO568" t="str">
        <f t="shared" si="98"/>
        <v/>
      </c>
      <c r="AP568" t="str">
        <f t="shared" si="99"/>
        <v/>
      </c>
      <c r="AQ568" t="str">
        <f t="shared" si="100"/>
        <v/>
      </c>
    </row>
    <row r="569" spans="1:43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  <c r="W569" t="str">
        <f t="shared" si="90"/>
        <v>491332</v>
      </c>
      <c r="X569" t="str">
        <f t="shared" si="91"/>
        <v>9133270</v>
      </c>
      <c r="Y569" t="str">
        <f t="shared" si="92"/>
        <v>49133270</v>
      </c>
      <c r="AH569" t="str">
        <f>IF(L569+1=M569,"+","")</f>
        <v/>
      </c>
      <c r="AI569" t="str">
        <f t="shared" si="93"/>
        <v/>
      </c>
      <c r="AK569" t="str">
        <f t="shared" si="94"/>
        <v/>
      </c>
      <c r="AL569" t="str">
        <f t="shared" si="95"/>
        <v/>
      </c>
      <c r="AM569" t="str">
        <f t="shared" si="96"/>
        <v/>
      </c>
      <c r="AN569" t="str">
        <f t="shared" si="97"/>
        <v/>
      </c>
      <c r="AO569" t="str">
        <f t="shared" si="98"/>
        <v/>
      </c>
      <c r="AP569" t="str">
        <f t="shared" si="99"/>
        <v/>
      </c>
      <c r="AQ569" t="str">
        <f t="shared" si="100"/>
        <v/>
      </c>
    </row>
    <row r="570" spans="1:43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  <c r="W570" t="str">
        <f t="shared" si="90"/>
        <v>343283</v>
      </c>
      <c r="X570" t="str">
        <f t="shared" si="91"/>
        <v>4328390</v>
      </c>
      <c r="Y570" t="str">
        <f t="shared" si="92"/>
        <v>34328390</v>
      </c>
      <c r="AH570" t="str">
        <f>IF(L570+1=M570,"+","")</f>
        <v>+</v>
      </c>
      <c r="AI570" t="str">
        <f t="shared" si="93"/>
        <v/>
      </c>
      <c r="AK570" t="str">
        <f t="shared" si="94"/>
        <v/>
      </c>
      <c r="AL570" t="str">
        <f t="shared" si="95"/>
        <v/>
      </c>
      <c r="AM570" t="str">
        <f t="shared" si="96"/>
        <v/>
      </c>
      <c r="AN570" t="str">
        <f t="shared" si="97"/>
        <v/>
      </c>
      <c r="AO570" t="str">
        <f t="shared" si="98"/>
        <v/>
      </c>
      <c r="AP570" t="str">
        <f t="shared" si="99"/>
        <v/>
      </c>
      <c r="AQ570" t="str">
        <f t="shared" si="100"/>
        <v/>
      </c>
    </row>
    <row r="571" spans="1:43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  <c r="W571" t="str">
        <f t="shared" si="90"/>
        <v>171740</v>
      </c>
      <c r="X571" t="str">
        <f t="shared" si="91"/>
        <v>7174081</v>
      </c>
      <c r="Y571" t="str">
        <f t="shared" si="92"/>
        <v>17174081</v>
      </c>
      <c r="AH571" t="str">
        <f>IF(L571+1=M571,"+","")</f>
        <v/>
      </c>
      <c r="AI571" t="str">
        <f t="shared" si="93"/>
        <v/>
      </c>
      <c r="AK571" t="str">
        <f t="shared" si="94"/>
        <v/>
      </c>
      <c r="AL571" t="str">
        <f t="shared" si="95"/>
        <v/>
      </c>
      <c r="AM571" t="str">
        <f t="shared" si="96"/>
        <v/>
      </c>
      <c r="AN571" t="str">
        <f t="shared" si="97"/>
        <v/>
      </c>
      <c r="AO571" t="str">
        <f t="shared" si="98"/>
        <v/>
      </c>
      <c r="AP571" t="str">
        <f t="shared" si="99"/>
        <v/>
      </c>
      <c r="AQ571" t="str">
        <f t="shared" si="100"/>
        <v/>
      </c>
    </row>
    <row r="572" spans="1:43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  <c r="W572" t="str">
        <f t="shared" si="90"/>
        <v>31376673</v>
      </c>
      <c r="X572" t="str">
        <f t="shared" si="91"/>
        <v>37667377</v>
      </c>
      <c r="Y572" t="str">
        <f t="shared" si="92"/>
        <v>3137667377</v>
      </c>
      <c r="AH572" t="str">
        <f>IF(L572+1=M572,"+","")</f>
        <v/>
      </c>
      <c r="AI572" t="str">
        <f t="shared" si="93"/>
        <v/>
      </c>
      <c r="AK572" t="str">
        <f t="shared" si="94"/>
        <v/>
      </c>
      <c r="AL572" t="str">
        <f t="shared" si="95"/>
        <v/>
      </c>
      <c r="AM572" t="str">
        <f t="shared" si="96"/>
        <v/>
      </c>
      <c r="AN572" t="str">
        <f t="shared" si="97"/>
        <v/>
      </c>
      <c r="AO572" t="str">
        <f t="shared" si="98"/>
        <v/>
      </c>
      <c r="AP572" t="str">
        <f t="shared" si="99"/>
        <v/>
      </c>
      <c r="AQ572" t="str">
        <f t="shared" si="100"/>
        <v/>
      </c>
    </row>
    <row r="573" spans="1:43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  <c r="W573" t="str">
        <f t="shared" si="90"/>
        <v>25667677</v>
      </c>
      <c r="X573" t="str">
        <f t="shared" si="91"/>
        <v>66767790</v>
      </c>
      <c r="Y573" t="str">
        <f t="shared" si="92"/>
        <v>2566767790</v>
      </c>
      <c r="AH573" t="str">
        <f>IF(L573+1=M573,"+","")</f>
        <v/>
      </c>
      <c r="AI573" t="str">
        <f t="shared" si="93"/>
        <v/>
      </c>
      <c r="AK573" t="str">
        <f t="shared" si="94"/>
        <v/>
      </c>
      <c r="AL573" t="str">
        <f t="shared" si="95"/>
        <v/>
      </c>
      <c r="AM573" t="str">
        <f t="shared" si="96"/>
        <v/>
      </c>
      <c r="AN573" t="str">
        <f t="shared" si="97"/>
        <v/>
      </c>
      <c r="AO573" t="str">
        <f t="shared" si="98"/>
        <v/>
      </c>
      <c r="AP573" t="str">
        <f t="shared" si="99"/>
        <v/>
      </c>
      <c r="AQ573" t="str">
        <f t="shared" si="100"/>
        <v/>
      </c>
    </row>
    <row r="574" spans="1:43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  <c r="W574" t="str">
        <f t="shared" si="90"/>
        <v>1133346</v>
      </c>
      <c r="X574" t="str">
        <f t="shared" si="91"/>
        <v>13334654</v>
      </c>
      <c r="Y574" t="str">
        <f t="shared" si="92"/>
        <v>113334654</v>
      </c>
      <c r="AH574" t="str">
        <f>IF(L574+1=M574,"+","")</f>
        <v/>
      </c>
      <c r="AI574" t="str">
        <f t="shared" si="93"/>
        <v/>
      </c>
      <c r="AK574" t="str">
        <f t="shared" si="94"/>
        <v/>
      </c>
      <c r="AL574" t="str">
        <f t="shared" si="95"/>
        <v/>
      </c>
      <c r="AM574" t="str">
        <f t="shared" si="96"/>
        <v/>
      </c>
      <c r="AN574" t="str">
        <f t="shared" si="97"/>
        <v/>
      </c>
      <c r="AO574" t="str">
        <f t="shared" si="98"/>
        <v/>
      </c>
      <c r="AP574" t="str">
        <f t="shared" si="99"/>
        <v/>
      </c>
      <c r="AQ574" t="str">
        <f t="shared" si="100"/>
        <v/>
      </c>
    </row>
    <row r="575" spans="1:43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  <c r="W575" t="str">
        <f t="shared" si="90"/>
        <v>2384461</v>
      </c>
      <c r="X575" t="str">
        <f t="shared" si="91"/>
        <v>38446176</v>
      </c>
      <c r="Y575" t="str">
        <f t="shared" si="92"/>
        <v>238446176</v>
      </c>
      <c r="AH575" t="str">
        <f>IF(L575+1=M575,"+","")</f>
        <v/>
      </c>
      <c r="AI575" t="str">
        <f t="shared" si="93"/>
        <v/>
      </c>
      <c r="AK575" t="str">
        <f t="shared" si="94"/>
        <v/>
      </c>
      <c r="AL575" t="str">
        <f t="shared" si="95"/>
        <v/>
      </c>
      <c r="AM575" t="str">
        <f t="shared" si="96"/>
        <v/>
      </c>
      <c r="AN575" t="str">
        <f t="shared" si="97"/>
        <v/>
      </c>
      <c r="AO575" t="str">
        <f t="shared" si="98"/>
        <v/>
      </c>
      <c r="AP575" t="str">
        <f t="shared" si="99"/>
        <v/>
      </c>
      <c r="AQ575" t="str">
        <f t="shared" si="100"/>
        <v/>
      </c>
    </row>
    <row r="576" spans="1:43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  <c r="W576" t="str">
        <f t="shared" si="90"/>
        <v>27333871</v>
      </c>
      <c r="X576" t="str">
        <f t="shared" si="91"/>
        <v>33387181</v>
      </c>
      <c r="Y576" t="str">
        <f t="shared" si="92"/>
        <v>2733387181</v>
      </c>
      <c r="AH576" t="str">
        <f>IF(L576+1=M576,"+","")</f>
        <v/>
      </c>
      <c r="AI576" t="str">
        <f t="shared" si="93"/>
        <v/>
      </c>
      <c r="AK576" t="str">
        <f t="shared" si="94"/>
        <v/>
      </c>
      <c r="AL576" t="str">
        <f t="shared" si="95"/>
        <v/>
      </c>
      <c r="AM576" t="str">
        <f t="shared" si="96"/>
        <v/>
      </c>
      <c r="AN576" t="str">
        <f t="shared" si="97"/>
        <v/>
      </c>
      <c r="AO576" t="str">
        <f t="shared" si="98"/>
        <v/>
      </c>
      <c r="AP576" t="str">
        <f t="shared" si="99"/>
        <v/>
      </c>
      <c r="AQ576" t="str">
        <f t="shared" si="100"/>
        <v/>
      </c>
    </row>
    <row r="577" spans="1:43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  <c r="W577" t="str">
        <f t="shared" si="90"/>
        <v>10162934</v>
      </c>
      <c r="X577" t="str">
        <f t="shared" si="91"/>
        <v>16293442</v>
      </c>
      <c r="Y577" t="str">
        <f t="shared" si="92"/>
        <v>1016293442</v>
      </c>
      <c r="AH577" t="str">
        <f>IF(L577+1=M577,"+","")</f>
        <v/>
      </c>
      <c r="AI577" t="str">
        <f t="shared" si="93"/>
        <v/>
      </c>
      <c r="AK577" t="str">
        <f t="shared" si="94"/>
        <v/>
      </c>
      <c r="AL577" t="str">
        <f t="shared" si="95"/>
        <v/>
      </c>
      <c r="AM577" t="str">
        <f t="shared" si="96"/>
        <v/>
      </c>
      <c r="AN577" t="str">
        <f t="shared" si="97"/>
        <v/>
      </c>
      <c r="AO577" t="str">
        <f t="shared" si="98"/>
        <v/>
      </c>
      <c r="AP577" t="str">
        <f t="shared" si="99"/>
        <v/>
      </c>
      <c r="AQ577" t="str">
        <f t="shared" si="100"/>
        <v/>
      </c>
    </row>
    <row r="578" spans="1:43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  <c r="W578" t="str">
        <f t="shared" ref="W578:W641" si="101">L578&amp;M578&amp;N578&amp;O578</f>
        <v>20435354</v>
      </c>
      <c r="X578" t="str">
        <f t="shared" ref="X578:X641" si="102">M578&amp;N578&amp;O578&amp;P578</f>
        <v>43535458</v>
      </c>
      <c r="Y578" t="str">
        <f t="shared" ref="Y578:Y641" si="103">L578&amp;M578&amp;N578&amp;O578&amp;P578</f>
        <v>2043535458</v>
      </c>
      <c r="AH578" t="str">
        <f>IF(L578+1=M578,"+","")</f>
        <v/>
      </c>
      <c r="AI578" t="str">
        <f t="shared" ref="AI578:AI641" si="104">IF(M578+1=N578,"+","")</f>
        <v/>
      </c>
      <c r="AK578" t="str">
        <f t="shared" ref="AK578:AK641" si="105">IF(O578+1=P578,"+","")</f>
        <v/>
      </c>
      <c r="AL578" t="str">
        <f t="shared" ref="AL578:AL641" si="106">IF(AH578&amp;AI578&amp;AJ578&amp;AK578="++++","Xdmihogy","")</f>
        <v/>
      </c>
      <c r="AM578" t="str">
        <f t="shared" ref="AM578:AM641" si="107">IF(AI578&amp;AJ578&amp;AK578="+++","Xdmihogy","")</f>
        <v/>
      </c>
      <c r="AN578" t="str">
        <f t="shared" ref="AN578:AN641" si="108">IF(AH578&amp;AI578&amp;AJ578="+++","Xdmihogy","")</f>
        <v/>
      </c>
      <c r="AO578" t="str">
        <f t="shared" ref="AO578:AO641" si="109">IF(AH578&amp;AI578="++","Xdmihogy","")</f>
        <v/>
      </c>
      <c r="AP578" t="str">
        <f t="shared" ref="AP578:AP641" si="110">IF(AI578&amp;AJ578="++","Xdmihogy","")</f>
        <v/>
      </c>
      <c r="AQ578" t="str">
        <f t="shared" ref="AQ578:AQ641" si="111">IF(AJ578&amp;AK578="++","Xdmihogy","")</f>
        <v/>
      </c>
    </row>
    <row r="579" spans="1:43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  <c r="W579" t="str">
        <f t="shared" si="101"/>
        <v>17215762</v>
      </c>
      <c r="X579" t="str">
        <f t="shared" si="102"/>
        <v>21576271</v>
      </c>
      <c r="Y579" t="str">
        <f t="shared" si="103"/>
        <v>1721576271</v>
      </c>
      <c r="AH579" t="str">
        <f>IF(L579+1=M579,"+","")</f>
        <v/>
      </c>
      <c r="AI579" t="str">
        <f t="shared" si="104"/>
        <v/>
      </c>
      <c r="AK579" t="str">
        <f t="shared" si="105"/>
        <v/>
      </c>
      <c r="AL579" t="str">
        <f t="shared" si="106"/>
        <v/>
      </c>
      <c r="AM579" t="str">
        <f t="shared" si="107"/>
        <v/>
      </c>
      <c r="AN579" t="str">
        <f t="shared" si="108"/>
        <v/>
      </c>
      <c r="AO579" t="str">
        <f t="shared" si="109"/>
        <v/>
      </c>
      <c r="AP579" t="str">
        <f t="shared" si="110"/>
        <v/>
      </c>
      <c r="AQ579" t="str">
        <f t="shared" si="111"/>
        <v/>
      </c>
    </row>
    <row r="580" spans="1:43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  <c r="W580" t="str">
        <f t="shared" si="101"/>
        <v>473154</v>
      </c>
      <c r="X580" t="str">
        <f t="shared" si="102"/>
        <v>7315457</v>
      </c>
      <c r="Y580" t="str">
        <f t="shared" si="103"/>
        <v>47315457</v>
      </c>
      <c r="AH580" t="str">
        <f>IF(L580+1=M580,"+","")</f>
        <v/>
      </c>
      <c r="AI580" t="str">
        <f t="shared" si="104"/>
        <v/>
      </c>
      <c r="AK580" t="str">
        <f t="shared" si="105"/>
        <v/>
      </c>
      <c r="AL580" t="str">
        <f t="shared" si="106"/>
        <v/>
      </c>
      <c r="AM580" t="str">
        <f t="shared" si="107"/>
        <v/>
      </c>
      <c r="AN580" t="str">
        <f t="shared" si="108"/>
        <v/>
      </c>
      <c r="AO580" t="str">
        <f t="shared" si="109"/>
        <v/>
      </c>
      <c r="AP580" t="str">
        <f t="shared" si="110"/>
        <v/>
      </c>
      <c r="AQ580" t="str">
        <f t="shared" si="111"/>
        <v/>
      </c>
    </row>
    <row r="581" spans="1:43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  <c r="W581" t="str">
        <f t="shared" si="101"/>
        <v>7111566</v>
      </c>
      <c r="X581" t="str">
        <f t="shared" si="102"/>
        <v>11156679</v>
      </c>
      <c r="Y581" t="str">
        <f t="shared" si="103"/>
        <v>711156679</v>
      </c>
      <c r="AH581" t="str">
        <f>IF(L581+1=M581,"+","")</f>
        <v/>
      </c>
      <c r="AI581" t="str">
        <f t="shared" si="104"/>
        <v/>
      </c>
      <c r="AK581" t="str">
        <f t="shared" si="105"/>
        <v/>
      </c>
      <c r="AL581" t="str">
        <f t="shared" si="106"/>
        <v/>
      </c>
      <c r="AM581" t="str">
        <f t="shared" si="107"/>
        <v/>
      </c>
      <c r="AN581" t="str">
        <f t="shared" si="108"/>
        <v/>
      </c>
      <c r="AO581" t="str">
        <f t="shared" si="109"/>
        <v/>
      </c>
      <c r="AP581" t="str">
        <f t="shared" si="110"/>
        <v/>
      </c>
      <c r="AQ581" t="str">
        <f t="shared" si="111"/>
        <v/>
      </c>
    </row>
    <row r="582" spans="1:43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  <c r="W582" t="str">
        <f t="shared" si="101"/>
        <v>14325370</v>
      </c>
      <c r="X582" t="str">
        <f t="shared" si="102"/>
        <v>32537086</v>
      </c>
      <c r="Y582" t="str">
        <f t="shared" si="103"/>
        <v>1432537086</v>
      </c>
      <c r="AH582" t="str">
        <f>IF(L582+1=M582,"+","")</f>
        <v/>
      </c>
      <c r="AI582" t="str">
        <f t="shared" si="104"/>
        <v/>
      </c>
      <c r="AK582" t="str">
        <f t="shared" si="105"/>
        <v/>
      </c>
      <c r="AL582" t="str">
        <f t="shared" si="106"/>
        <v/>
      </c>
      <c r="AM582" t="str">
        <f t="shared" si="107"/>
        <v/>
      </c>
      <c r="AN582" t="str">
        <f t="shared" si="108"/>
        <v/>
      </c>
      <c r="AO582" t="str">
        <f t="shared" si="109"/>
        <v/>
      </c>
      <c r="AP582" t="str">
        <f t="shared" si="110"/>
        <v/>
      </c>
      <c r="AQ582" t="str">
        <f t="shared" si="111"/>
        <v/>
      </c>
    </row>
    <row r="583" spans="1:43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  <c r="W583" t="str">
        <f t="shared" si="101"/>
        <v>20445274</v>
      </c>
      <c r="X583" t="str">
        <f t="shared" si="102"/>
        <v>44527485</v>
      </c>
      <c r="Y583" t="str">
        <f t="shared" si="103"/>
        <v>2044527485</v>
      </c>
      <c r="AH583" t="str">
        <f>IF(L583+1=M583,"+","")</f>
        <v/>
      </c>
      <c r="AI583" t="str">
        <f t="shared" si="104"/>
        <v/>
      </c>
      <c r="AK583" t="str">
        <f t="shared" si="105"/>
        <v/>
      </c>
      <c r="AL583" t="str">
        <f t="shared" si="106"/>
        <v/>
      </c>
      <c r="AM583" t="str">
        <f t="shared" si="107"/>
        <v/>
      </c>
      <c r="AN583" t="str">
        <f t="shared" si="108"/>
        <v/>
      </c>
      <c r="AO583" t="str">
        <f t="shared" si="109"/>
        <v/>
      </c>
      <c r="AP583" t="str">
        <f t="shared" si="110"/>
        <v/>
      </c>
      <c r="AQ583" t="str">
        <f t="shared" si="111"/>
        <v/>
      </c>
    </row>
    <row r="584" spans="1:43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  <c r="W584" t="str">
        <f t="shared" si="101"/>
        <v>26313336</v>
      </c>
      <c r="X584" t="str">
        <f t="shared" si="102"/>
        <v>31333637</v>
      </c>
      <c r="Y584" t="str">
        <f t="shared" si="103"/>
        <v>2631333637</v>
      </c>
      <c r="AH584" t="str">
        <f>IF(L584+1=M584,"+","")</f>
        <v/>
      </c>
      <c r="AI584" t="str">
        <f t="shared" si="104"/>
        <v/>
      </c>
      <c r="AK584" t="str">
        <f t="shared" si="105"/>
        <v>+</v>
      </c>
      <c r="AL584" t="str">
        <f t="shared" si="106"/>
        <v/>
      </c>
      <c r="AM584" t="str">
        <f t="shared" si="107"/>
        <v/>
      </c>
      <c r="AN584" t="str">
        <f t="shared" si="108"/>
        <v/>
      </c>
      <c r="AO584" t="str">
        <f t="shared" si="109"/>
        <v/>
      </c>
      <c r="AP584" t="str">
        <f t="shared" si="110"/>
        <v/>
      </c>
      <c r="AQ584" t="str">
        <f t="shared" si="111"/>
        <v/>
      </c>
    </row>
    <row r="585" spans="1:43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  <c r="W585" t="str">
        <f t="shared" si="101"/>
        <v>11255779</v>
      </c>
      <c r="X585" t="str">
        <f t="shared" si="102"/>
        <v>25577986</v>
      </c>
      <c r="Y585" t="str">
        <f t="shared" si="103"/>
        <v>1125577986</v>
      </c>
      <c r="AH585" t="str">
        <f>IF(L585+1=M585,"+","")</f>
        <v/>
      </c>
      <c r="AI585" t="str">
        <f t="shared" si="104"/>
        <v/>
      </c>
      <c r="AK585" t="str">
        <f t="shared" si="105"/>
        <v/>
      </c>
      <c r="AL585" t="str">
        <f t="shared" si="106"/>
        <v/>
      </c>
      <c r="AM585" t="str">
        <f t="shared" si="107"/>
        <v/>
      </c>
      <c r="AN585" t="str">
        <f t="shared" si="108"/>
        <v/>
      </c>
      <c r="AO585" t="str">
        <f t="shared" si="109"/>
        <v/>
      </c>
      <c r="AP585" t="str">
        <f t="shared" si="110"/>
        <v/>
      </c>
      <c r="AQ585" t="str">
        <f t="shared" si="111"/>
        <v/>
      </c>
    </row>
    <row r="586" spans="1:43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  <c r="W586" t="str">
        <f t="shared" si="101"/>
        <v>7227986</v>
      </c>
      <c r="X586" t="str">
        <f t="shared" si="102"/>
        <v>22798688</v>
      </c>
      <c r="Y586" t="str">
        <f t="shared" si="103"/>
        <v>722798688</v>
      </c>
      <c r="AH586" t="str">
        <f>IF(L586+1=M586,"+","")</f>
        <v/>
      </c>
      <c r="AI586" t="str">
        <f t="shared" si="104"/>
        <v/>
      </c>
      <c r="AK586" t="str">
        <f t="shared" si="105"/>
        <v/>
      </c>
      <c r="AL586" t="str">
        <f t="shared" si="106"/>
        <v/>
      </c>
      <c r="AM586" t="str">
        <f t="shared" si="107"/>
        <v/>
      </c>
      <c r="AN586" t="str">
        <f t="shared" si="108"/>
        <v/>
      </c>
      <c r="AO586" t="str">
        <f t="shared" si="109"/>
        <v/>
      </c>
      <c r="AP586" t="str">
        <f t="shared" si="110"/>
        <v/>
      </c>
      <c r="AQ586" t="str">
        <f t="shared" si="111"/>
        <v/>
      </c>
    </row>
    <row r="587" spans="1:43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  <c r="W587" t="str">
        <f t="shared" si="101"/>
        <v>5192662</v>
      </c>
      <c r="X587" t="str">
        <f t="shared" si="102"/>
        <v>19266264</v>
      </c>
      <c r="Y587" t="str">
        <f t="shared" si="103"/>
        <v>519266264</v>
      </c>
      <c r="AH587" t="str">
        <f>IF(L587+1=M587,"+","")</f>
        <v/>
      </c>
      <c r="AI587" t="str">
        <f t="shared" si="104"/>
        <v/>
      </c>
      <c r="AK587" t="str">
        <f t="shared" si="105"/>
        <v/>
      </c>
      <c r="AL587" t="str">
        <f t="shared" si="106"/>
        <v/>
      </c>
      <c r="AM587" t="str">
        <f t="shared" si="107"/>
        <v/>
      </c>
      <c r="AN587" t="str">
        <f t="shared" si="108"/>
        <v/>
      </c>
      <c r="AO587" t="str">
        <f t="shared" si="109"/>
        <v/>
      </c>
      <c r="AP587" t="str">
        <f t="shared" si="110"/>
        <v/>
      </c>
      <c r="AQ587" t="str">
        <f t="shared" si="111"/>
        <v/>
      </c>
    </row>
    <row r="588" spans="1:43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  <c r="W588" t="str">
        <f t="shared" si="101"/>
        <v>4162239</v>
      </c>
      <c r="X588" t="str">
        <f t="shared" si="102"/>
        <v>16223969</v>
      </c>
      <c r="Y588" t="str">
        <f t="shared" si="103"/>
        <v>416223969</v>
      </c>
      <c r="AH588" t="str">
        <f>IF(L588+1=M588,"+","")</f>
        <v/>
      </c>
      <c r="AI588" t="str">
        <f t="shared" si="104"/>
        <v/>
      </c>
      <c r="AK588" t="str">
        <f t="shared" si="105"/>
        <v/>
      </c>
      <c r="AL588" t="str">
        <f t="shared" si="106"/>
        <v/>
      </c>
      <c r="AM588" t="str">
        <f t="shared" si="107"/>
        <v/>
      </c>
      <c r="AN588" t="str">
        <f t="shared" si="108"/>
        <v/>
      </c>
      <c r="AO588" t="str">
        <f t="shared" si="109"/>
        <v/>
      </c>
      <c r="AP588" t="str">
        <f t="shared" si="110"/>
        <v/>
      </c>
      <c r="AQ588" t="str">
        <f t="shared" si="111"/>
        <v/>
      </c>
    </row>
    <row r="589" spans="1:43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  <c r="W589" t="str">
        <f t="shared" si="101"/>
        <v>18222947</v>
      </c>
      <c r="X589" t="str">
        <f t="shared" si="102"/>
        <v>22294751</v>
      </c>
      <c r="Y589" t="str">
        <f t="shared" si="103"/>
        <v>1822294751</v>
      </c>
      <c r="AH589" t="str">
        <f>IF(L589+1=M589,"+","")</f>
        <v/>
      </c>
      <c r="AI589" t="str">
        <f t="shared" si="104"/>
        <v/>
      </c>
      <c r="AK589" t="str">
        <f t="shared" si="105"/>
        <v/>
      </c>
      <c r="AL589" t="str">
        <f t="shared" si="106"/>
        <v/>
      </c>
      <c r="AM589" t="str">
        <f t="shared" si="107"/>
        <v/>
      </c>
      <c r="AN589" t="str">
        <f t="shared" si="108"/>
        <v/>
      </c>
      <c r="AO589" t="str">
        <f t="shared" si="109"/>
        <v/>
      </c>
      <c r="AP589" t="str">
        <f t="shared" si="110"/>
        <v/>
      </c>
      <c r="AQ589" t="str">
        <f t="shared" si="111"/>
        <v/>
      </c>
    </row>
    <row r="590" spans="1:43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  <c r="W590" t="str">
        <f t="shared" si="101"/>
        <v>27435374</v>
      </c>
      <c r="X590" t="str">
        <f t="shared" si="102"/>
        <v>43537475</v>
      </c>
      <c r="Y590" t="str">
        <f t="shared" si="103"/>
        <v>2743537475</v>
      </c>
      <c r="AH590" t="str">
        <f>IF(L590+1=M590,"+","")</f>
        <v/>
      </c>
      <c r="AI590" t="str">
        <f t="shared" si="104"/>
        <v/>
      </c>
      <c r="AK590" t="str">
        <f t="shared" si="105"/>
        <v>+</v>
      </c>
      <c r="AL590" t="str">
        <f t="shared" si="106"/>
        <v/>
      </c>
      <c r="AM590" t="str">
        <f t="shared" si="107"/>
        <v/>
      </c>
      <c r="AN590" t="str">
        <f t="shared" si="108"/>
        <v/>
      </c>
      <c r="AO590" t="str">
        <f t="shared" si="109"/>
        <v/>
      </c>
      <c r="AP590" t="str">
        <f t="shared" si="110"/>
        <v/>
      </c>
      <c r="AQ590" t="str">
        <f t="shared" si="111"/>
        <v/>
      </c>
    </row>
    <row r="591" spans="1:43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  <c r="W591" t="str">
        <f t="shared" si="101"/>
        <v>2293143</v>
      </c>
      <c r="X591" t="str">
        <f t="shared" si="102"/>
        <v>29314385</v>
      </c>
      <c r="Y591" t="str">
        <f t="shared" si="103"/>
        <v>229314385</v>
      </c>
      <c r="AH591" t="str">
        <f>IF(L591+1=M591,"+","")</f>
        <v/>
      </c>
      <c r="AI591" t="str">
        <f t="shared" si="104"/>
        <v/>
      </c>
      <c r="AK591" t="str">
        <f t="shared" si="105"/>
        <v/>
      </c>
      <c r="AL591" t="str">
        <f t="shared" si="106"/>
        <v/>
      </c>
      <c r="AM591" t="str">
        <f t="shared" si="107"/>
        <v/>
      </c>
      <c r="AN591" t="str">
        <f t="shared" si="108"/>
        <v/>
      </c>
      <c r="AO591" t="str">
        <f t="shared" si="109"/>
        <v/>
      </c>
      <c r="AP591" t="str">
        <f t="shared" si="110"/>
        <v/>
      </c>
      <c r="AQ591" t="str">
        <f t="shared" si="111"/>
        <v/>
      </c>
    </row>
    <row r="592" spans="1:43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  <c r="W592" t="str">
        <f t="shared" si="101"/>
        <v>16434876</v>
      </c>
      <c r="X592" t="str">
        <f t="shared" si="102"/>
        <v>43487686</v>
      </c>
      <c r="Y592" t="str">
        <f t="shared" si="103"/>
        <v>1643487686</v>
      </c>
      <c r="AH592" t="str">
        <f>IF(L592+1=M592,"+","")</f>
        <v/>
      </c>
      <c r="AI592" t="str">
        <f t="shared" si="104"/>
        <v/>
      </c>
      <c r="AK592" t="str">
        <f t="shared" si="105"/>
        <v/>
      </c>
      <c r="AL592" t="str">
        <f t="shared" si="106"/>
        <v/>
      </c>
      <c r="AM592" t="str">
        <f t="shared" si="107"/>
        <v/>
      </c>
      <c r="AN592" t="str">
        <f t="shared" si="108"/>
        <v/>
      </c>
      <c r="AO592" t="str">
        <f t="shared" si="109"/>
        <v/>
      </c>
      <c r="AP592" t="str">
        <f t="shared" si="110"/>
        <v/>
      </c>
      <c r="AQ592" t="str">
        <f t="shared" si="111"/>
        <v/>
      </c>
    </row>
    <row r="593" spans="1:43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  <c r="W593" t="str">
        <f t="shared" si="101"/>
        <v>4415684</v>
      </c>
      <c r="X593" t="str">
        <f t="shared" si="102"/>
        <v>41568485</v>
      </c>
      <c r="Y593" t="str">
        <f t="shared" si="103"/>
        <v>441568485</v>
      </c>
      <c r="AH593" t="str">
        <f>IF(L593+1=M593,"+","")</f>
        <v/>
      </c>
      <c r="AI593" t="str">
        <f t="shared" si="104"/>
        <v/>
      </c>
      <c r="AK593" t="str">
        <f t="shared" si="105"/>
        <v>+</v>
      </c>
      <c r="AL593" t="str">
        <f t="shared" si="106"/>
        <v/>
      </c>
      <c r="AM593" t="str">
        <f t="shared" si="107"/>
        <v/>
      </c>
      <c r="AN593" t="str">
        <f t="shared" si="108"/>
        <v/>
      </c>
      <c r="AO593" t="str">
        <f t="shared" si="109"/>
        <v/>
      </c>
      <c r="AP593" t="str">
        <f t="shared" si="110"/>
        <v/>
      </c>
      <c r="AQ593" t="str">
        <f t="shared" si="111"/>
        <v/>
      </c>
    </row>
    <row r="594" spans="1:43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  <c r="W594" t="str">
        <f t="shared" si="101"/>
        <v>9123651</v>
      </c>
      <c r="X594" t="str">
        <f t="shared" si="102"/>
        <v>12365160</v>
      </c>
      <c r="Y594" t="str">
        <f t="shared" si="103"/>
        <v>912365160</v>
      </c>
      <c r="AH594" t="str">
        <f>IF(L594+1=M594,"+","")</f>
        <v/>
      </c>
      <c r="AI594" t="str">
        <f t="shared" si="104"/>
        <v/>
      </c>
      <c r="AK594" t="str">
        <f t="shared" si="105"/>
        <v/>
      </c>
      <c r="AL594" t="str">
        <f t="shared" si="106"/>
        <v/>
      </c>
      <c r="AM594" t="str">
        <f t="shared" si="107"/>
        <v/>
      </c>
      <c r="AN594" t="str">
        <f t="shared" si="108"/>
        <v/>
      </c>
      <c r="AO594" t="str">
        <f t="shared" si="109"/>
        <v/>
      </c>
      <c r="AP594" t="str">
        <f t="shared" si="110"/>
        <v/>
      </c>
      <c r="AQ594" t="str">
        <f t="shared" si="111"/>
        <v/>
      </c>
    </row>
    <row r="595" spans="1:43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  <c r="W595" t="str">
        <f t="shared" si="101"/>
        <v>26346667</v>
      </c>
      <c r="X595" t="str">
        <f t="shared" si="102"/>
        <v>34666783</v>
      </c>
      <c r="Y595" t="str">
        <f t="shared" si="103"/>
        <v>2634666783</v>
      </c>
      <c r="AH595" t="str">
        <f>IF(L595+1=M595,"+","")</f>
        <v/>
      </c>
      <c r="AI595" t="str">
        <f t="shared" si="104"/>
        <v/>
      </c>
      <c r="AK595" t="str">
        <f t="shared" si="105"/>
        <v/>
      </c>
      <c r="AL595" t="str">
        <f t="shared" si="106"/>
        <v/>
      </c>
      <c r="AM595" t="str">
        <f t="shared" si="107"/>
        <v/>
      </c>
      <c r="AN595" t="str">
        <f t="shared" si="108"/>
        <v/>
      </c>
      <c r="AO595" t="str">
        <f t="shared" si="109"/>
        <v/>
      </c>
      <c r="AP595" t="str">
        <f t="shared" si="110"/>
        <v/>
      </c>
      <c r="AQ595" t="str">
        <f t="shared" si="111"/>
        <v/>
      </c>
    </row>
    <row r="596" spans="1:43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  <c r="W596" t="str">
        <f t="shared" si="101"/>
        <v>1232439</v>
      </c>
      <c r="X596" t="str">
        <f t="shared" si="102"/>
        <v>23243962</v>
      </c>
      <c r="Y596" t="str">
        <f t="shared" si="103"/>
        <v>123243962</v>
      </c>
      <c r="AH596" t="str">
        <f>IF(L596+1=M596,"+","")</f>
        <v/>
      </c>
      <c r="AI596" t="str">
        <f t="shared" si="104"/>
        <v>+</v>
      </c>
      <c r="AK596" t="str">
        <f t="shared" si="105"/>
        <v/>
      </c>
      <c r="AL596" t="str">
        <f t="shared" si="106"/>
        <v/>
      </c>
      <c r="AM596" t="str">
        <f t="shared" si="107"/>
        <v/>
      </c>
      <c r="AN596" t="str">
        <f t="shared" si="108"/>
        <v/>
      </c>
      <c r="AO596" t="str">
        <f t="shared" si="109"/>
        <v/>
      </c>
      <c r="AP596" t="str">
        <f t="shared" si="110"/>
        <v/>
      </c>
      <c r="AQ596" t="str">
        <f t="shared" si="111"/>
        <v/>
      </c>
    </row>
    <row r="597" spans="1:43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  <c r="W597" t="str">
        <f t="shared" si="101"/>
        <v>1154344</v>
      </c>
      <c r="X597" t="str">
        <f t="shared" si="102"/>
        <v>15434451</v>
      </c>
      <c r="Y597" t="str">
        <f t="shared" si="103"/>
        <v>115434451</v>
      </c>
      <c r="AH597" t="str">
        <f>IF(L597+1=M597,"+","")</f>
        <v/>
      </c>
      <c r="AI597" t="str">
        <f t="shared" si="104"/>
        <v/>
      </c>
      <c r="AK597" t="str">
        <f t="shared" si="105"/>
        <v/>
      </c>
      <c r="AL597" t="str">
        <f t="shared" si="106"/>
        <v/>
      </c>
      <c r="AM597" t="str">
        <f t="shared" si="107"/>
        <v/>
      </c>
      <c r="AN597" t="str">
        <f t="shared" si="108"/>
        <v/>
      </c>
      <c r="AO597" t="str">
        <f t="shared" si="109"/>
        <v/>
      </c>
      <c r="AP597" t="str">
        <f t="shared" si="110"/>
        <v/>
      </c>
      <c r="AQ597" t="str">
        <f t="shared" si="111"/>
        <v/>
      </c>
    </row>
    <row r="598" spans="1:43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  <c r="W598" t="str">
        <f t="shared" si="101"/>
        <v>11243160</v>
      </c>
      <c r="X598" t="str">
        <f t="shared" si="102"/>
        <v>24316084</v>
      </c>
      <c r="Y598" t="str">
        <f t="shared" si="103"/>
        <v>1124316084</v>
      </c>
      <c r="AH598" t="str">
        <f>IF(L598+1=M598,"+","")</f>
        <v/>
      </c>
      <c r="AI598" t="str">
        <f t="shared" si="104"/>
        <v/>
      </c>
      <c r="AK598" t="str">
        <f t="shared" si="105"/>
        <v/>
      </c>
      <c r="AL598" t="str">
        <f t="shared" si="106"/>
        <v/>
      </c>
      <c r="AM598" t="str">
        <f t="shared" si="107"/>
        <v/>
      </c>
      <c r="AN598" t="str">
        <f t="shared" si="108"/>
        <v/>
      </c>
      <c r="AO598" t="str">
        <f t="shared" si="109"/>
        <v/>
      </c>
      <c r="AP598" t="str">
        <f t="shared" si="110"/>
        <v/>
      </c>
      <c r="AQ598" t="str">
        <f t="shared" si="111"/>
        <v/>
      </c>
    </row>
    <row r="599" spans="1:43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  <c r="W599" t="str">
        <f t="shared" si="101"/>
        <v>10132852</v>
      </c>
      <c r="X599" t="str">
        <f t="shared" si="102"/>
        <v>13285265</v>
      </c>
      <c r="Y599" t="str">
        <f t="shared" si="103"/>
        <v>1013285265</v>
      </c>
      <c r="AH599" t="str">
        <f>IF(L599+1=M599,"+","")</f>
        <v/>
      </c>
      <c r="AI599" t="str">
        <f t="shared" si="104"/>
        <v/>
      </c>
      <c r="AK599" t="str">
        <f t="shared" si="105"/>
        <v/>
      </c>
      <c r="AL599" t="str">
        <f t="shared" si="106"/>
        <v/>
      </c>
      <c r="AM599" t="str">
        <f t="shared" si="107"/>
        <v/>
      </c>
      <c r="AN599" t="str">
        <f t="shared" si="108"/>
        <v/>
      </c>
      <c r="AO599" t="str">
        <f t="shared" si="109"/>
        <v/>
      </c>
      <c r="AP599" t="str">
        <f t="shared" si="110"/>
        <v/>
      </c>
      <c r="AQ599" t="str">
        <f t="shared" si="111"/>
        <v/>
      </c>
    </row>
    <row r="600" spans="1:43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  <c r="W600" t="str">
        <f t="shared" si="101"/>
        <v>9131639</v>
      </c>
      <c r="X600" t="str">
        <f t="shared" si="102"/>
        <v>13163967</v>
      </c>
      <c r="Y600" t="str">
        <f t="shared" si="103"/>
        <v>913163967</v>
      </c>
      <c r="AH600" t="str">
        <f>IF(L600+1=M600,"+","")</f>
        <v/>
      </c>
      <c r="AI600" t="str">
        <f t="shared" si="104"/>
        <v/>
      </c>
      <c r="AK600" t="str">
        <f t="shared" si="105"/>
        <v/>
      </c>
      <c r="AL600" t="str">
        <f t="shared" si="106"/>
        <v/>
      </c>
      <c r="AM600" t="str">
        <f t="shared" si="107"/>
        <v/>
      </c>
      <c r="AN600" t="str">
        <f t="shared" si="108"/>
        <v/>
      </c>
      <c r="AO600" t="str">
        <f t="shared" si="109"/>
        <v/>
      </c>
      <c r="AP600" t="str">
        <f t="shared" si="110"/>
        <v/>
      </c>
      <c r="AQ600" t="str">
        <f t="shared" si="111"/>
        <v/>
      </c>
    </row>
    <row r="601" spans="1:43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  <c r="W601" t="str">
        <f t="shared" si="101"/>
        <v>9132933</v>
      </c>
      <c r="X601" t="str">
        <f t="shared" si="102"/>
        <v>13293364</v>
      </c>
      <c r="Y601" t="str">
        <f t="shared" si="103"/>
        <v>913293364</v>
      </c>
      <c r="AH601" t="str">
        <f>IF(L601+1=M601,"+","")</f>
        <v/>
      </c>
      <c r="AI601" t="str">
        <f t="shared" si="104"/>
        <v/>
      </c>
      <c r="AK601" t="str">
        <f t="shared" si="105"/>
        <v/>
      </c>
      <c r="AL601" t="str">
        <f t="shared" si="106"/>
        <v/>
      </c>
      <c r="AM601" t="str">
        <f t="shared" si="107"/>
        <v/>
      </c>
      <c r="AN601" t="str">
        <f t="shared" si="108"/>
        <v/>
      </c>
      <c r="AO601" t="str">
        <f t="shared" si="109"/>
        <v/>
      </c>
      <c r="AP601" t="str">
        <f t="shared" si="110"/>
        <v/>
      </c>
      <c r="AQ601" t="str">
        <f t="shared" si="111"/>
        <v/>
      </c>
    </row>
    <row r="602" spans="1:43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  <c r="W602" t="str">
        <f t="shared" si="101"/>
        <v>9222449</v>
      </c>
      <c r="X602" t="str">
        <f t="shared" si="102"/>
        <v>22244988</v>
      </c>
      <c r="Y602" t="str">
        <f t="shared" si="103"/>
        <v>922244988</v>
      </c>
      <c r="AH602" t="str">
        <f>IF(L602+1=M602,"+","")</f>
        <v/>
      </c>
      <c r="AI602" t="str">
        <f t="shared" si="104"/>
        <v/>
      </c>
      <c r="AK602" t="str">
        <f t="shared" si="105"/>
        <v/>
      </c>
      <c r="AL602" t="str">
        <f t="shared" si="106"/>
        <v/>
      </c>
      <c r="AM602" t="str">
        <f t="shared" si="107"/>
        <v/>
      </c>
      <c r="AN602" t="str">
        <f t="shared" si="108"/>
        <v/>
      </c>
      <c r="AO602" t="str">
        <f t="shared" si="109"/>
        <v/>
      </c>
      <c r="AP602" t="str">
        <f t="shared" si="110"/>
        <v/>
      </c>
      <c r="AQ602" t="str">
        <f t="shared" si="111"/>
        <v/>
      </c>
    </row>
    <row r="603" spans="1:43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  <c r="W603" t="str">
        <f t="shared" si="101"/>
        <v>293969</v>
      </c>
      <c r="X603" t="str">
        <f t="shared" si="102"/>
        <v>9396975</v>
      </c>
      <c r="Y603" t="str">
        <f t="shared" si="103"/>
        <v>29396975</v>
      </c>
      <c r="AH603" t="str">
        <f>IF(L603+1=M603,"+","")</f>
        <v/>
      </c>
      <c r="AI603" t="str">
        <f t="shared" si="104"/>
        <v/>
      </c>
      <c r="AK603" t="str">
        <f t="shared" si="105"/>
        <v/>
      </c>
      <c r="AL603" t="str">
        <f t="shared" si="106"/>
        <v/>
      </c>
      <c r="AM603" t="str">
        <f t="shared" si="107"/>
        <v/>
      </c>
      <c r="AN603" t="str">
        <f t="shared" si="108"/>
        <v/>
      </c>
      <c r="AO603" t="str">
        <f t="shared" si="109"/>
        <v/>
      </c>
      <c r="AP603" t="str">
        <f t="shared" si="110"/>
        <v/>
      </c>
      <c r="AQ603" t="str">
        <f t="shared" si="111"/>
        <v/>
      </c>
    </row>
    <row r="604" spans="1:43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  <c r="W604" t="str">
        <f t="shared" si="101"/>
        <v>5143646</v>
      </c>
      <c r="X604" t="str">
        <f t="shared" si="102"/>
        <v>14364654</v>
      </c>
      <c r="Y604" t="str">
        <f t="shared" si="103"/>
        <v>514364654</v>
      </c>
      <c r="AH604" t="str">
        <f>IF(L604+1=M604,"+","")</f>
        <v/>
      </c>
      <c r="AI604" t="str">
        <f t="shared" si="104"/>
        <v/>
      </c>
      <c r="AK604" t="str">
        <f t="shared" si="105"/>
        <v/>
      </c>
      <c r="AL604" t="str">
        <f t="shared" si="106"/>
        <v/>
      </c>
      <c r="AM604" t="str">
        <f t="shared" si="107"/>
        <v/>
      </c>
      <c r="AN604" t="str">
        <f t="shared" si="108"/>
        <v/>
      </c>
      <c r="AO604" t="str">
        <f t="shared" si="109"/>
        <v/>
      </c>
      <c r="AP604" t="str">
        <f t="shared" si="110"/>
        <v/>
      </c>
      <c r="AQ604" t="str">
        <f t="shared" si="111"/>
        <v/>
      </c>
    </row>
    <row r="605" spans="1:43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  <c r="W605" t="str">
        <f t="shared" si="101"/>
        <v>31525559</v>
      </c>
      <c r="X605" t="str">
        <f t="shared" si="102"/>
        <v>52555962</v>
      </c>
      <c r="Y605" t="str">
        <f t="shared" si="103"/>
        <v>3152555962</v>
      </c>
      <c r="AH605" t="str">
        <f>IF(L605+1=M605,"+","")</f>
        <v/>
      </c>
      <c r="AI605" t="str">
        <f t="shared" si="104"/>
        <v/>
      </c>
      <c r="AK605" t="str">
        <f t="shared" si="105"/>
        <v/>
      </c>
      <c r="AL605" t="str">
        <f t="shared" si="106"/>
        <v/>
      </c>
      <c r="AM605" t="str">
        <f t="shared" si="107"/>
        <v/>
      </c>
      <c r="AN605" t="str">
        <f t="shared" si="108"/>
        <v/>
      </c>
      <c r="AO605" t="str">
        <f t="shared" si="109"/>
        <v/>
      </c>
      <c r="AP605" t="str">
        <f t="shared" si="110"/>
        <v/>
      </c>
      <c r="AQ605" t="str">
        <f t="shared" si="111"/>
        <v/>
      </c>
    </row>
    <row r="606" spans="1:43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  <c r="W606" t="str">
        <f t="shared" si="101"/>
        <v>11276972</v>
      </c>
      <c r="X606" t="str">
        <f t="shared" si="102"/>
        <v>27697277</v>
      </c>
      <c r="Y606" t="str">
        <f t="shared" si="103"/>
        <v>1127697277</v>
      </c>
      <c r="AH606" t="str">
        <f>IF(L606+1=M606,"+","")</f>
        <v/>
      </c>
      <c r="AI606" t="str">
        <f t="shared" si="104"/>
        <v/>
      </c>
      <c r="AK606" t="str">
        <f t="shared" si="105"/>
        <v/>
      </c>
      <c r="AL606" t="str">
        <f t="shared" si="106"/>
        <v/>
      </c>
      <c r="AM606" t="str">
        <f t="shared" si="107"/>
        <v/>
      </c>
      <c r="AN606" t="str">
        <f t="shared" si="108"/>
        <v/>
      </c>
      <c r="AO606" t="str">
        <f t="shared" si="109"/>
        <v/>
      </c>
      <c r="AP606" t="str">
        <f t="shared" si="110"/>
        <v/>
      </c>
      <c r="AQ606" t="str">
        <f t="shared" si="111"/>
        <v/>
      </c>
    </row>
    <row r="607" spans="1:43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  <c r="W607" t="str">
        <f t="shared" si="101"/>
        <v>1253871</v>
      </c>
      <c r="X607" t="str">
        <f t="shared" si="102"/>
        <v>25387174</v>
      </c>
      <c r="Y607" t="str">
        <f t="shared" si="103"/>
        <v>125387174</v>
      </c>
      <c r="AH607" t="str">
        <f>IF(L607+1=M607,"+","")</f>
        <v/>
      </c>
      <c r="AI607" t="str">
        <f t="shared" si="104"/>
        <v/>
      </c>
      <c r="AK607" t="str">
        <f t="shared" si="105"/>
        <v/>
      </c>
      <c r="AL607" t="str">
        <f t="shared" si="106"/>
        <v/>
      </c>
      <c r="AM607" t="str">
        <f t="shared" si="107"/>
        <v/>
      </c>
      <c r="AN607" t="str">
        <f t="shared" si="108"/>
        <v/>
      </c>
      <c r="AO607" t="str">
        <f t="shared" si="109"/>
        <v/>
      </c>
      <c r="AP607" t="str">
        <f t="shared" si="110"/>
        <v/>
      </c>
      <c r="AQ607" t="str">
        <f t="shared" si="111"/>
        <v/>
      </c>
    </row>
    <row r="608" spans="1:43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  <c r="W608" t="str">
        <f t="shared" si="101"/>
        <v>33455773</v>
      </c>
      <c r="X608" t="str">
        <f t="shared" si="102"/>
        <v>45577388</v>
      </c>
      <c r="Y608" t="str">
        <f t="shared" si="103"/>
        <v>3345577388</v>
      </c>
      <c r="AH608" t="str">
        <f>IF(L608+1=M608,"+","")</f>
        <v/>
      </c>
      <c r="AI608" t="str">
        <f t="shared" si="104"/>
        <v/>
      </c>
      <c r="AK608" t="str">
        <f t="shared" si="105"/>
        <v/>
      </c>
      <c r="AL608" t="str">
        <f t="shared" si="106"/>
        <v/>
      </c>
      <c r="AM608" t="str">
        <f t="shared" si="107"/>
        <v/>
      </c>
      <c r="AN608" t="str">
        <f t="shared" si="108"/>
        <v/>
      </c>
      <c r="AO608" t="str">
        <f t="shared" si="109"/>
        <v/>
      </c>
      <c r="AP608" t="str">
        <f t="shared" si="110"/>
        <v/>
      </c>
      <c r="AQ608" t="str">
        <f t="shared" si="111"/>
        <v/>
      </c>
    </row>
    <row r="609" spans="1:43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  <c r="W609" t="str">
        <f t="shared" si="101"/>
        <v>22315367</v>
      </c>
      <c r="X609" t="str">
        <f t="shared" si="102"/>
        <v>31536784</v>
      </c>
      <c r="Y609" t="str">
        <f t="shared" si="103"/>
        <v>2231536784</v>
      </c>
      <c r="AH609" t="str">
        <f>IF(L609+1=M609,"+","")</f>
        <v/>
      </c>
      <c r="AI609" t="str">
        <f t="shared" si="104"/>
        <v/>
      </c>
      <c r="AK609" t="str">
        <f t="shared" si="105"/>
        <v/>
      </c>
      <c r="AL609" t="str">
        <f t="shared" si="106"/>
        <v/>
      </c>
      <c r="AM609" t="str">
        <f t="shared" si="107"/>
        <v/>
      </c>
      <c r="AN609" t="str">
        <f t="shared" si="108"/>
        <v/>
      </c>
      <c r="AO609" t="str">
        <f t="shared" si="109"/>
        <v/>
      </c>
      <c r="AP609" t="str">
        <f t="shared" si="110"/>
        <v/>
      </c>
      <c r="AQ609" t="str">
        <f t="shared" si="111"/>
        <v/>
      </c>
    </row>
    <row r="610" spans="1:43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  <c r="W610" t="str">
        <f t="shared" si="101"/>
        <v>34416176</v>
      </c>
      <c r="X610" t="str">
        <f t="shared" si="102"/>
        <v>41617684</v>
      </c>
      <c r="Y610" t="str">
        <f t="shared" si="103"/>
        <v>3441617684</v>
      </c>
      <c r="AH610" t="str">
        <f>IF(L610+1=M610,"+","")</f>
        <v/>
      </c>
      <c r="AI610" t="str">
        <f t="shared" si="104"/>
        <v/>
      </c>
      <c r="AK610" t="str">
        <f t="shared" si="105"/>
        <v/>
      </c>
      <c r="AL610" t="str">
        <f t="shared" si="106"/>
        <v/>
      </c>
      <c r="AM610" t="str">
        <f t="shared" si="107"/>
        <v/>
      </c>
      <c r="AN610" t="str">
        <f t="shared" si="108"/>
        <v/>
      </c>
      <c r="AO610" t="str">
        <f t="shared" si="109"/>
        <v/>
      </c>
      <c r="AP610" t="str">
        <f t="shared" si="110"/>
        <v/>
      </c>
      <c r="AQ610" t="str">
        <f t="shared" si="111"/>
        <v/>
      </c>
    </row>
    <row r="611" spans="1:43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  <c r="W611" t="str">
        <f t="shared" si="101"/>
        <v>22233142</v>
      </c>
      <c r="X611" t="str">
        <f t="shared" si="102"/>
        <v>23314273</v>
      </c>
      <c r="Y611" t="str">
        <f t="shared" si="103"/>
        <v>2223314273</v>
      </c>
      <c r="AH611" t="str">
        <f>IF(L611+1=M611,"+","")</f>
        <v>+</v>
      </c>
      <c r="AI611" t="str">
        <f t="shared" si="104"/>
        <v/>
      </c>
      <c r="AK611" t="str">
        <f t="shared" si="105"/>
        <v/>
      </c>
      <c r="AL611" t="str">
        <f t="shared" si="106"/>
        <v/>
      </c>
      <c r="AM611" t="str">
        <f t="shared" si="107"/>
        <v/>
      </c>
      <c r="AN611" t="str">
        <f t="shared" si="108"/>
        <v/>
      </c>
      <c r="AO611" t="str">
        <f t="shared" si="109"/>
        <v/>
      </c>
      <c r="AP611" t="str">
        <f t="shared" si="110"/>
        <v/>
      </c>
      <c r="AQ611" t="str">
        <f t="shared" si="111"/>
        <v/>
      </c>
    </row>
    <row r="612" spans="1:43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  <c r="W612" t="str">
        <f t="shared" si="101"/>
        <v>3405775</v>
      </c>
      <c r="X612" t="str">
        <f t="shared" si="102"/>
        <v>40577583</v>
      </c>
      <c r="Y612" t="str">
        <f t="shared" si="103"/>
        <v>340577583</v>
      </c>
      <c r="AH612" t="str">
        <f>IF(L612+1=M612,"+","")</f>
        <v/>
      </c>
      <c r="AI612" t="str">
        <f t="shared" si="104"/>
        <v/>
      </c>
      <c r="AK612" t="str">
        <f t="shared" si="105"/>
        <v/>
      </c>
      <c r="AL612" t="str">
        <f t="shared" si="106"/>
        <v/>
      </c>
      <c r="AM612" t="str">
        <f t="shared" si="107"/>
        <v/>
      </c>
      <c r="AN612" t="str">
        <f t="shared" si="108"/>
        <v/>
      </c>
      <c r="AO612" t="str">
        <f t="shared" si="109"/>
        <v/>
      </c>
      <c r="AP612" t="str">
        <f t="shared" si="110"/>
        <v/>
      </c>
      <c r="AQ612" t="str">
        <f t="shared" si="111"/>
        <v/>
      </c>
    </row>
    <row r="613" spans="1:43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  <c r="W613" t="str">
        <f t="shared" si="101"/>
        <v>11204446</v>
      </c>
      <c r="X613" t="str">
        <f t="shared" si="102"/>
        <v>20444688</v>
      </c>
      <c r="Y613" t="str">
        <f t="shared" si="103"/>
        <v>1120444688</v>
      </c>
      <c r="AH613" t="str">
        <f>IF(L613+1=M613,"+","")</f>
        <v/>
      </c>
      <c r="AI613" t="str">
        <f t="shared" si="104"/>
        <v/>
      </c>
      <c r="AK613" t="str">
        <f t="shared" si="105"/>
        <v/>
      </c>
      <c r="AL613" t="str">
        <f t="shared" si="106"/>
        <v/>
      </c>
      <c r="AM613" t="str">
        <f t="shared" si="107"/>
        <v/>
      </c>
      <c r="AN613" t="str">
        <f t="shared" si="108"/>
        <v/>
      </c>
      <c r="AO613" t="str">
        <f t="shared" si="109"/>
        <v/>
      </c>
      <c r="AP613" t="str">
        <f t="shared" si="110"/>
        <v/>
      </c>
      <c r="AQ613" t="str">
        <f t="shared" si="111"/>
        <v/>
      </c>
    </row>
    <row r="614" spans="1:43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  <c r="W614" t="str">
        <f t="shared" si="101"/>
        <v>7163365</v>
      </c>
      <c r="X614" t="str">
        <f t="shared" si="102"/>
        <v>16336578</v>
      </c>
      <c r="Y614" t="str">
        <f t="shared" si="103"/>
        <v>716336578</v>
      </c>
      <c r="AH614" t="str">
        <f>IF(L614+1=M614,"+","")</f>
        <v/>
      </c>
      <c r="AI614" t="str">
        <f t="shared" si="104"/>
        <v/>
      </c>
      <c r="AK614" t="str">
        <f t="shared" si="105"/>
        <v/>
      </c>
      <c r="AL614" t="str">
        <f t="shared" si="106"/>
        <v/>
      </c>
      <c r="AM614" t="str">
        <f t="shared" si="107"/>
        <v/>
      </c>
      <c r="AN614" t="str">
        <f t="shared" si="108"/>
        <v/>
      </c>
      <c r="AO614" t="str">
        <f t="shared" si="109"/>
        <v/>
      </c>
      <c r="AP614" t="str">
        <f t="shared" si="110"/>
        <v/>
      </c>
      <c r="AQ614" t="str">
        <f t="shared" si="111"/>
        <v/>
      </c>
    </row>
    <row r="615" spans="1:43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  <c r="W615" t="str">
        <f t="shared" si="101"/>
        <v>1334265</v>
      </c>
      <c r="X615" t="str">
        <f t="shared" si="102"/>
        <v>33426570</v>
      </c>
      <c r="Y615" t="str">
        <f t="shared" si="103"/>
        <v>133426570</v>
      </c>
      <c r="AH615" t="str">
        <f>IF(L615+1=M615,"+","")</f>
        <v/>
      </c>
      <c r="AI615" t="str">
        <f t="shared" si="104"/>
        <v/>
      </c>
      <c r="AK615" t="str">
        <f t="shared" si="105"/>
        <v/>
      </c>
      <c r="AL615" t="str">
        <f t="shared" si="106"/>
        <v/>
      </c>
      <c r="AM615" t="str">
        <f t="shared" si="107"/>
        <v/>
      </c>
      <c r="AN615" t="str">
        <f t="shared" si="108"/>
        <v/>
      </c>
      <c r="AO615" t="str">
        <f t="shared" si="109"/>
        <v/>
      </c>
      <c r="AP615" t="str">
        <f t="shared" si="110"/>
        <v/>
      </c>
      <c r="AQ615" t="str">
        <f t="shared" si="111"/>
        <v/>
      </c>
    </row>
    <row r="616" spans="1:43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  <c r="W616" t="str">
        <f t="shared" si="101"/>
        <v>2384050</v>
      </c>
      <c r="X616" t="str">
        <f t="shared" si="102"/>
        <v>38405084</v>
      </c>
      <c r="Y616" t="str">
        <f t="shared" si="103"/>
        <v>238405084</v>
      </c>
      <c r="AH616" t="str">
        <f>IF(L616+1=M616,"+","")</f>
        <v/>
      </c>
      <c r="AI616" t="str">
        <f t="shared" si="104"/>
        <v/>
      </c>
      <c r="AK616" t="str">
        <f t="shared" si="105"/>
        <v/>
      </c>
      <c r="AL616" t="str">
        <f t="shared" si="106"/>
        <v/>
      </c>
      <c r="AM616" t="str">
        <f t="shared" si="107"/>
        <v/>
      </c>
      <c r="AN616" t="str">
        <f t="shared" si="108"/>
        <v/>
      </c>
      <c r="AO616" t="str">
        <f t="shared" si="109"/>
        <v/>
      </c>
      <c r="AP616" t="str">
        <f t="shared" si="110"/>
        <v/>
      </c>
      <c r="AQ616" t="str">
        <f t="shared" si="111"/>
        <v/>
      </c>
    </row>
    <row r="617" spans="1:43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  <c r="W617" t="str">
        <f t="shared" si="101"/>
        <v>32374870</v>
      </c>
      <c r="X617" t="str">
        <f t="shared" si="102"/>
        <v>37487087</v>
      </c>
      <c r="Y617" t="str">
        <f t="shared" si="103"/>
        <v>3237487087</v>
      </c>
      <c r="AH617" t="str">
        <f>IF(L617+1=M617,"+","")</f>
        <v/>
      </c>
      <c r="AI617" t="str">
        <f t="shared" si="104"/>
        <v/>
      </c>
      <c r="AK617" t="str">
        <f t="shared" si="105"/>
        <v/>
      </c>
      <c r="AL617" t="str">
        <f t="shared" si="106"/>
        <v/>
      </c>
      <c r="AM617" t="str">
        <f t="shared" si="107"/>
        <v/>
      </c>
      <c r="AN617" t="str">
        <f t="shared" si="108"/>
        <v/>
      </c>
      <c r="AO617" t="str">
        <f t="shared" si="109"/>
        <v/>
      </c>
      <c r="AP617" t="str">
        <f t="shared" si="110"/>
        <v/>
      </c>
      <c r="AQ617" t="str">
        <f t="shared" si="111"/>
        <v/>
      </c>
    </row>
    <row r="618" spans="1:43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  <c r="W618" t="str">
        <f t="shared" si="101"/>
        <v>14246474</v>
      </c>
      <c r="X618" t="str">
        <f t="shared" si="102"/>
        <v>24647481</v>
      </c>
      <c r="Y618" t="str">
        <f t="shared" si="103"/>
        <v>1424647481</v>
      </c>
      <c r="AH618" t="str">
        <f>IF(L618+1=M618,"+","")</f>
        <v/>
      </c>
      <c r="AI618" t="str">
        <f t="shared" si="104"/>
        <v/>
      </c>
      <c r="AK618" t="str">
        <f t="shared" si="105"/>
        <v/>
      </c>
      <c r="AL618" t="str">
        <f t="shared" si="106"/>
        <v/>
      </c>
      <c r="AM618" t="str">
        <f t="shared" si="107"/>
        <v/>
      </c>
      <c r="AN618" t="str">
        <f t="shared" si="108"/>
        <v/>
      </c>
      <c r="AO618" t="str">
        <f t="shared" si="109"/>
        <v/>
      </c>
      <c r="AP618" t="str">
        <f t="shared" si="110"/>
        <v/>
      </c>
      <c r="AQ618" t="str">
        <f t="shared" si="111"/>
        <v/>
      </c>
    </row>
    <row r="619" spans="1:43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  <c r="W619" t="str">
        <f t="shared" si="101"/>
        <v>2232627</v>
      </c>
      <c r="X619" t="str">
        <f t="shared" si="102"/>
        <v>23262750</v>
      </c>
      <c r="Y619" t="str">
        <f t="shared" si="103"/>
        <v>223262750</v>
      </c>
      <c r="AH619" t="str">
        <f>IF(L619+1=M619,"+","")</f>
        <v/>
      </c>
      <c r="AI619" t="str">
        <f t="shared" si="104"/>
        <v/>
      </c>
      <c r="AK619" t="str">
        <f t="shared" si="105"/>
        <v/>
      </c>
      <c r="AL619" t="str">
        <f t="shared" si="106"/>
        <v/>
      </c>
      <c r="AM619" t="str">
        <f t="shared" si="107"/>
        <v/>
      </c>
      <c r="AN619" t="str">
        <f t="shared" si="108"/>
        <v/>
      </c>
      <c r="AO619" t="str">
        <f t="shared" si="109"/>
        <v/>
      </c>
      <c r="AP619" t="str">
        <f t="shared" si="110"/>
        <v/>
      </c>
      <c r="AQ619" t="str">
        <f t="shared" si="111"/>
        <v/>
      </c>
    </row>
    <row r="620" spans="1:43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  <c r="W620" t="str">
        <f t="shared" si="101"/>
        <v>20276381</v>
      </c>
      <c r="X620" t="str">
        <f t="shared" si="102"/>
        <v>27638182</v>
      </c>
      <c r="Y620" t="str">
        <f t="shared" si="103"/>
        <v>2027638182</v>
      </c>
      <c r="AH620" t="str">
        <f>IF(L620+1=M620,"+","")</f>
        <v/>
      </c>
      <c r="AI620" t="str">
        <f t="shared" si="104"/>
        <v/>
      </c>
      <c r="AK620" t="str">
        <f t="shared" si="105"/>
        <v>+</v>
      </c>
      <c r="AL620" t="str">
        <f t="shared" si="106"/>
        <v/>
      </c>
      <c r="AM620" t="str">
        <f t="shared" si="107"/>
        <v/>
      </c>
      <c r="AN620" t="str">
        <f t="shared" si="108"/>
        <v/>
      </c>
      <c r="AO620" t="str">
        <f t="shared" si="109"/>
        <v/>
      </c>
      <c r="AP620" t="str">
        <f t="shared" si="110"/>
        <v/>
      </c>
      <c r="AQ620" t="str">
        <f t="shared" si="111"/>
        <v/>
      </c>
    </row>
    <row r="621" spans="1:43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  <c r="W621" t="str">
        <f t="shared" si="101"/>
        <v>475671</v>
      </c>
      <c r="X621" t="str">
        <f t="shared" si="102"/>
        <v>7567183</v>
      </c>
      <c r="Y621" t="str">
        <f t="shared" si="103"/>
        <v>47567183</v>
      </c>
      <c r="AH621" t="str">
        <f>IF(L621+1=M621,"+","")</f>
        <v/>
      </c>
      <c r="AI621" t="str">
        <f t="shared" si="104"/>
        <v/>
      </c>
      <c r="AK621" t="str">
        <f t="shared" si="105"/>
        <v/>
      </c>
      <c r="AL621" t="str">
        <f t="shared" si="106"/>
        <v/>
      </c>
      <c r="AM621" t="str">
        <f t="shared" si="107"/>
        <v/>
      </c>
      <c r="AN621" t="str">
        <f t="shared" si="108"/>
        <v/>
      </c>
      <c r="AO621" t="str">
        <f t="shared" si="109"/>
        <v/>
      </c>
      <c r="AP621" t="str">
        <f t="shared" si="110"/>
        <v/>
      </c>
      <c r="AQ621" t="str">
        <f t="shared" si="111"/>
        <v/>
      </c>
    </row>
    <row r="622" spans="1:43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  <c r="W622" t="str">
        <f t="shared" si="101"/>
        <v>5163050</v>
      </c>
      <c r="X622" t="str">
        <f t="shared" si="102"/>
        <v>16305055</v>
      </c>
      <c r="Y622" t="str">
        <f t="shared" si="103"/>
        <v>516305055</v>
      </c>
      <c r="AH622" t="str">
        <f>IF(L622+1=M622,"+","")</f>
        <v/>
      </c>
      <c r="AI622" t="str">
        <f t="shared" si="104"/>
        <v/>
      </c>
      <c r="AK622" t="str">
        <f t="shared" si="105"/>
        <v/>
      </c>
      <c r="AL622" t="str">
        <f t="shared" si="106"/>
        <v/>
      </c>
      <c r="AM622" t="str">
        <f t="shared" si="107"/>
        <v/>
      </c>
      <c r="AN622" t="str">
        <f t="shared" si="108"/>
        <v/>
      </c>
      <c r="AO622" t="str">
        <f t="shared" si="109"/>
        <v/>
      </c>
      <c r="AP622" t="str">
        <f t="shared" si="110"/>
        <v/>
      </c>
      <c r="AQ622" t="str">
        <f t="shared" si="111"/>
        <v/>
      </c>
    </row>
    <row r="623" spans="1:43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  <c r="W623" t="str">
        <f t="shared" si="101"/>
        <v>3151656</v>
      </c>
      <c r="X623" t="str">
        <f t="shared" si="102"/>
        <v>15165689</v>
      </c>
      <c r="Y623" t="str">
        <f t="shared" si="103"/>
        <v>315165689</v>
      </c>
      <c r="AH623" t="str">
        <f>IF(L623+1=M623,"+","")</f>
        <v/>
      </c>
      <c r="AI623" t="str">
        <f t="shared" si="104"/>
        <v>+</v>
      </c>
      <c r="AK623" t="str">
        <f t="shared" si="105"/>
        <v/>
      </c>
      <c r="AL623" t="str">
        <f t="shared" si="106"/>
        <v/>
      </c>
      <c r="AM623" t="str">
        <f t="shared" si="107"/>
        <v/>
      </c>
      <c r="AN623" t="str">
        <f t="shared" si="108"/>
        <v/>
      </c>
      <c r="AO623" t="str">
        <f t="shared" si="109"/>
        <v/>
      </c>
      <c r="AP623" t="str">
        <f t="shared" si="110"/>
        <v/>
      </c>
      <c r="AQ623" t="str">
        <f t="shared" si="111"/>
        <v/>
      </c>
    </row>
    <row r="624" spans="1:43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  <c r="W624" t="str">
        <f t="shared" si="101"/>
        <v>27333965</v>
      </c>
      <c r="X624" t="str">
        <f t="shared" si="102"/>
        <v>33396583</v>
      </c>
      <c r="Y624" t="str">
        <f t="shared" si="103"/>
        <v>2733396583</v>
      </c>
      <c r="AH624" t="str">
        <f>IF(L624+1=M624,"+","")</f>
        <v/>
      </c>
      <c r="AI624" t="str">
        <f t="shared" si="104"/>
        <v/>
      </c>
      <c r="AK624" t="str">
        <f t="shared" si="105"/>
        <v/>
      </c>
      <c r="AL624" t="str">
        <f t="shared" si="106"/>
        <v/>
      </c>
      <c r="AM624" t="str">
        <f t="shared" si="107"/>
        <v/>
      </c>
      <c r="AN624" t="str">
        <f t="shared" si="108"/>
        <v/>
      </c>
      <c r="AO624" t="str">
        <f t="shared" si="109"/>
        <v/>
      </c>
      <c r="AP624" t="str">
        <f t="shared" si="110"/>
        <v/>
      </c>
      <c r="AQ624" t="str">
        <f t="shared" si="111"/>
        <v/>
      </c>
    </row>
    <row r="625" spans="1:43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  <c r="W625" t="str">
        <f t="shared" si="101"/>
        <v>481886</v>
      </c>
      <c r="X625" t="str">
        <f t="shared" si="102"/>
        <v>8188689</v>
      </c>
      <c r="Y625" t="str">
        <f t="shared" si="103"/>
        <v>48188689</v>
      </c>
      <c r="AH625" t="str">
        <f>IF(L625+1=M625,"+","")</f>
        <v/>
      </c>
      <c r="AI625" t="str">
        <f t="shared" si="104"/>
        <v/>
      </c>
      <c r="AK625" t="str">
        <f t="shared" si="105"/>
        <v/>
      </c>
      <c r="AL625" t="str">
        <f t="shared" si="106"/>
        <v/>
      </c>
      <c r="AM625" t="str">
        <f t="shared" si="107"/>
        <v/>
      </c>
      <c r="AN625" t="str">
        <f t="shared" si="108"/>
        <v/>
      </c>
      <c r="AO625" t="str">
        <f t="shared" si="109"/>
        <v/>
      </c>
      <c r="AP625" t="str">
        <f t="shared" si="110"/>
        <v/>
      </c>
      <c r="AQ625" t="str">
        <f t="shared" si="111"/>
        <v/>
      </c>
    </row>
    <row r="626" spans="1:43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  <c r="W626" t="str">
        <f t="shared" si="101"/>
        <v>3112843</v>
      </c>
      <c r="X626" t="str">
        <f t="shared" si="102"/>
        <v>11284375</v>
      </c>
      <c r="Y626" t="str">
        <f t="shared" si="103"/>
        <v>311284375</v>
      </c>
      <c r="AH626" t="str">
        <f>IF(L626+1=M626,"+","")</f>
        <v/>
      </c>
      <c r="AI626" t="str">
        <f t="shared" si="104"/>
        <v/>
      </c>
      <c r="AK626" t="str">
        <f t="shared" si="105"/>
        <v/>
      </c>
      <c r="AL626" t="str">
        <f t="shared" si="106"/>
        <v/>
      </c>
      <c r="AM626" t="str">
        <f t="shared" si="107"/>
        <v/>
      </c>
      <c r="AN626" t="str">
        <f t="shared" si="108"/>
        <v/>
      </c>
      <c r="AO626" t="str">
        <f t="shared" si="109"/>
        <v/>
      </c>
      <c r="AP626" t="str">
        <f t="shared" si="110"/>
        <v/>
      </c>
      <c r="AQ626" t="str">
        <f t="shared" si="111"/>
        <v/>
      </c>
    </row>
    <row r="627" spans="1:43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  <c r="W627" t="str">
        <f t="shared" si="101"/>
        <v>53576282</v>
      </c>
      <c r="X627" t="str">
        <f t="shared" si="102"/>
        <v>57628290</v>
      </c>
      <c r="Y627" t="str">
        <f t="shared" si="103"/>
        <v>5357628290</v>
      </c>
      <c r="AH627" t="str">
        <f>IF(L627+1=M627,"+","")</f>
        <v/>
      </c>
      <c r="AI627" t="str">
        <f t="shared" si="104"/>
        <v/>
      </c>
      <c r="AK627" t="str">
        <f t="shared" si="105"/>
        <v/>
      </c>
      <c r="AL627" t="str">
        <f t="shared" si="106"/>
        <v/>
      </c>
      <c r="AM627" t="str">
        <f t="shared" si="107"/>
        <v/>
      </c>
      <c r="AN627" t="str">
        <f t="shared" si="108"/>
        <v/>
      </c>
      <c r="AO627" t="str">
        <f t="shared" si="109"/>
        <v/>
      </c>
      <c r="AP627" t="str">
        <f t="shared" si="110"/>
        <v/>
      </c>
      <c r="AQ627" t="str">
        <f t="shared" si="111"/>
        <v/>
      </c>
    </row>
    <row r="628" spans="1:43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  <c r="W628" t="str">
        <f t="shared" si="101"/>
        <v>4444763</v>
      </c>
      <c r="X628" t="str">
        <f t="shared" si="102"/>
        <v>44476389</v>
      </c>
      <c r="Y628" t="str">
        <f t="shared" si="103"/>
        <v>444476389</v>
      </c>
      <c r="AH628" t="str">
        <f>IF(L628+1=M628,"+","")</f>
        <v/>
      </c>
      <c r="AI628" t="str">
        <f t="shared" si="104"/>
        <v/>
      </c>
      <c r="AK628" t="str">
        <f t="shared" si="105"/>
        <v/>
      </c>
      <c r="AL628" t="str">
        <f t="shared" si="106"/>
        <v/>
      </c>
      <c r="AM628" t="str">
        <f t="shared" si="107"/>
        <v/>
      </c>
      <c r="AN628" t="str">
        <f t="shared" si="108"/>
        <v/>
      </c>
      <c r="AO628" t="str">
        <f t="shared" si="109"/>
        <v/>
      </c>
      <c r="AP628" t="str">
        <f t="shared" si="110"/>
        <v/>
      </c>
      <c r="AQ628" t="str">
        <f t="shared" si="111"/>
        <v/>
      </c>
    </row>
    <row r="629" spans="1:43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  <c r="W629" t="str">
        <f t="shared" si="101"/>
        <v>10535465</v>
      </c>
      <c r="X629" t="str">
        <f t="shared" si="102"/>
        <v>53546571</v>
      </c>
      <c r="Y629" t="str">
        <f t="shared" si="103"/>
        <v>1053546571</v>
      </c>
      <c r="AH629" t="str">
        <f>IF(L629+1=M629,"+","")</f>
        <v/>
      </c>
      <c r="AI629" t="str">
        <f t="shared" si="104"/>
        <v>+</v>
      </c>
      <c r="AK629" t="str">
        <f t="shared" si="105"/>
        <v/>
      </c>
      <c r="AL629" t="str">
        <f t="shared" si="106"/>
        <v/>
      </c>
      <c r="AM629" t="str">
        <f t="shared" si="107"/>
        <v/>
      </c>
      <c r="AN629" t="str">
        <f t="shared" si="108"/>
        <v/>
      </c>
      <c r="AO629" t="str">
        <f t="shared" si="109"/>
        <v/>
      </c>
      <c r="AP629" t="str">
        <f t="shared" si="110"/>
        <v/>
      </c>
      <c r="AQ629" t="str">
        <f t="shared" si="111"/>
        <v/>
      </c>
    </row>
    <row r="630" spans="1:43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  <c r="W630" t="str">
        <f t="shared" si="101"/>
        <v>782456</v>
      </c>
      <c r="X630" t="str">
        <f t="shared" si="102"/>
        <v>8245685</v>
      </c>
      <c r="Y630" t="str">
        <f t="shared" si="103"/>
        <v>78245685</v>
      </c>
      <c r="AH630" t="str">
        <f>IF(L630+1=M630,"+","")</f>
        <v>+</v>
      </c>
      <c r="AI630" t="str">
        <f t="shared" si="104"/>
        <v/>
      </c>
      <c r="AK630" t="str">
        <f t="shared" si="105"/>
        <v/>
      </c>
      <c r="AL630" t="str">
        <f t="shared" si="106"/>
        <v/>
      </c>
      <c r="AM630" t="str">
        <f t="shared" si="107"/>
        <v/>
      </c>
      <c r="AN630" t="str">
        <f t="shared" si="108"/>
        <v/>
      </c>
      <c r="AO630" t="str">
        <f t="shared" si="109"/>
        <v/>
      </c>
      <c r="AP630" t="str">
        <f t="shared" si="110"/>
        <v/>
      </c>
      <c r="AQ630" t="str">
        <f t="shared" si="111"/>
        <v/>
      </c>
    </row>
    <row r="631" spans="1:43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  <c r="W631" t="str">
        <f t="shared" si="101"/>
        <v>11363879</v>
      </c>
      <c r="X631" t="str">
        <f t="shared" si="102"/>
        <v>36387989</v>
      </c>
      <c r="Y631" t="str">
        <f t="shared" si="103"/>
        <v>1136387989</v>
      </c>
      <c r="AH631" t="str">
        <f>IF(L631+1=M631,"+","")</f>
        <v/>
      </c>
      <c r="AI631" t="str">
        <f t="shared" si="104"/>
        <v/>
      </c>
      <c r="AK631" t="str">
        <f t="shared" si="105"/>
        <v/>
      </c>
      <c r="AL631" t="str">
        <f t="shared" si="106"/>
        <v/>
      </c>
      <c r="AM631" t="str">
        <f t="shared" si="107"/>
        <v/>
      </c>
      <c r="AN631" t="str">
        <f t="shared" si="108"/>
        <v/>
      </c>
      <c r="AO631" t="str">
        <f t="shared" si="109"/>
        <v/>
      </c>
      <c r="AP631" t="str">
        <f t="shared" si="110"/>
        <v/>
      </c>
      <c r="AQ631" t="str">
        <f t="shared" si="111"/>
        <v/>
      </c>
    </row>
    <row r="632" spans="1:43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  <c r="W632" t="str">
        <f t="shared" si="101"/>
        <v>29556477</v>
      </c>
      <c r="X632" t="str">
        <f t="shared" si="102"/>
        <v>55647787</v>
      </c>
      <c r="Y632" t="str">
        <f t="shared" si="103"/>
        <v>2955647787</v>
      </c>
      <c r="AH632" t="str">
        <f>IF(L632+1=M632,"+","")</f>
        <v/>
      </c>
      <c r="AI632" t="str">
        <f t="shared" si="104"/>
        <v/>
      </c>
      <c r="AK632" t="str">
        <f t="shared" si="105"/>
        <v/>
      </c>
      <c r="AL632" t="str">
        <f t="shared" si="106"/>
        <v/>
      </c>
      <c r="AM632" t="str">
        <f t="shared" si="107"/>
        <v/>
      </c>
      <c r="AN632" t="str">
        <f t="shared" si="108"/>
        <v/>
      </c>
      <c r="AO632" t="str">
        <f t="shared" si="109"/>
        <v/>
      </c>
      <c r="AP632" t="str">
        <f t="shared" si="110"/>
        <v/>
      </c>
      <c r="AQ632" t="str">
        <f t="shared" si="111"/>
        <v/>
      </c>
    </row>
    <row r="633" spans="1:43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  <c r="W633" t="str">
        <f t="shared" si="101"/>
        <v>16516978</v>
      </c>
      <c r="X633" t="str">
        <f t="shared" si="102"/>
        <v>51697887</v>
      </c>
      <c r="Y633" t="str">
        <f t="shared" si="103"/>
        <v>1651697887</v>
      </c>
      <c r="AH633" t="str">
        <f>IF(L633+1=M633,"+","")</f>
        <v/>
      </c>
      <c r="AI633" t="str">
        <f t="shared" si="104"/>
        <v/>
      </c>
      <c r="AK633" t="str">
        <f t="shared" si="105"/>
        <v/>
      </c>
      <c r="AL633" t="str">
        <f t="shared" si="106"/>
        <v/>
      </c>
      <c r="AM633" t="str">
        <f t="shared" si="107"/>
        <v/>
      </c>
      <c r="AN633" t="str">
        <f t="shared" si="108"/>
        <v/>
      </c>
      <c r="AO633" t="str">
        <f t="shared" si="109"/>
        <v/>
      </c>
      <c r="AP633" t="str">
        <f t="shared" si="110"/>
        <v/>
      </c>
      <c r="AQ633" t="str">
        <f t="shared" si="111"/>
        <v/>
      </c>
    </row>
    <row r="634" spans="1:43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  <c r="W634" t="str">
        <f t="shared" si="101"/>
        <v>10142835</v>
      </c>
      <c r="X634" t="str">
        <f t="shared" si="102"/>
        <v>14283541</v>
      </c>
      <c r="Y634" t="str">
        <f t="shared" si="103"/>
        <v>1014283541</v>
      </c>
      <c r="AH634" t="str">
        <f>IF(L634+1=M634,"+","")</f>
        <v/>
      </c>
      <c r="AI634" t="str">
        <f t="shared" si="104"/>
        <v/>
      </c>
      <c r="AK634" t="str">
        <f t="shared" si="105"/>
        <v/>
      </c>
      <c r="AL634" t="str">
        <f t="shared" si="106"/>
        <v/>
      </c>
      <c r="AM634" t="str">
        <f t="shared" si="107"/>
        <v/>
      </c>
      <c r="AN634" t="str">
        <f t="shared" si="108"/>
        <v/>
      </c>
      <c r="AO634" t="str">
        <f t="shared" si="109"/>
        <v/>
      </c>
      <c r="AP634" t="str">
        <f t="shared" si="110"/>
        <v/>
      </c>
      <c r="AQ634" t="str">
        <f t="shared" si="111"/>
        <v/>
      </c>
    </row>
    <row r="635" spans="1:43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  <c r="W635" t="str">
        <f t="shared" si="101"/>
        <v>9295769</v>
      </c>
      <c r="X635" t="str">
        <f t="shared" si="102"/>
        <v>29576974</v>
      </c>
      <c r="Y635" t="str">
        <f t="shared" si="103"/>
        <v>929576974</v>
      </c>
      <c r="AH635" t="str">
        <f>IF(L635+1=M635,"+","")</f>
        <v/>
      </c>
      <c r="AI635" t="str">
        <f t="shared" si="104"/>
        <v/>
      </c>
      <c r="AK635" t="str">
        <f t="shared" si="105"/>
        <v/>
      </c>
      <c r="AL635" t="str">
        <f t="shared" si="106"/>
        <v/>
      </c>
      <c r="AM635" t="str">
        <f t="shared" si="107"/>
        <v/>
      </c>
      <c r="AN635" t="str">
        <f t="shared" si="108"/>
        <v/>
      </c>
      <c r="AO635" t="str">
        <f t="shared" si="109"/>
        <v/>
      </c>
      <c r="AP635" t="str">
        <f t="shared" si="110"/>
        <v/>
      </c>
      <c r="AQ635" t="str">
        <f t="shared" si="111"/>
        <v/>
      </c>
    </row>
    <row r="636" spans="1:43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  <c r="W636" t="str">
        <f t="shared" si="101"/>
        <v>10344266</v>
      </c>
      <c r="X636" t="str">
        <f t="shared" si="102"/>
        <v>34426685</v>
      </c>
      <c r="Y636" t="str">
        <f t="shared" si="103"/>
        <v>1034426685</v>
      </c>
      <c r="AH636" t="str">
        <f>IF(L636+1=M636,"+","")</f>
        <v/>
      </c>
      <c r="AI636" t="str">
        <f t="shared" si="104"/>
        <v/>
      </c>
      <c r="AK636" t="str">
        <f t="shared" si="105"/>
        <v/>
      </c>
      <c r="AL636" t="str">
        <f t="shared" si="106"/>
        <v/>
      </c>
      <c r="AM636" t="str">
        <f t="shared" si="107"/>
        <v/>
      </c>
      <c r="AN636" t="str">
        <f t="shared" si="108"/>
        <v/>
      </c>
      <c r="AO636" t="str">
        <f t="shared" si="109"/>
        <v/>
      </c>
      <c r="AP636" t="str">
        <f t="shared" si="110"/>
        <v/>
      </c>
      <c r="AQ636" t="str">
        <f t="shared" si="111"/>
        <v/>
      </c>
    </row>
    <row r="637" spans="1:43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  <c r="W637" t="str">
        <f t="shared" si="101"/>
        <v>10232958</v>
      </c>
      <c r="X637" t="str">
        <f t="shared" si="102"/>
        <v>23295865</v>
      </c>
      <c r="Y637" t="str">
        <f t="shared" si="103"/>
        <v>1023295865</v>
      </c>
      <c r="AH637" t="str">
        <f>IF(L637+1=M637,"+","")</f>
        <v/>
      </c>
      <c r="AI637" t="str">
        <f t="shared" si="104"/>
        <v/>
      </c>
      <c r="AK637" t="str">
        <f t="shared" si="105"/>
        <v/>
      </c>
      <c r="AL637" t="str">
        <f t="shared" si="106"/>
        <v/>
      </c>
      <c r="AM637" t="str">
        <f t="shared" si="107"/>
        <v/>
      </c>
      <c r="AN637" t="str">
        <f t="shared" si="108"/>
        <v/>
      </c>
      <c r="AO637" t="str">
        <f t="shared" si="109"/>
        <v/>
      </c>
      <c r="AP637" t="str">
        <f t="shared" si="110"/>
        <v/>
      </c>
      <c r="AQ637" t="str">
        <f t="shared" si="111"/>
        <v/>
      </c>
    </row>
    <row r="638" spans="1:43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  <c r="W638" t="str">
        <f t="shared" si="101"/>
        <v>11134957</v>
      </c>
      <c r="X638" t="str">
        <f t="shared" si="102"/>
        <v>13495760</v>
      </c>
      <c r="Y638" t="str">
        <f t="shared" si="103"/>
        <v>1113495760</v>
      </c>
      <c r="AH638" t="str">
        <f>IF(L638+1=M638,"+","")</f>
        <v/>
      </c>
      <c r="AI638" t="str">
        <f t="shared" si="104"/>
        <v/>
      </c>
      <c r="AK638" t="str">
        <f t="shared" si="105"/>
        <v/>
      </c>
      <c r="AL638" t="str">
        <f t="shared" si="106"/>
        <v/>
      </c>
      <c r="AM638" t="str">
        <f t="shared" si="107"/>
        <v/>
      </c>
      <c r="AN638" t="str">
        <f t="shared" si="108"/>
        <v/>
      </c>
      <c r="AO638" t="str">
        <f t="shared" si="109"/>
        <v/>
      </c>
      <c r="AP638" t="str">
        <f t="shared" si="110"/>
        <v/>
      </c>
      <c r="AQ638" t="str">
        <f t="shared" si="111"/>
        <v/>
      </c>
    </row>
    <row r="639" spans="1:43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  <c r="W639" t="str">
        <f t="shared" si="101"/>
        <v>12274452</v>
      </c>
      <c r="X639" t="str">
        <f t="shared" si="102"/>
        <v>27445257</v>
      </c>
      <c r="Y639" t="str">
        <f t="shared" si="103"/>
        <v>1227445257</v>
      </c>
      <c r="AH639" t="str">
        <f>IF(L639+1=M639,"+","")</f>
        <v/>
      </c>
      <c r="AI639" t="str">
        <f t="shared" si="104"/>
        <v/>
      </c>
      <c r="AK639" t="str">
        <f t="shared" si="105"/>
        <v/>
      </c>
      <c r="AL639" t="str">
        <f t="shared" si="106"/>
        <v/>
      </c>
      <c r="AM639" t="str">
        <f t="shared" si="107"/>
        <v/>
      </c>
      <c r="AN639" t="str">
        <f t="shared" si="108"/>
        <v/>
      </c>
      <c r="AO639" t="str">
        <f t="shared" si="109"/>
        <v/>
      </c>
      <c r="AP639" t="str">
        <f t="shared" si="110"/>
        <v/>
      </c>
      <c r="AQ639" t="str">
        <f t="shared" si="111"/>
        <v/>
      </c>
    </row>
    <row r="640" spans="1:43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  <c r="W640" t="str">
        <f t="shared" si="101"/>
        <v>2242634</v>
      </c>
      <c r="X640" t="str">
        <f t="shared" si="102"/>
        <v>24263488</v>
      </c>
      <c r="Y640" t="str">
        <f t="shared" si="103"/>
        <v>224263488</v>
      </c>
      <c r="AH640" t="str">
        <f>IF(L640+1=M640,"+","")</f>
        <v/>
      </c>
      <c r="AI640" t="str">
        <f t="shared" si="104"/>
        <v/>
      </c>
      <c r="AK640" t="str">
        <f t="shared" si="105"/>
        <v/>
      </c>
      <c r="AL640" t="str">
        <f t="shared" si="106"/>
        <v/>
      </c>
      <c r="AM640" t="str">
        <f t="shared" si="107"/>
        <v/>
      </c>
      <c r="AN640" t="str">
        <f t="shared" si="108"/>
        <v/>
      </c>
      <c r="AO640" t="str">
        <f t="shared" si="109"/>
        <v/>
      </c>
      <c r="AP640" t="str">
        <f t="shared" si="110"/>
        <v/>
      </c>
      <c r="AQ640" t="str">
        <f t="shared" si="111"/>
        <v/>
      </c>
    </row>
    <row r="641" spans="1:43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  <c r="W641" t="str">
        <f t="shared" si="101"/>
        <v>14162846</v>
      </c>
      <c r="X641" t="str">
        <f t="shared" si="102"/>
        <v>16284658</v>
      </c>
      <c r="Y641" t="str">
        <f t="shared" si="103"/>
        <v>1416284658</v>
      </c>
      <c r="AH641" t="str">
        <f>IF(L641+1=M641,"+","")</f>
        <v/>
      </c>
      <c r="AI641" t="str">
        <f t="shared" si="104"/>
        <v/>
      </c>
      <c r="AK641" t="str">
        <f t="shared" si="105"/>
        <v/>
      </c>
      <c r="AL641" t="str">
        <f t="shared" si="106"/>
        <v/>
      </c>
      <c r="AM641" t="str">
        <f t="shared" si="107"/>
        <v/>
      </c>
      <c r="AN641" t="str">
        <f t="shared" si="108"/>
        <v/>
      </c>
      <c r="AO641" t="str">
        <f t="shared" si="109"/>
        <v/>
      </c>
      <c r="AP641" t="str">
        <f t="shared" si="110"/>
        <v/>
      </c>
      <c r="AQ641" t="str">
        <f t="shared" si="111"/>
        <v/>
      </c>
    </row>
    <row r="642" spans="1:43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  <c r="W642" t="str">
        <f t="shared" ref="W642:W705" si="112">L642&amp;M642&amp;N642&amp;O642</f>
        <v>3182071</v>
      </c>
      <c r="X642" t="str">
        <f t="shared" ref="X642:X705" si="113">M642&amp;N642&amp;O642&amp;P642</f>
        <v>18207181</v>
      </c>
      <c r="Y642" t="str">
        <f t="shared" ref="Y642:Y705" si="114">L642&amp;M642&amp;N642&amp;O642&amp;P642</f>
        <v>318207181</v>
      </c>
      <c r="AH642" t="str">
        <f>IF(L642+1=M642,"+","")</f>
        <v/>
      </c>
      <c r="AI642" t="str">
        <f t="shared" ref="AI642:AI705" si="115">IF(M642+1=N642,"+","")</f>
        <v/>
      </c>
      <c r="AK642" t="str">
        <f t="shared" ref="AK642:AK705" si="116">IF(O642+1=P642,"+","")</f>
        <v/>
      </c>
      <c r="AL642" t="str">
        <f t="shared" ref="AL642:AL705" si="117">IF(AH642&amp;AI642&amp;AJ642&amp;AK642="++++","Xdmihogy","")</f>
        <v/>
      </c>
      <c r="AM642" t="str">
        <f t="shared" ref="AM642:AM705" si="118">IF(AI642&amp;AJ642&amp;AK642="+++","Xdmihogy","")</f>
        <v/>
      </c>
      <c r="AN642" t="str">
        <f t="shared" ref="AN642:AN705" si="119">IF(AH642&amp;AI642&amp;AJ642="+++","Xdmihogy","")</f>
        <v/>
      </c>
      <c r="AO642" t="str">
        <f t="shared" ref="AO642:AO705" si="120">IF(AH642&amp;AI642="++","Xdmihogy","")</f>
        <v/>
      </c>
      <c r="AP642" t="str">
        <f t="shared" ref="AP642:AP705" si="121">IF(AI642&amp;AJ642="++","Xdmihogy","")</f>
        <v/>
      </c>
      <c r="AQ642" t="str">
        <f t="shared" ref="AQ642:AQ705" si="122">IF(AJ642&amp;AK642="++","Xdmihogy","")</f>
        <v/>
      </c>
    </row>
    <row r="643" spans="1:43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  <c r="W643" t="str">
        <f t="shared" si="112"/>
        <v>10236168</v>
      </c>
      <c r="X643" t="str">
        <f t="shared" si="113"/>
        <v>23616872</v>
      </c>
      <c r="Y643" t="str">
        <f t="shared" si="114"/>
        <v>1023616872</v>
      </c>
      <c r="AH643" t="str">
        <f>IF(L643+1=M643,"+","")</f>
        <v/>
      </c>
      <c r="AI643" t="str">
        <f t="shared" si="115"/>
        <v/>
      </c>
      <c r="AK643" t="str">
        <f t="shared" si="116"/>
        <v/>
      </c>
      <c r="AL643" t="str">
        <f t="shared" si="117"/>
        <v/>
      </c>
      <c r="AM643" t="str">
        <f t="shared" si="118"/>
        <v/>
      </c>
      <c r="AN643" t="str">
        <f t="shared" si="119"/>
        <v/>
      </c>
      <c r="AO643" t="str">
        <f t="shared" si="120"/>
        <v/>
      </c>
      <c r="AP643" t="str">
        <f t="shared" si="121"/>
        <v/>
      </c>
      <c r="AQ643" t="str">
        <f t="shared" si="122"/>
        <v/>
      </c>
    </row>
    <row r="644" spans="1:43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  <c r="W644" t="str">
        <f t="shared" si="112"/>
        <v>5245962</v>
      </c>
      <c r="X644" t="str">
        <f t="shared" si="113"/>
        <v>24596286</v>
      </c>
      <c r="Y644" t="str">
        <f t="shared" si="114"/>
        <v>524596286</v>
      </c>
      <c r="AH644" t="str">
        <f>IF(L644+1=M644,"+","")</f>
        <v/>
      </c>
      <c r="AI644" t="str">
        <f t="shared" si="115"/>
        <v/>
      </c>
      <c r="AK644" t="str">
        <f t="shared" si="116"/>
        <v/>
      </c>
      <c r="AL644" t="str">
        <f t="shared" si="117"/>
        <v/>
      </c>
      <c r="AM644" t="str">
        <f t="shared" si="118"/>
        <v/>
      </c>
      <c r="AN644" t="str">
        <f t="shared" si="119"/>
        <v/>
      </c>
      <c r="AO644" t="str">
        <f t="shared" si="120"/>
        <v/>
      </c>
      <c r="AP644" t="str">
        <f t="shared" si="121"/>
        <v/>
      </c>
      <c r="AQ644" t="str">
        <f t="shared" si="122"/>
        <v/>
      </c>
    </row>
    <row r="645" spans="1:43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  <c r="W645" t="str">
        <f t="shared" si="112"/>
        <v>18424572</v>
      </c>
      <c r="X645" t="str">
        <f t="shared" si="113"/>
        <v>42457280</v>
      </c>
      <c r="Y645" t="str">
        <f t="shared" si="114"/>
        <v>1842457280</v>
      </c>
      <c r="AH645" t="str">
        <f>IF(L645+1=M645,"+","")</f>
        <v/>
      </c>
      <c r="AI645" t="str">
        <f t="shared" si="115"/>
        <v/>
      </c>
      <c r="AK645" t="str">
        <f t="shared" si="116"/>
        <v/>
      </c>
      <c r="AL645" t="str">
        <f t="shared" si="117"/>
        <v/>
      </c>
      <c r="AM645" t="str">
        <f t="shared" si="118"/>
        <v/>
      </c>
      <c r="AN645" t="str">
        <f t="shared" si="119"/>
        <v/>
      </c>
      <c r="AO645" t="str">
        <f t="shared" si="120"/>
        <v/>
      </c>
      <c r="AP645" t="str">
        <f t="shared" si="121"/>
        <v/>
      </c>
      <c r="AQ645" t="str">
        <f t="shared" si="122"/>
        <v/>
      </c>
    </row>
    <row r="646" spans="1:43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  <c r="W646" t="str">
        <f t="shared" si="112"/>
        <v>4142738</v>
      </c>
      <c r="X646" t="str">
        <f t="shared" si="113"/>
        <v>14273841</v>
      </c>
      <c r="Y646" t="str">
        <f t="shared" si="114"/>
        <v>414273841</v>
      </c>
      <c r="AH646" t="str">
        <f>IF(L646+1=M646,"+","")</f>
        <v/>
      </c>
      <c r="AI646" t="str">
        <f t="shared" si="115"/>
        <v/>
      </c>
      <c r="AK646" t="str">
        <f t="shared" si="116"/>
        <v/>
      </c>
      <c r="AL646" t="str">
        <f t="shared" si="117"/>
        <v/>
      </c>
      <c r="AM646" t="str">
        <f t="shared" si="118"/>
        <v/>
      </c>
      <c r="AN646" t="str">
        <f t="shared" si="119"/>
        <v/>
      </c>
      <c r="AO646" t="str">
        <f t="shared" si="120"/>
        <v/>
      </c>
      <c r="AP646" t="str">
        <f t="shared" si="121"/>
        <v/>
      </c>
      <c r="AQ646" t="str">
        <f t="shared" si="122"/>
        <v/>
      </c>
    </row>
    <row r="647" spans="1:43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  <c r="W647" t="str">
        <f t="shared" si="112"/>
        <v>9121549</v>
      </c>
      <c r="X647" t="str">
        <f t="shared" si="113"/>
        <v>12154966</v>
      </c>
      <c r="Y647" t="str">
        <f t="shared" si="114"/>
        <v>912154966</v>
      </c>
      <c r="AH647" t="str">
        <f>IF(L647+1=M647,"+","")</f>
        <v/>
      </c>
      <c r="AI647" t="str">
        <f t="shared" si="115"/>
        <v/>
      </c>
      <c r="AK647" t="str">
        <f t="shared" si="116"/>
        <v/>
      </c>
      <c r="AL647" t="str">
        <f t="shared" si="117"/>
        <v/>
      </c>
      <c r="AM647" t="str">
        <f t="shared" si="118"/>
        <v/>
      </c>
      <c r="AN647" t="str">
        <f t="shared" si="119"/>
        <v/>
      </c>
      <c r="AO647" t="str">
        <f t="shared" si="120"/>
        <v/>
      </c>
      <c r="AP647" t="str">
        <f t="shared" si="121"/>
        <v/>
      </c>
      <c r="AQ647" t="str">
        <f t="shared" si="122"/>
        <v/>
      </c>
    </row>
    <row r="648" spans="1:43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  <c r="W648" t="str">
        <f t="shared" si="112"/>
        <v>15173480</v>
      </c>
      <c r="X648" t="str">
        <f t="shared" si="113"/>
        <v>17348090</v>
      </c>
      <c r="Y648" t="str">
        <f t="shared" si="114"/>
        <v>1517348090</v>
      </c>
      <c r="AH648" t="str">
        <f>IF(L648+1=M648,"+","")</f>
        <v/>
      </c>
      <c r="AI648" t="str">
        <f t="shared" si="115"/>
        <v/>
      </c>
      <c r="AK648" t="str">
        <f t="shared" si="116"/>
        <v/>
      </c>
      <c r="AL648" t="str">
        <f t="shared" si="117"/>
        <v/>
      </c>
      <c r="AM648" t="str">
        <f t="shared" si="118"/>
        <v/>
      </c>
      <c r="AN648" t="str">
        <f t="shared" si="119"/>
        <v/>
      </c>
      <c r="AO648" t="str">
        <f t="shared" si="120"/>
        <v/>
      </c>
      <c r="AP648" t="str">
        <f t="shared" si="121"/>
        <v/>
      </c>
      <c r="AQ648" t="str">
        <f t="shared" si="122"/>
        <v/>
      </c>
    </row>
    <row r="649" spans="1:43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  <c r="W649" t="str">
        <f t="shared" si="112"/>
        <v>11131839</v>
      </c>
      <c r="X649" t="str">
        <f t="shared" si="113"/>
        <v>13183976</v>
      </c>
      <c r="Y649" t="str">
        <f t="shared" si="114"/>
        <v>1113183976</v>
      </c>
      <c r="AH649" t="str">
        <f>IF(L649+1=M649,"+","")</f>
        <v/>
      </c>
      <c r="AI649" t="str">
        <f t="shared" si="115"/>
        <v/>
      </c>
      <c r="AK649" t="str">
        <f t="shared" si="116"/>
        <v/>
      </c>
      <c r="AL649" t="str">
        <f t="shared" si="117"/>
        <v/>
      </c>
      <c r="AM649" t="str">
        <f t="shared" si="118"/>
        <v/>
      </c>
      <c r="AN649" t="str">
        <f t="shared" si="119"/>
        <v/>
      </c>
      <c r="AO649" t="str">
        <f t="shared" si="120"/>
        <v/>
      </c>
      <c r="AP649" t="str">
        <f t="shared" si="121"/>
        <v/>
      </c>
      <c r="AQ649" t="str">
        <f t="shared" si="122"/>
        <v/>
      </c>
    </row>
    <row r="650" spans="1:43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  <c r="W650" t="str">
        <f t="shared" si="112"/>
        <v>40507073</v>
      </c>
      <c r="X650" t="str">
        <f t="shared" si="113"/>
        <v>50707389</v>
      </c>
      <c r="Y650" t="str">
        <f t="shared" si="114"/>
        <v>4050707389</v>
      </c>
      <c r="AH650" t="str">
        <f>IF(L650+1=M650,"+","")</f>
        <v/>
      </c>
      <c r="AI650" t="str">
        <f t="shared" si="115"/>
        <v/>
      </c>
      <c r="AK650" t="str">
        <f t="shared" si="116"/>
        <v/>
      </c>
      <c r="AL650" t="str">
        <f t="shared" si="117"/>
        <v/>
      </c>
      <c r="AM650" t="str">
        <f t="shared" si="118"/>
        <v/>
      </c>
      <c r="AN650" t="str">
        <f t="shared" si="119"/>
        <v/>
      </c>
      <c r="AO650" t="str">
        <f t="shared" si="120"/>
        <v/>
      </c>
      <c r="AP650" t="str">
        <f t="shared" si="121"/>
        <v/>
      </c>
      <c r="AQ650" t="str">
        <f t="shared" si="122"/>
        <v/>
      </c>
    </row>
    <row r="651" spans="1:43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  <c r="W651" t="str">
        <f t="shared" si="112"/>
        <v>6276071</v>
      </c>
      <c r="X651" t="str">
        <f t="shared" si="113"/>
        <v>27607182</v>
      </c>
      <c r="Y651" t="str">
        <f t="shared" si="114"/>
        <v>627607182</v>
      </c>
      <c r="AH651" t="str">
        <f>IF(L651+1=M651,"+","")</f>
        <v/>
      </c>
      <c r="AI651" t="str">
        <f t="shared" si="115"/>
        <v/>
      </c>
      <c r="AK651" t="str">
        <f t="shared" si="116"/>
        <v/>
      </c>
      <c r="AL651" t="str">
        <f t="shared" si="117"/>
        <v/>
      </c>
      <c r="AM651" t="str">
        <f t="shared" si="118"/>
        <v/>
      </c>
      <c r="AN651" t="str">
        <f t="shared" si="119"/>
        <v/>
      </c>
      <c r="AO651" t="str">
        <f t="shared" si="120"/>
        <v/>
      </c>
      <c r="AP651" t="str">
        <f t="shared" si="121"/>
        <v/>
      </c>
      <c r="AQ651" t="str">
        <f t="shared" si="122"/>
        <v/>
      </c>
    </row>
    <row r="652" spans="1:43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  <c r="W652" t="str">
        <f t="shared" si="112"/>
        <v>4212671</v>
      </c>
      <c r="X652" t="str">
        <f t="shared" si="113"/>
        <v>21267183</v>
      </c>
      <c r="Y652" t="str">
        <f t="shared" si="114"/>
        <v>421267183</v>
      </c>
      <c r="AH652" t="str">
        <f>IF(L652+1=M652,"+","")</f>
        <v/>
      </c>
      <c r="AI652" t="str">
        <f t="shared" si="115"/>
        <v/>
      </c>
      <c r="AK652" t="str">
        <f t="shared" si="116"/>
        <v/>
      </c>
      <c r="AL652" t="str">
        <f t="shared" si="117"/>
        <v/>
      </c>
      <c r="AM652" t="str">
        <f t="shared" si="118"/>
        <v/>
      </c>
      <c r="AN652" t="str">
        <f t="shared" si="119"/>
        <v/>
      </c>
      <c r="AO652" t="str">
        <f t="shared" si="120"/>
        <v/>
      </c>
      <c r="AP652" t="str">
        <f t="shared" si="121"/>
        <v/>
      </c>
      <c r="AQ652" t="str">
        <f t="shared" si="122"/>
        <v/>
      </c>
    </row>
    <row r="653" spans="1:43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  <c r="W653" t="str">
        <f t="shared" si="112"/>
        <v>9345063</v>
      </c>
      <c r="X653" t="str">
        <f t="shared" si="113"/>
        <v>34506390</v>
      </c>
      <c r="Y653" t="str">
        <f t="shared" si="114"/>
        <v>934506390</v>
      </c>
      <c r="AH653" t="str">
        <f>IF(L653+1=M653,"+","")</f>
        <v/>
      </c>
      <c r="AI653" t="str">
        <f t="shared" si="115"/>
        <v/>
      </c>
      <c r="AK653" t="str">
        <f t="shared" si="116"/>
        <v/>
      </c>
      <c r="AL653" t="str">
        <f t="shared" si="117"/>
        <v/>
      </c>
      <c r="AM653" t="str">
        <f t="shared" si="118"/>
        <v/>
      </c>
      <c r="AN653" t="str">
        <f t="shared" si="119"/>
        <v/>
      </c>
      <c r="AO653" t="str">
        <f t="shared" si="120"/>
        <v/>
      </c>
      <c r="AP653" t="str">
        <f t="shared" si="121"/>
        <v/>
      </c>
      <c r="AQ653" t="str">
        <f t="shared" si="122"/>
        <v/>
      </c>
    </row>
    <row r="654" spans="1:43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  <c r="W654" t="str">
        <f t="shared" si="112"/>
        <v>1152655</v>
      </c>
      <c r="X654" t="str">
        <f t="shared" si="113"/>
        <v>15265559</v>
      </c>
      <c r="Y654" t="str">
        <f t="shared" si="114"/>
        <v>115265559</v>
      </c>
      <c r="AH654" t="str">
        <f>IF(L654+1=M654,"+","")</f>
        <v/>
      </c>
      <c r="AI654" t="str">
        <f t="shared" si="115"/>
        <v/>
      </c>
      <c r="AK654" t="str">
        <f t="shared" si="116"/>
        <v/>
      </c>
      <c r="AL654" t="str">
        <f t="shared" si="117"/>
        <v/>
      </c>
      <c r="AM654" t="str">
        <f t="shared" si="118"/>
        <v/>
      </c>
      <c r="AN654" t="str">
        <f t="shared" si="119"/>
        <v/>
      </c>
      <c r="AO654" t="str">
        <f t="shared" si="120"/>
        <v/>
      </c>
      <c r="AP654" t="str">
        <f t="shared" si="121"/>
        <v/>
      </c>
      <c r="AQ654" t="str">
        <f t="shared" si="122"/>
        <v/>
      </c>
    </row>
    <row r="655" spans="1:43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  <c r="W655" t="str">
        <f t="shared" si="112"/>
        <v>15222370</v>
      </c>
      <c r="X655" t="str">
        <f t="shared" si="113"/>
        <v>22237088</v>
      </c>
      <c r="Y655" t="str">
        <f t="shared" si="114"/>
        <v>1522237088</v>
      </c>
      <c r="AH655" t="str">
        <f>IF(L655+1=M655,"+","")</f>
        <v/>
      </c>
      <c r="AI655" t="str">
        <f t="shared" si="115"/>
        <v>+</v>
      </c>
      <c r="AK655" t="str">
        <f t="shared" si="116"/>
        <v/>
      </c>
      <c r="AL655" t="str">
        <f t="shared" si="117"/>
        <v/>
      </c>
      <c r="AM655" t="str">
        <f t="shared" si="118"/>
        <v/>
      </c>
      <c r="AN655" t="str">
        <f t="shared" si="119"/>
        <v/>
      </c>
      <c r="AO655" t="str">
        <f t="shared" si="120"/>
        <v/>
      </c>
      <c r="AP655" t="str">
        <f t="shared" si="121"/>
        <v/>
      </c>
      <c r="AQ655" t="str">
        <f t="shared" si="122"/>
        <v/>
      </c>
    </row>
    <row r="656" spans="1:43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  <c r="W656" t="str">
        <f t="shared" si="112"/>
        <v>28343642</v>
      </c>
      <c r="X656" t="str">
        <f t="shared" si="113"/>
        <v>34364286</v>
      </c>
      <c r="Y656" t="str">
        <f t="shared" si="114"/>
        <v>2834364286</v>
      </c>
      <c r="AH656" t="str">
        <f>IF(L656+1=M656,"+","")</f>
        <v/>
      </c>
      <c r="AI656" t="str">
        <f t="shared" si="115"/>
        <v/>
      </c>
      <c r="AK656" t="str">
        <f t="shared" si="116"/>
        <v/>
      </c>
      <c r="AL656" t="str">
        <f t="shared" si="117"/>
        <v/>
      </c>
      <c r="AM656" t="str">
        <f t="shared" si="118"/>
        <v/>
      </c>
      <c r="AN656" t="str">
        <f t="shared" si="119"/>
        <v/>
      </c>
      <c r="AO656" t="str">
        <f t="shared" si="120"/>
        <v/>
      </c>
      <c r="AP656" t="str">
        <f t="shared" si="121"/>
        <v/>
      </c>
      <c r="AQ656" t="str">
        <f t="shared" si="122"/>
        <v/>
      </c>
    </row>
    <row r="657" spans="1:43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  <c r="W657" t="str">
        <f t="shared" si="112"/>
        <v>25304055</v>
      </c>
      <c r="X657" t="str">
        <f t="shared" si="113"/>
        <v>30405574</v>
      </c>
      <c r="Y657" t="str">
        <f t="shared" si="114"/>
        <v>2530405574</v>
      </c>
      <c r="AH657" t="str">
        <f>IF(L657+1=M657,"+","")</f>
        <v/>
      </c>
      <c r="AI657" t="str">
        <f t="shared" si="115"/>
        <v/>
      </c>
      <c r="AK657" t="str">
        <f t="shared" si="116"/>
        <v/>
      </c>
      <c r="AL657" t="str">
        <f t="shared" si="117"/>
        <v/>
      </c>
      <c r="AM657" t="str">
        <f t="shared" si="118"/>
        <v/>
      </c>
      <c r="AN657" t="str">
        <f t="shared" si="119"/>
        <v/>
      </c>
      <c r="AO657" t="str">
        <f t="shared" si="120"/>
        <v/>
      </c>
      <c r="AP657" t="str">
        <f t="shared" si="121"/>
        <v/>
      </c>
      <c r="AQ657" t="str">
        <f t="shared" si="122"/>
        <v/>
      </c>
    </row>
    <row r="658" spans="1:43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  <c r="W658" t="str">
        <f t="shared" si="112"/>
        <v>11213284</v>
      </c>
      <c r="X658" t="str">
        <f t="shared" si="113"/>
        <v>21328485</v>
      </c>
      <c r="Y658" t="str">
        <f t="shared" si="114"/>
        <v>1121328485</v>
      </c>
      <c r="AH658" t="str">
        <f>IF(L658+1=M658,"+","")</f>
        <v/>
      </c>
      <c r="AI658" t="str">
        <f t="shared" si="115"/>
        <v/>
      </c>
      <c r="AK658" t="str">
        <f t="shared" si="116"/>
        <v>+</v>
      </c>
      <c r="AL658" t="str">
        <f t="shared" si="117"/>
        <v/>
      </c>
      <c r="AM658" t="str">
        <f t="shared" si="118"/>
        <v/>
      </c>
      <c r="AN658" t="str">
        <f t="shared" si="119"/>
        <v/>
      </c>
      <c r="AO658" t="str">
        <f t="shared" si="120"/>
        <v/>
      </c>
      <c r="AP658" t="str">
        <f t="shared" si="121"/>
        <v/>
      </c>
      <c r="AQ658" t="str">
        <f t="shared" si="122"/>
        <v/>
      </c>
    </row>
    <row r="659" spans="1:43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  <c r="W659" t="str">
        <f t="shared" si="112"/>
        <v>1183069</v>
      </c>
      <c r="X659" t="str">
        <f t="shared" si="113"/>
        <v>18306990</v>
      </c>
      <c r="Y659" t="str">
        <f t="shared" si="114"/>
        <v>118306990</v>
      </c>
      <c r="AH659" t="str">
        <f>IF(L659+1=M659,"+","")</f>
        <v/>
      </c>
      <c r="AI659" t="str">
        <f t="shared" si="115"/>
        <v/>
      </c>
      <c r="AK659" t="str">
        <f t="shared" si="116"/>
        <v/>
      </c>
      <c r="AL659" t="str">
        <f t="shared" si="117"/>
        <v/>
      </c>
      <c r="AM659" t="str">
        <f t="shared" si="118"/>
        <v/>
      </c>
      <c r="AN659" t="str">
        <f t="shared" si="119"/>
        <v/>
      </c>
      <c r="AO659" t="str">
        <f t="shared" si="120"/>
        <v/>
      </c>
      <c r="AP659" t="str">
        <f t="shared" si="121"/>
        <v/>
      </c>
      <c r="AQ659" t="str">
        <f t="shared" si="122"/>
        <v/>
      </c>
    </row>
    <row r="660" spans="1:43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  <c r="W660" t="str">
        <f t="shared" si="112"/>
        <v>25385155</v>
      </c>
      <c r="X660" t="str">
        <f t="shared" si="113"/>
        <v>38515585</v>
      </c>
      <c r="Y660" t="str">
        <f t="shared" si="114"/>
        <v>2538515585</v>
      </c>
      <c r="AH660" t="str">
        <f>IF(L660+1=M660,"+","")</f>
        <v/>
      </c>
      <c r="AI660" t="str">
        <f t="shared" si="115"/>
        <v/>
      </c>
      <c r="AK660" t="str">
        <f t="shared" si="116"/>
        <v/>
      </c>
      <c r="AL660" t="str">
        <f t="shared" si="117"/>
        <v/>
      </c>
      <c r="AM660" t="str">
        <f t="shared" si="118"/>
        <v/>
      </c>
      <c r="AN660" t="str">
        <f t="shared" si="119"/>
        <v/>
      </c>
      <c r="AO660" t="str">
        <f t="shared" si="120"/>
        <v/>
      </c>
      <c r="AP660" t="str">
        <f t="shared" si="121"/>
        <v/>
      </c>
      <c r="AQ660" t="str">
        <f t="shared" si="122"/>
        <v/>
      </c>
    </row>
    <row r="661" spans="1:43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  <c r="W661" t="str">
        <f t="shared" si="112"/>
        <v>27373957</v>
      </c>
      <c r="X661" t="str">
        <f t="shared" si="113"/>
        <v>37395766</v>
      </c>
      <c r="Y661" t="str">
        <f t="shared" si="114"/>
        <v>2737395766</v>
      </c>
      <c r="AH661" t="str">
        <f>IF(L661+1=M661,"+","")</f>
        <v/>
      </c>
      <c r="AI661" t="str">
        <f t="shared" si="115"/>
        <v/>
      </c>
      <c r="AK661" t="str">
        <f t="shared" si="116"/>
        <v/>
      </c>
      <c r="AL661" t="str">
        <f t="shared" si="117"/>
        <v/>
      </c>
      <c r="AM661" t="str">
        <f t="shared" si="118"/>
        <v/>
      </c>
      <c r="AN661" t="str">
        <f t="shared" si="119"/>
        <v/>
      </c>
      <c r="AO661" t="str">
        <f t="shared" si="120"/>
        <v/>
      </c>
      <c r="AP661" t="str">
        <f t="shared" si="121"/>
        <v/>
      </c>
      <c r="AQ661" t="str">
        <f t="shared" si="122"/>
        <v/>
      </c>
    </row>
    <row r="662" spans="1:43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  <c r="W662" t="str">
        <f t="shared" si="112"/>
        <v>9354287</v>
      </c>
      <c r="X662" t="str">
        <f t="shared" si="113"/>
        <v>35428788</v>
      </c>
      <c r="Y662" t="str">
        <f t="shared" si="114"/>
        <v>935428788</v>
      </c>
      <c r="AH662" t="str">
        <f>IF(L662+1=M662,"+","")</f>
        <v/>
      </c>
      <c r="AI662" t="str">
        <f t="shared" si="115"/>
        <v/>
      </c>
      <c r="AK662" t="str">
        <f t="shared" si="116"/>
        <v>+</v>
      </c>
      <c r="AL662" t="str">
        <f t="shared" si="117"/>
        <v/>
      </c>
      <c r="AM662" t="str">
        <f t="shared" si="118"/>
        <v/>
      </c>
      <c r="AN662" t="str">
        <f t="shared" si="119"/>
        <v/>
      </c>
      <c r="AO662" t="str">
        <f t="shared" si="120"/>
        <v/>
      </c>
      <c r="AP662" t="str">
        <f t="shared" si="121"/>
        <v/>
      </c>
      <c r="AQ662" t="str">
        <f t="shared" si="122"/>
        <v/>
      </c>
    </row>
    <row r="663" spans="1:43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  <c r="W663" t="str">
        <f t="shared" si="112"/>
        <v>241725</v>
      </c>
      <c r="X663" t="str">
        <f t="shared" si="113"/>
        <v>4172541</v>
      </c>
      <c r="Y663" t="str">
        <f t="shared" si="114"/>
        <v>24172541</v>
      </c>
      <c r="AH663" t="str">
        <f>IF(L663+1=M663,"+","")</f>
        <v/>
      </c>
      <c r="AI663" t="str">
        <f t="shared" si="115"/>
        <v/>
      </c>
      <c r="AK663" t="str">
        <f t="shared" si="116"/>
        <v/>
      </c>
      <c r="AL663" t="str">
        <f t="shared" si="117"/>
        <v/>
      </c>
      <c r="AM663" t="str">
        <f t="shared" si="118"/>
        <v/>
      </c>
      <c r="AN663" t="str">
        <f t="shared" si="119"/>
        <v/>
      </c>
      <c r="AO663" t="str">
        <f t="shared" si="120"/>
        <v/>
      </c>
      <c r="AP663" t="str">
        <f t="shared" si="121"/>
        <v/>
      </c>
      <c r="AQ663" t="str">
        <f t="shared" si="122"/>
        <v/>
      </c>
    </row>
    <row r="664" spans="1:43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  <c r="W664" t="str">
        <f t="shared" si="112"/>
        <v>3112435</v>
      </c>
      <c r="X664" t="str">
        <f t="shared" si="113"/>
        <v>11243577</v>
      </c>
      <c r="Y664" t="str">
        <f t="shared" si="114"/>
        <v>311243577</v>
      </c>
      <c r="AH664" t="str">
        <f>IF(L664+1=M664,"+","")</f>
        <v/>
      </c>
      <c r="AI664" t="str">
        <f t="shared" si="115"/>
        <v/>
      </c>
      <c r="AK664" t="str">
        <f t="shared" si="116"/>
        <v/>
      </c>
      <c r="AL664" t="str">
        <f t="shared" si="117"/>
        <v/>
      </c>
      <c r="AM664" t="str">
        <f t="shared" si="118"/>
        <v/>
      </c>
      <c r="AN664" t="str">
        <f t="shared" si="119"/>
        <v/>
      </c>
      <c r="AO664" t="str">
        <f t="shared" si="120"/>
        <v/>
      </c>
      <c r="AP664" t="str">
        <f t="shared" si="121"/>
        <v/>
      </c>
      <c r="AQ664" t="str">
        <f t="shared" si="122"/>
        <v/>
      </c>
    </row>
    <row r="665" spans="1:43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  <c r="W665" t="str">
        <f t="shared" si="112"/>
        <v>17265759</v>
      </c>
      <c r="X665" t="str">
        <f t="shared" si="113"/>
        <v>26575978</v>
      </c>
      <c r="Y665" t="str">
        <f t="shared" si="114"/>
        <v>1726575978</v>
      </c>
      <c r="AH665" t="str">
        <f>IF(L665+1=M665,"+","")</f>
        <v/>
      </c>
      <c r="AI665" t="str">
        <f t="shared" si="115"/>
        <v/>
      </c>
      <c r="AK665" t="str">
        <f t="shared" si="116"/>
        <v/>
      </c>
      <c r="AL665" t="str">
        <f t="shared" si="117"/>
        <v/>
      </c>
      <c r="AM665" t="str">
        <f t="shared" si="118"/>
        <v/>
      </c>
      <c r="AN665" t="str">
        <f t="shared" si="119"/>
        <v/>
      </c>
      <c r="AO665" t="str">
        <f t="shared" si="120"/>
        <v/>
      </c>
      <c r="AP665" t="str">
        <f t="shared" si="121"/>
        <v/>
      </c>
      <c r="AQ665" t="str">
        <f t="shared" si="122"/>
        <v/>
      </c>
    </row>
    <row r="666" spans="1:43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  <c r="W666" t="str">
        <f t="shared" si="112"/>
        <v>28303546</v>
      </c>
      <c r="X666" t="str">
        <f t="shared" si="113"/>
        <v>30354683</v>
      </c>
      <c r="Y666" t="str">
        <f t="shared" si="114"/>
        <v>2830354683</v>
      </c>
      <c r="AH666" t="str">
        <f>IF(L666+1=M666,"+","")</f>
        <v/>
      </c>
      <c r="AI666" t="str">
        <f t="shared" si="115"/>
        <v/>
      </c>
      <c r="AK666" t="str">
        <f t="shared" si="116"/>
        <v/>
      </c>
      <c r="AL666" t="str">
        <f t="shared" si="117"/>
        <v/>
      </c>
      <c r="AM666" t="str">
        <f t="shared" si="118"/>
        <v/>
      </c>
      <c r="AN666" t="str">
        <f t="shared" si="119"/>
        <v/>
      </c>
      <c r="AO666" t="str">
        <f t="shared" si="120"/>
        <v/>
      </c>
      <c r="AP666" t="str">
        <f t="shared" si="121"/>
        <v/>
      </c>
      <c r="AQ666" t="str">
        <f t="shared" si="122"/>
        <v/>
      </c>
    </row>
    <row r="667" spans="1:43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  <c r="W667" t="str">
        <f t="shared" si="112"/>
        <v>134776</v>
      </c>
      <c r="X667" t="str">
        <f t="shared" si="113"/>
        <v>3477678</v>
      </c>
      <c r="Y667" t="str">
        <f t="shared" si="114"/>
        <v>13477678</v>
      </c>
      <c r="AH667" t="str">
        <f>IF(L667+1=M667,"+","")</f>
        <v/>
      </c>
      <c r="AI667" t="str">
        <f t="shared" si="115"/>
        <v/>
      </c>
      <c r="AK667" t="str">
        <f t="shared" si="116"/>
        <v/>
      </c>
      <c r="AL667" t="str">
        <f t="shared" si="117"/>
        <v/>
      </c>
      <c r="AM667" t="str">
        <f t="shared" si="118"/>
        <v/>
      </c>
      <c r="AN667" t="str">
        <f t="shared" si="119"/>
        <v/>
      </c>
      <c r="AO667" t="str">
        <f t="shared" si="120"/>
        <v/>
      </c>
      <c r="AP667" t="str">
        <f t="shared" si="121"/>
        <v/>
      </c>
      <c r="AQ667" t="str">
        <f t="shared" si="122"/>
        <v/>
      </c>
    </row>
    <row r="668" spans="1:43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  <c r="W668" t="str">
        <f t="shared" si="112"/>
        <v>40466371</v>
      </c>
      <c r="X668" t="str">
        <f t="shared" si="113"/>
        <v>46637177</v>
      </c>
      <c r="Y668" t="str">
        <f t="shared" si="114"/>
        <v>4046637177</v>
      </c>
      <c r="AH668" t="str">
        <f>IF(L668+1=M668,"+","")</f>
        <v/>
      </c>
      <c r="AI668" t="str">
        <f t="shared" si="115"/>
        <v/>
      </c>
      <c r="AK668" t="str">
        <f t="shared" si="116"/>
        <v/>
      </c>
      <c r="AL668" t="str">
        <f t="shared" si="117"/>
        <v/>
      </c>
      <c r="AM668" t="str">
        <f t="shared" si="118"/>
        <v/>
      </c>
      <c r="AN668" t="str">
        <f t="shared" si="119"/>
        <v/>
      </c>
      <c r="AO668" t="str">
        <f t="shared" si="120"/>
        <v/>
      </c>
      <c r="AP668" t="str">
        <f t="shared" si="121"/>
        <v/>
      </c>
      <c r="AQ668" t="str">
        <f t="shared" si="122"/>
        <v/>
      </c>
    </row>
    <row r="669" spans="1:43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  <c r="W669" t="str">
        <f t="shared" si="112"/>
        <v>13143981</v>
      </c>
      <c r="X669" t="str">
        <f t="shared" si="113"/>
        <v>14398187</v>
      </c>
      <c r="Y669" t="str">
        <f t="shared" si="114"/>
        <v>1314398187</v>
      </c>
      <c r="AH669" t="str">
        <f>IF(L669+1=M669,"+","")</f>
        <v>+</v>
      </c>
      <c r="AI669" t="str">
        <f t="shared" si="115"/>
        <v/>
      </c>
      <c r="AK669" t="str">
        <f t="shared" si="116"/>
        <v/>
      </c>
      <c r="AL669" t="str">
        <f t="shared" si="117"/>
        <v/>
      </c>
      <c r="AM669" t="str">
        <f t="shared" si="118"/>
        <v/>
      </c>
      <c r="AN669" t="str">
        <f t="shared" si="119"/>
        <v/>
      </c>
      <c r="AO669" t="str">
        <f t="shared" si="120"/>
        <v/>
      </c>
      <c r="AP669" t="str">
        <f t="shared" si="121"/>
        <v/>
      </c>
      <c r="AQ669" t="str">
        <f t="shared" si="122"/>
        <v/>
      </c>
    </row>
    <row r="670" spans="1:43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  <c r="W670" t="str">
        <f t="shared" si="112"/>
        <v>20414468</v>
      </c>
      <c r="X670" t="str">
        <f t="shared" si="113"/>
        <v>41446871</v>
      </c>
      <c r="Y670" t="str">
        <f t="shared" si="114"/>
        <v>2041446871</v>
      </c>
      <c r="AH670" t="str">
        <f>IF(L670+1=M670,"+","")</f>
        <v/>
      </c>
      <c r="AI670" t="str">
        <f t="shared" si="115"/>
        <v/>
      </c>
      <c r="AK670" t="str">
        <f t="shared" si="116"/>
        <v/>
      </c>
      <c r="AL670" t="str">
        <f t="shared" si="117"/>
        <v/>
      </c>
      <c r="AM670" t="str">
        <f t="shared" si="118"/>
        <v/>
      </c>
      <c r="AN670" t="str">
        <f t="shared" si="119"/>
        <v/>
      </c>
      <c r="AO670" t="str">
        <f t="shared" si="120"/>
        <v/>
      </c>
      <c r="AP670" t="str">
        <f t="shared" si="121"/>
        <v/>
      </c>
      <c r="AQ670" t="str">
        <f t="shared" si="122"/>
        <v/>
      </c>
    </row>
    <row r="671" spans="1:43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  <c r="W671" t="str">
        <f t="shared" si="112"/>
        <v>24567389</v>
      </c>
      <c r="X671" t="str">
        <f t="shared" si="113"/>
        <v>56738990</v>
      </c>
      <c r="Y671" t="str">
        <f t="shared" si="114"/>
        <v>2456738990</v>
      </c>
      <c r="AH671" t="str">
        <f>IF(L671+1=M671,"+","")</f>
        <v/>
      </c>
      <c r="AI671" t="str">
        <f t="shared" si="115"/>
        <v/>
      </c>
      <c r="AK671" t="str">
        <f t="shared" si="116"/>
        <v>+</v>
      </c>
      <c r="AL671" t="str">
        <f t="shared" si="117"/>
        <v/>
      </c>
      <c r="AM671" t="str">
        <f t="shared" si="118"/>
        <v/>
      </c>
      <c r="AN671" t="str">
        <f t="shared" si="119"/>
        <v/>
      </c>
      <c r="AO671" t="str">
        <f t="shared" si="120"/>
        <v/>
      </c>
      <c r="AP671" t="str">
        <f t="shared" si="121"/>
        <v/>
      </c>
      <c r="AQ671" t="str">
        <f t="shared" si="122"/>
        <v/>
      </c>
    </row>
    <row r="672" spans="1:43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  <c r="W672" t="str">
        <f t="shared" si="112"/>
        <v>21242635</v>
      </c>
      <c r="X672" t="str">
        <f t="shared" si="113"/>
        <v>24263571</v>
      </c>
      <c r="Y672" t="str">
        <f t="shared" si="114"/>
        <v>2124263571</v>
      </c>
      <c r="AH672" t="str">
        <f>IF(L672+1=M672,"+","")</f>
        <v/>
      </c>
      <c r="AI672" t="str">
        <f t="shared" si="115"/>
        <v/>
      </c>
      <c r="AK672" t="str">
        <f t="shared" si="116"/>
        <v/>
      </c>
      <c r="AL672" t="str">
        <f t="shared" si="117"/>
        <v/>
      </c>
      <c r="AM672" t="str">
        <f t="shared" si="118"/>
        <v/>
      </c>
      <c r="AN672" t="str">
        <f t="shared" si="119"/>
        <v/>
      </c>
      <c r="AO672" t="str">
        <f t="shared" si="120"/>
        <v/>
      </c>
      <c r="AP672" t="str">
        <f t="shared" si="121"/>
        <v/>
      </c>
      <c r="AQ672" t="str">
        <f t="shared" si="122"/>
        <v/>
      </c>
    </row>
    <row r="673" spans="1:43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  <c r="W673" t="str">
        <f t="shared" si="112"/>
        <v>9626983</v>
      </c>
      <c r="X673" t="str">
        <f t="shared" si="113"/>
        <v>62698390</v>
      </c>
      <c r="Y673" t="str">
        <f t="shared" si="114"/>
        <v>962698390</v>
      </c>
      <c r="AH673" t="str">
        <f>IF(L673+1=M673,"+","")</f>
        <v/>
      </c>
      <c r="AI673" t="str">
        <f t="shared" si="115"/>
        <v/>
      </c>
      <c r="AK673" t="str">
        <f t="shared" si="116"/>
        <v/>
      </c>
      <c r="AL673" t="str">
        <f t="shared" si="117"/>
        <v/>
      </c>
      <c r="AM673" t="str">
        <f t="shared" si="118"/>
        <v/>
      </c>
      <c r="AN673" t="str">
        <f t="shared" si="119"/>
        <v/>
      </c>
      <c r="AO673" t="str">
        <f t="shared" si="120"/>
        <v/>
      </c>
      <c r="AP673" t="str">
        <f t="shared" si="121"/>
        <v/>
      </c>
      <c r="AQ673" t="str">
        <f t="shared" si="122"/>
        <v/>
      </c>
    </row>
    <row r="674" spans="1:43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  <c r="W674" t="str">
        <f t="shared" si="112"/>
        <v>10162536</v>
      </c>
      <c r="X674" t="str">
        <f t="shared" si="113"/>
        <v>16253656</v>
      </c>
      <c r="Y674" t="str">
        <f t="shared" si="114"/>
        <v>1016253656</v>
      </c>
      <c r="AH674" t="str">
        <f>IF(L674+1=M674,"+","")</f>
        <v/>
      </c>
      <c r="AI674" t="str">
        <f t="shared" si="115"/>
        <v/>
      </c>
      <c r="AK674" t="str">
        <f t="shared" si="116"/>
        <v/>
      </c>
      <c r="AL674" t="str">
        <f t="shared" si="117"/>
        <v/>
      </c>
      <c r="AM674" t="str">
        <f t="shared" si="118"/>
        <v/>
      </c>
      <c r="AN674" t="str">
        <f t="shared" si="119"/>
        <v/>
      </c>
      <c r="AO674" t="str">
        <f t="shared" si="120"/>
        <v/>
      </c>
      <c r="AP674" t="str">
        <f t="shared" si="121"/>
        <v/>
      </c>
      <c r="AQ674" t="str">
        <f t="shared" si="122"/>
        <v/>
      </c>
    </row>
    <row r="675" spans="1:43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  <c r="W675" t="str">
        <f t="shared" si="112"/>
        <v>19294754</v>
      </c>
      <c r="X675" t="str">
        <f t="shared" si="113"/>
        <v>29475483</v>
      </c>
      <c r="Y675" t="str">
        <f t="shared" si="114"/>
        <v>1929475483</v>
      </c>
      <c r="AH675" t="str">
        <f>IF(L675+1=M675,"+","")</f>
        <v/>
      </c>
      <c r="AI675" t="str">
        <f t="shared" si="115"/>
        <v/>
      </c>
      <c r="AK675" t="str">
        <f t="shared" si="116"/>
        <v/>
      </c>
      <c r="AL675" t="str">
        <f t="shared" si="117"/>
        <v/>
      </c>
      <c r="AM675" t="str">
        <f t="shared" si="118"/>
        <v/>
      </c>
      <c r="AN675" t="str">
        <f t="shared" si="119"/>
        <v/>
      </c>
      <c r="AO675" t="str">
        <f t="shared" si="120"/>
        <v/>
      </c>
      <c r="AP675" t="str">
        <f t="shared" si="121"/>
        <v/>
      </c>
      <c r="AQ675" t="str">
        <f t="shared" si="122"/>
        <v/>
      </c>
    </row>
    <row r="676" spans="1:43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  <c r="W676" t="str">
        <f t="shared" si="112"/>
        <v>31447173</v>
      </c>
      <c r="X676" t="str">
        <f t="shared" si="113"/>
        <v>44717382</v>
      </c>
      <c r="Y676" t="str">
        <f t="shared" si="114"/>
        <v>3144717382</v>
      </c>
      <c r="AH676" t="str">
        <f>IF(L676+1=M676,"+","")</f>
        <v/>
      </c>
      <c r="AI676" t="str">
        <f t="shared" si="115"/>
        <v/>
      </c>
      <c r="AK676" t="str">
        <f t="shared" si="116"/>
        <v/>
      </c>
      <c r="AL676" t="str">
        <f t="shared" si="117"/>
        <v/>
      </c>
      <c r="AM676" t="str">
        <f t="shared" si="118"/>
        <v/>
      </c>
      <c r="AN676" t="str">
        <f t="shared" si="119"/>
        <v/>
      </c>
      <c r="AO676" t="str">
        <f t="shared" si="120"/>
        <v/>
      </c>
      <c r="AP676" t="str">
        <f t="shared" si="121"/>
        <v/>
      </c>
      <c r="AQ676" t="str">
        <f t="shared" si="122"/>
        <v/>
      </c>
    </row>
    <row r="677" spans="1:43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  <c r="W677" t="str">
        <f t="shared" si="112"/>
        <v>11244259</v>
      </c>
      <c r="X677" t="str">
        <f t="shared" si="113"/>
        <v>24425978</v>
      </c>
      <c r="Y677" t="str">
        <f t="shared" si="114"/>
        <v>1124425978</v>
      </c>
      <c r="AH677" t="str">
        <f>IF(L677+1=M677,"+","")</f>
        <v/>
      </c>
      <c r="AI677" t="str">
        <f t="shared" si="115"/>
        <v/>
      </c>
      <c r="AK677" t="str">
        <f t="shared" si="116"/>
        <v/>
      </c>
      <c r="AL677" t="str">
        <f t="shared" si="117"/>
        <v/>
      </c>
      <c r="AM677" t="str">
        <f t="shared" si="118"/>
        <v/>
      </c>
      <c r="AN677" t="str">
        <f t="shared" si="119"/>
        <v/>
      </c>
      <c r="AO677" t="str">
        <f t="shared" si="120"/>
        <v/>
      </c>
      <c r="AP677" t="str">
        <f t="shared" si="121"/>
        <v/>
      </c>
      <c r="AQ677" t="str">
        <f t="shared" si="122"/>
        <v/>
      </c>
    </row>
    <row r="678" spans="1:43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  <c r="W678" t="str">
        <f t="shared" si="112"/>
        <v>161835</v>
      </c>
      <c r="X678" t="str">
        <f t="shared" si="113"/>
        <v>6183579</v>
      </c>
      <c r="Y678" t="str">
        <f t="shared" si="114"/>
        <v>16183579</v>
      </c>
      <c r="AH678" t="str">
        <f>IF(L678+1=M678,"+","")</f>
        <v/>
      </c>
      <c r="AI678" t="str">
        <f t="shared" si="115"/>
        <v/>
      </c>
      <c r="AK678" t="str">
        <f t="shared" si="116"/>
        <v/>
      </c>
      <c r="AL678" t="str">
        <f t="shared" si="117"/>
        <v/>
      </c>
      <c r="AM678" t="str">
        <f t="shared" si="118"/>
        <v/>
      </c>
      <c r="AN678" t="str">
        <f t="shared" si="119"/>
        <v/>
      </c>
      <c r="AO678" t="str">
        <f t="shared" si="120"/>
        <v/>
      </c>
      <c r="AP678" t="str">
        <f t="shared" si="121"/>
        <v/>
      </c>
      <c r="AQ678" t="str">
        <f t="shared" si="122"/>
        <v/>
      </c>
    </row>
    <row r="679" spans="1:43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  <c r="W679" t="str">
        <f t="shared" si="112"/>
        <v>46657584</v>
      </c>
      <c r="X679" t="str">
        <f t="shared" si="113"/>
        <v>65758485</v>
      </c>
      <c r="Y679" t="str">
        <f t="shared" si="114"/>
        <v>4665758485</v>
      </c>
      <c r="AH679" t="str">
        <f>IF(L679+1=M679,"+","")</f>
        <v/>
      </c>
      <c r="AI679" t="str">
        <f t="shared" si="115"/>
        <v/>
      </c>
      <c r="AK679" t="str">
        <f t="shared" si="116"/>
        <v>+</v>
      </c>
      <c r="AL679" t="str">
        <f t="shared" si="117"/>
        <v/>
      </c>
      <c r="AM679" t="str">
        <f t="shared" si="118"/>
        <v/>
      </c>
      <c r="AN679" t="str">
        <f t="shared" si="119"/>
        <v/>
      </c>
      <c r="AO679" t="str">
        <f t="shared" si="120"/>
        <v/>
      </c>
      <c r="AP679" t="str">
        <f t="shared" si="121"/>
        <v/>
      </c>
      <c r="AQ679" t="str">
        <f t="shared" si="122"/>
        <v/>
      </c>
    </row>
    <row r="680" spans="1:43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  <c r="W680" t="str">
        <f t="shared" si="112"/>
        <v>52547277</v>
      </c>
      <c r="X680" t="str">
        <f t="shared" si="113"/>
        <v>54727783</v>
      </c>
      <c r="Y680" t="str">
        <f t="shared" si="114"/>
        <v>5254727783</v>
      </c>
      <c r="AH680" t="str">
        <f>IF(L680+1=M680,"+","")</f>
        <v/>
      </c>
      <c r="AI680" t="str">
        <f t="shared" si="115"/>
        <v/>
      </c>
      <c r="AK680" t="str">
        <f t="shared" si="116"/>
        <v/>
      </c>
      <c r="AL680" t="str">
        <f t="shared" si="117"/>
        <v/>
      </c>
      <c r="AM680" t="str">
        <f t="shared" si="118"/>
        <v/>
      </c>
      <c r="AN680" t="str">
        <f t="shared" si="119"/>
        <v/>
      </c>
      <c r="AO680" t="str">
        <f t="shared" si="120"/>
        <v/>
      </c>
      <c r="AP680" t="str">
        <f t="shared" si="121"/>
        <v/>
      </c>
      <c r="AQ680" t="str">
        <f t="shared" si="122"/>
        <v/>
      </c>
    </row>
    <row r="681" spans="1:43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  <c r="W681" t="str">
        <f t="shared" si="112"/>
        <v>9142155</v>
      </c>
      <c r="X681" t="str">
        <f t="shared" si="113"/>
        <v>14215577</v>
      </c>
      <c r="Y681" t="str">
        <f t="shared" si="114"/>
        <v>914215577</v>
      </c>
      <c r="AH681" t="str">
        <f>IF(L681+1=M681,"+","")</f>
        <v/>
      </c>
      <c r="AI681" t="str">
        <f t="shared" si="115"/>
        <v/>
      </c>
      <c r="AK681" t="str">
        <f t="shared" si="116"/>
        <v/>
      </c>
      <c r="AL681" t="str">
        <f t="shared" si="117"/>
        <v/>
      </c>
      <c r="AM681" t="str">
        <f t="shared" si="118"/>
        <v/>
      </c>
      <c r="AN681" t="str">
        <f t="shared" si="119"/>
        <v/>
      </c>
      <c r="AO681" t="str">
        <f t="shared" si="120"/>
        <v/>
      </c>
      <c r="AP681" t="str">
        <f t="shared" si="121"/>
        <v/>
      </c>
      <c r="AQ681" t="str">
        <f t="shared" si="122"/>
        <v/>
      </c>
    </row>
    <row r="682" spans="1:43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  <c r="W682" t="str">
        <f t="shared" si="112"/>
        <v>21414549</v>
      </c>
      <c r="X682" t="str">
        <f t="shared" si="113"/>
        <v>41454963</v>
      </c>
      <c r="Y682" t="str">
        <f t="shared" si="114"/>
        <v>2141454963</v>
      </c>
      <c r="AH682" t="str">
        <f>IF(L682+1=M682,"+","")</f>
        <v/>
      </c>
      <c r="AI682" t="str">
        <f t="shared" si="115"/>
        <v/>
      </c>
      <c r="AK682" t="str">
        <f t="shared" si="116"/>
        <v/>
      </c>
      <c r="AL682" t="str">
        <f t="shared" si="117"/>
        <v/>
      </c>
      <c r="AM682" t="str">
        <f t="shared" si="118"/>
        <v/>
      </c>
      <c r="AN682" t="str">
        <f t="shared" si="119"/>
        <v/>
      </c>
      <c r="AO682" t="str">
        <f t="shared" si="120"/>
        <v/>
      </c>
      <c r="AP682" t="str">
        <f t="shared" si="121"/>
        <v/>
      </c>
      <c r="AQ682" t="str">
        <f t="shared" si="122"/>
        <v/>
      </c>
    </row>
    <row r="683" spans="1:43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  <c r="W683" t="str">
        <f t="shared" si="112"/>
        <v>3101430</v>
      </c>
      <c r="X683" t="str">
        <f t="shared" si="113"/>
        <v>10143063</v>
      </c>
      <c r="Y683" t="str">
        <f t="shared" si="114"/>
        <v>310143063</v>
      </c>
      <c r="AH683" t="str">
        <f>IF(L683+1=M683,"+","")</f>
        <v/>
      </c>
      <c r="AI683" t="str">
        <f t="shared" si="115"/>
        <v/>
      </c>
      <c r="AK683" t="str">
        <f t="shared" si="116"/>
        <v/>
      </c>
      <c r="AL683" t="str">
        <f t="shared" si="117"/>
        <v/>
      </c>
      <c r="AM683" t="str">
        <f t="shared" si="118"/>
        <v/>
      </c>
      <c r="AN683" t="str">
        <f t="shared" si="119"/>
        <v/>
      </c>
      <c r="AO683" t="str">
        <f t="shared" si="120"/>
        <v/>
      </c>
      <c r="AP683" t="str">
        <f t="shared" si="121"/>
        <v/>
      </c>
      <c r="AQ683" t="str">
        <f t="shared" si="122"/>
        <v/>
      </c>
    </row>
    <row r="684" spans="1:43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  <c r="W684" t="str">
        <f t="shared" si="112"/>
        <v>14304758</v>
      </c>
      <c r="X684" t="str">
        <f t="shared" si="113"/>
        <v>30475877</v>
      </c>
      <c r="Y684" t="str">
        <f t="shared" si="114"/>
        <v>1430475877</v>
      </c>
      <c r="AH684" t="str">
        <f>IF(L684+1=M684,"+","")</f>
        <v/>
      </c>
      <c r="AI684" t="str">
        <f t="shared" si="115"/>
        <v/>
      </c>
      <c r="AK684" t="str">
        <f t="shared" si="116"/>
        <v/>
      </c>
      <c r="AL684" t="str">
        <f t="shared" si="117"/>
        <v/>
      </c>
      <c r="AM684" t="str">
        <f t="shared" si="118"/>
        <v/>
      </c>
      <c r="AN684" t="str">
        <f t="shared" si="119"/>
        <v/>
      </c>
      <c r="AO684" t="str">
        <f t="shared" si="120"/>
        <v/>
      </c>
      <c r="AP684" t="str">
        <f t="shared" si="121"/>
        <v/>
      </c>
      <c r="AQ684" t="str">
        <f t="shared" si="122"/>
        <v/>
      </c>
    </row>
    <row r="685" spans="1:43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  <c r="W685" t="str">
        <f t="shared" si="112"/>
        <v>14203055</v>
      </c>
      <c r="X685" t="str">
        <f t="shared" si="113"/>
        <v>20305575</v>
      </c>
      <c r="Y685" t="str">
        <f t="shared" si="114"/>
        <v>1420305575</v>
      </c>
      <c r="AH685" t="str">
        <f>IF(L685+1=M685,"+","")</f>
        <v/>
      </c>
      <c r="AI685" t="str">
        <f t="shared" si="115"/>
        <v/>
      </c>
      <c r="AK685" t="str">
        <f t="shared" si="116"/>
        <v/>
      </c>
      <c r="AL685" t="str">
        <f t="shared" si="117"/>
        <v/>
      </c>
      <c r="AM685" t="str">
        <f t="shared" si="118"/>
        <v/>
      </c>
      <c r="AN685" t="str">
        <f t="shared" si="119"/>
        <v/>
      </c>
      <c r="AO685" t="str">
        <f t="shared" si="120"/>
        <v/>
      </c>
      <c r="AP685" t="str">
        <f t="shared" si="121"/>
        <v/>
      </c>
      <c r="AQ685" t="str">
        <f t="shared" si="122"/>
        <v/>
      </c>
    </row>
    <row r="686" spans="1:43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  <c r="W686" t="str">
        <f t="shared" si="112"/>
        <v>7496364</v>
      </c>
      <c r="X686" t="str">
        <f t="shared" si="113"/>
        <v>49636472</v>
      </c>
      <c r="Y686" t="str">
        <f t="shared" si="114"/>
        <v>749636472</v>
      </c>
      <c r="AH686" t="str">
        <f>IF(L686+1=M686,"+","")</f>
        <v/>
      </c>
      <c r="AI686" t="str">
        <f t="shared" si="115"/>
        <v/>
      </c>
      <c r="AK686" t="str">
        <f t="shared" si="116"/>
        <v/>
      </c>
      <c r="AL686" t="str">
        <f t="shared" si="117"/>
        <v/>
      </c>
      <c r="AM686" t="str">
        <f t="shared" si="118"/>
        <v/>
      </c>
      <c r="AN686" t="str">
        <f t="shared" si="119"/>
        <v/>
      </c>
      <c r="AO686" t="str">
        <f t="shared" si="120"/>
        <v/>
      </c>
      <c r="AP686" t="str">
        <f t="shared" si="121"/>
        <v/>
      </c>
      <c r="AQ686" t="str">
        <f t="shared" si="122"/>
        <v/>
      </c>
    </row>
    <row r="687" spans="1:43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  <c r="W687" t="str">
        <f t="shared" si="112"/>
        <v>13496675</v>
      </c>
      <c r="X687" t="str">
        <f t="shared" si="113"/>
        <v>49667579</v>
      </c>
      <c r="Y687" t="str">
        <f t="shared" si="114"/>
        <v>1349667579</v>
      </c>
      <c r="AH687" t="str">
        <f>IF(L687+1=M687,"+","")</f>
        <v/>
      </c>
      <c r="AI687" t="str">
        <f t="shared" si="115"/>
        <v/>
      </c>
      <c r="AK687" t="str">
        <f t="shared" si="116"/>
        <v/>
      </c>
      <c r="AL687" t="str">
        <f t="shared" si="117"/>
        <v/>
      </c>
      <c r="AM687" t="str">
        <f t="shared" si="118"/>
        <v/>
      </c>
      <c r="AN687" t="str">
        <f t="shared" si="119"/>
        <v/>
      </c>
      <c r="AO687" t="str">
        <f t="shared" si="120"/>
        <v/>
      </c>
      <c r="AP687" t="str">
        <f t="shared" si="121"/>
        <v/>
      </c>
      <c r="AQ687" t="str">
        <f t="shared" si="122"/>
        <v/>
      </c>
    </row>
    <row r="688" spans="1:43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  <c r="W688" t="str">
        <f t="shared" si="112"/>
        <v>22394960</v>
      </c>
      <c r="X688" t="str">
        <f t="shared" si="113"/>
        <v>39496070</v>
      </c>
      <c r="Y688" t="str">
        <f t="shared" si="114"/>
        <v>2239496070</v>
      </c>
      <c r="AH688" t="str">
        <f>IF(L688+1=M688,"+","")</f>
        <v/>
      </c>
      <c r="AI688" t="str">
        <f t="shared" si="115"/>
        <v/>
      </c>
      <c r="AK688" t="str">
        <f t="shared" si="116"/>
        <v/>
      </c>
      <c r="AL688" t="str">
        <f t="shared" si="117"/>
        <v/>
      </c>
      <c r="AM688" t="str">
        <f t="shared" si="118"/>
        <v/>
      </c>
      <c r="AN688" t="str">
        <f t="shared" si="119"/>
        <v/>
      </c>
      <c r="AO688" t="str">
        <f t="shared" si="120"/>
        <v/>
      </c>
      <c r="AP688" t="str">
        <f t="shared" si="121"/>
        <v/>
      </c>
      <c r="AQ688" t="str">
        <f t="shared" si="122"/>
        <v/>
      </c>
    </row>
    <row r="689" spans="1:43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  <c r="W689" t="str">
        <f t="shared" si="112"/>
        <v>11243839</v>
      </c>
      <c r="X689" t="str">
        <f t="shared" si="113"/>
        <v>24383981</v>
      </c>
      <c r="Y689" t="str">
        <f t="shared" si="114"/>
        <v>1124383981</v>
      </c>
      <c r="AH689" t="str">
        <f>IF(L689+1=M689,"+","")</f>
        <v/>
      </c>
      <c r="AI689" t="str">
        <f t="shared" si="115"/>
        <v/>
      </c>
      <c r="AK689" t="str">
        <f t="shared" si="116"/>
        <v/>
      </c>
      <c r="AL689" t="str">
        <f t="shared" si="117"/>
        <v/>
      </c>
      <c r="AM689" t="str">
        <f t="shared" si="118"/>
        <v/>
      </c>
      <c r="AN689" t="str">
        <f t="shared" si="119"/>
        <v/>
      </c>
      <c r="AO689" t="str">
        <f t="shared" si="120"/>
        <v/>
      </c>
      <c r="AP689" t="str">
        <f t="shared" si="121"/>
        <v/>
      </c>
      <c r="AQ689" t="str">
        <f t="shared" si="122"/>
        <v/>
      </c>
    </row>
    <row r="690" spans="1:43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  <c r="W690" t="str">
        <f t="shared" si="112"/>
        <v>18366579</v>
      </c>
      <c r="X690" t="str">
        <f t="shared" si="113"/>
        <v>36657989</v>
      </c>
      <c r="Y690" t="str">
        <f t="shared" si="114"/>
        <v>1836657989</v>
      </c>
      <c r="AH690" t="str">
        <f>IF(L690+1=M690,"+","")</f>
        <v/>
      </c>
      <c r="AI690" t="str">
        <f t="shared" si="115"/>
        <v/>
      </c>
      <c r="AK690" t="str">
        <f t="shared" si="116"/>
        <v/>
      </c>
      <c r="AL690" t="str">
        <f t="shared" si="117"/>
        <v/>
      </c>
      <c r="AM690" t="str">
        <f t="shared" si="118"/>
        <v/>
      </c>
      <c r="AN690" t="str">
        <f t="shared" si="119"/>
        <v/>
      </c>
      <c r="AO690" t="str">
        <f t="shared" si="120"/>
        <v/>
      </c>
      <c r="AP690" t="str">
        <f t="shared" si="121"/>
        <v/>
      </c>
      <c r="AQ690" t="str">
        <f t="shared" si="122"/>
        <v/>
      </c>
    </row>
    <row r="691" spans="1:43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  <c r="W691" t="str">
        <f t="shared" si="112"/>
        <v>8133943</v>
      </c>
      <c r="X691" t="str">
        <f t="shared" si="113"/>
        <v>13394363</v>
      </c>
      <c r="Y691" t="str">
        <f t="shared" si="114"/>
        <v>813394363</v>
      </c>
      <c r="AH691" t="str">
        <f>IF(L691+1=M691,"+","")</f>
        <v/>
      </c>
      <c r="AI691" t="str">
        <f t="shared" si="115"/>
        <v/>
      </c>
      <c r="AK691" t="str">
        <f t="shared" si="116"/>
        <v/>
      </c>
      <c r="AL691" t="str">
        <f t="shared" si="117"/>
        <v/>
      </c>
      <c r="AM691" t="str">
        <f t="shared" si="118"/>
        <v/>
      </c>
      <c r="AN691" t="str">
        <f t="shared" si="119"/>
        <v/>
      </c>
      <c r="AO691" t="str">
        <f t="shared" si="120"/>
        <v/>
      </c>
      <c r="AP691" t="str">
        <f t="shared" si="121"/>
        <v/>
      </c>
      <c r="AQ691" t="str">
        <f t="shared" si="122"/>
        <v/>
      </c>
    </row>
    <row r="692" spans="1:43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  <c r="W692" t="str">
        <f t="shared" si="112"/>
        <v>16226279</v>
      </c>
      <c r="X692" t="str">
        <f t="shared" si="113"/>
        <v>22627990</v>
      </c>
      <c r="Y692" t="str">
        <f t="shared" si="114"/>
        <v>1622627990</v>
      </c>
      <c r="AH692" t="str">
        <f>IF(L692+1=M692,"+","")</f>
        <v/>
      </c>
      <c r="AI692" t="str">
        <f t="shared" si="115"/>
        <v/>
      </c>
      <c r="AK692" t="str">
        <f t="shared" si="116"/>
        <v/>
      </c>
      <c r="AL692" t="str">
        <f t="shared" si="117"/>
        <v/>
      </c>
      <c r="AM692" t="str">
        <f t="shared" si="118"/>
        <v/>
      </c>
      <c r="AN692" t="str">
        <f t="shared" si="119"/>
        <v/>
      </c>
      <c r="AO692" t="str">
        <f t="shared" si="120"/>
        <v/>
      </c>
      <c r="AP692" t="str">
        <f t="shared" si="121"/>
        <v/>
      </c>
      <c r="AQ692" t="str">
        <f t="shared" si="122"/>
        <v/>
      </c>
    </row>
    <row r="693" spans="1:43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  <c r="W693" t="str">
        <f t="shared" si="112"/>
        <v>183474</v>
      </c>
      <c r="X693" t="str">
        <f t="shared" si="113"/>
        <v>8347486</v>
      </c>
      <c r="Y693" t="str">
        <f t="shared" si="114"/>
        <v>18347486</v>
      </c>
      <c r="AH693" t="str">
        <f>IF(L693+1=M693,"+","")</f>
        <v/>
      </c>
      <c r="AI693" t="str">
        <f t="shared" si="115"/>
        <v/>
      </c>
      <c r="AK693" t="str">
        <f t="shared" si="116"/>
        <v/>
      </c>
      <c r="AL693" t="str">
        <f t="shared" si="117"/>
        <v/>
      </c>
      <c r="AM693" t="str">
        <f t="shared" si="118"/>
        <v/>
      </c>
      <c r="AN693" t="str">
        <f t="shared" si="119"/>
        <v/>
      </c>
      <c r="AO693" t="str">
        <f t="shared" si="120"/>
        <v/>
      </c>
      <c r="AP693" t="str">
        <f t="shared" si="121"/>
        <v/>
      </c>
      <c r="AQ693" t="str">
        <f t="shared" si="122"/>
        <v/>
      </c>
    </row>
    <row r="694" spans="1:43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  <c r="W694" t="str">
        <f t="shared" si="112"/>
        <v>14237285</v>
      </c>
      <c r="X694" t="str">
        <f t="shared" si="113"/>
        <v>23728586</v>
      </c>
      <c r="Y694" t="str">
        <f t="shared" si="114"/>
        <v>1423728586</v>
      </c>
      <c r="AH694" t="str">
        <f>IF(L694+1=M694,"+","")</f>
        <v/>
      </c>
      <c r="AI694" t="str">
        <f t="shared" si="115"/>
        <v/>
      </c>
      <c r="AK694" t="str">
        <f t="shared" si="116"/>
        <v>+</v>
      </c>
      <c r="AL694" t="str">
        <f t="shared" si="117"/>
        <v/>
      </c>
      <c r="AM694" t="str">
        <f t="shared" si="118"/>
        <v/>
      </c>
      <c r="AN694" t="str">
        <f t="shared" si="119"/>
        <v/>
      </c>
      <c r="AO694" t="str">
        <f t="shared" si="120"/>
        <v/>
      </c>
      <c r="AP694" t="str">
        <f t="shared" si="121"/>
        <v/>
      </c>
      <c r="AQ694" t="str">
        <f t="shared" si="122"/>
        <v/>
      </c>
    </row>
    <row r="695" spans="1:43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  <c r="W695" t="str">
        <f t="shared" si="112"/>
        <v>2324761</v>
      </c>
      <c r="X695" t="str">
        <f t="shared" si="113"/>
        <v>32476167</v>
      </c>
      <c r="Y695" t="str">
        <f t="shared" si="114"/>
        <v>232476167</v>
      </c>
      <c r="AH695" t="str">
        <f>IF(L695+1=M695,"+","")</f>
        <v/>
      </c>
      <c r="AI695" t="str">
        <f t="shared" si="115"/>
        <v/>
      </c>
      <c r="AK695" t="str">
        <f t="shared" si="116"/>
        <v/>
      </c>
      <c r="AL695" t="str">
        <f t="shared" si="117"/>
        <v/>
      </c>
      <c r="AM695" t="str">
        <f t="shared" si="118"/>
        <v/>
      </c>
      <c r="AN695" t="str">
        <f t="shared" si="119"/>
        <v/>
      </c>
      <c r="AO695" t="str">
        <f t="shared" si="120"/>
        <v/>
      </c>
      <c r="AP695" t="str">
        <f t="shared" si="121"/>
        <v/>
      </c>
      <c r="AQ695" t="str">
        <f t="shared" si="122"/>
        <v/>
      </c>
    </row>
    <row r="696" spans="1:43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  <c r="W696" t="str">
        <f t="shared" si="112"/>
        <v>16435657</v>
      </c>
      <c r="X696" t="str">
        <f t="shared" si="113"/>
        <v>43565786</v>
      </c>
      <c r="Y696" t="str">
        <f t="shared" si="114"/>
        <v>1643565786</v>
      </c>
      <c r="AH696" t="str">
        <f>IF(L696+1=M696,"+","")</f>
        <v/>
      </c>
      <c r="AI696" t="str">
        <f t="shared" si="115"/>
        <v/>
      </c>
      <c r="AK696" t="str">
        <f t="shared" si="116"/>
        <v/>
      </c>
      <c r="AL696" t="str">
        <f t="shared" si="117"/>
        <v/>
      </c>
      <c r="AM696" t="str">
        <f t="shared" si="118"/>
        <v/>
      </c>
      <c r="AN696" t="str">
        <f t="shared" si="119"/>
        <v/>
      </c>
      <c r="AO696" t="str">
        <f t="shared" si="120"/>
        <v/>
      </c>
      <c r="AP696" t="str">
        <f t="shared" si="121"/>
        <v/>
      </c>
      <c r="AQ696" t="str">
        <f t="shared" si="122"/>
        <v/>
      </c>
    </row>
    <row r="697" spans="1:43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  <c r="W697" t="str">
        <f t="shared" si="112"/>
        <v>45547981</v>
      </c>
      <c r="X697" t="str">
        <f t="shared" si="113"/>
        <v>54798182</v>
      </c>
      <c r="Y697" t="str">
        <f t="shared" si="114"/>
        <v>4554798182</v>
      </c>
      <c r="AH697" t="str">
        <f>IF(L697+1=M697,"+","")</f>
        <v/>
      </c>
      <c r="AI697" t="str">
        <f t="shared" si="115"/>
        <v/>
      </c>
      <c r="AK697" t="str">
        <f t="shared" si="116"/>
        <v>+</v>
      </c>
      <c r="AL697" t="str">
        <f t="shared" si="117"/>
        <v/>
      </c>
      <c r="AM697" t="str">
        <f t="shared" si="118"/>
        <v/>
      </c>
      <c r="AN697" t="str">
        <f t="shared" si="119"/>
        <v/>
      </c>
      <c r="AO697" t="str">
        <f t="shared" si="120"/>
        <v/>
      </c>
      <c r="AP697" t="str">
        <f t="shared" si="121"/>
        <v/>
      </c>
      <c r="AQ697" t="str">
        <f t="shared" si="122"/>
        <v/>
      </c>
    </row>
    <row r="698" spans="1:43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  <c r="W698" t="str">
        <f t="shared" si="112"/>
        <v>27363755</v>
      </c>
      <c r="X698" t="str">
        <f t="shared" si="113"/>
        <v>36375557</v>
      </c>
      <c r="Y698" t="str">
        <f t="shared" si="114"/>
        <v>2736375557</v>
      </c>
      <c r="AH698" t="str">
        <f>IF(L698+1=M698,"+","")</f>
        <v/>
      </c>
      <c r="AI698" t="str">
        <f t="shared" si="115"/>
        <v>+</v>
      </c>
      <c r="AK698" t="str">
        <f t="shared" si="116"/>
        <v/>
      </c>
      <c r="AL698" t="str">
        <f t="shared" si="117"/>
        <v/>
      </c>
      <c r="AM698" t="str">
        <f t="shared" si="118"/>
        <v/>
      </c>
      <c r="AN698" t="str">
        <f t="shared" si="119"/>
        <v/>
      </c>
      <c r="AO698" t="str">
        <f t="shared" si="120"/>
        <v/>
      </c>
      <c r="AP698" t="str">
        <f t="shared" si="121"/>
        <v/>
      </c>
      <c r="AQ698" t="str">
        <f t="shared" si="122"/>
        <v/>
      </c>
    </row>
    <row r="699" spans="1:43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  <c r="W699" t="str">
        <f t="shared" si="112"/>
        <v>5213562</v>
      </c>
      <c r="X699" t="str">
        <f t="shared" si="113"/>
        <v>21356276</v>
      </c>
      <c r="Y699" t="str">
        <f t="shared" si="114"/>
        <v>521356276</v>
      </c>
      <c r="AH699" t="str">
        <f>IF(L699+1=M699,"+","")</f>
        <v/>
      </c>
      <c r="AI699" t="str">
        <f t="shared" si="115"/>
        <v/>
      </c>
      <c r="AK699" t="str">
        <f t="shared" si="116"/>
        <v/>
      </c>
      <c r="AL699" t="str">
        <f t="shared" si="117"/>
        <v/>
      </c>
      <c r="AM699" t="str">
        <f t="shared" si="118"/>
        <v/>
      </c>
      <c r="AN699" t="str">
        <f t="shared" si="119"/>
        <v/>
      </c>
      <c r="AO699" t="str">
        <f t="shared" si="120"/>
        <v/>
      </c>
      <c r="AP699" t="str">
        <f t="shared" si="121"/>
        <v/>
      </c>
      <c r="AQ699" t="str">
        <f t="shared" si="122"/>
        <v/>
      </c>
    </row>
    <row r="700" spans="1:43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  <c r="W700" t="str">
        <f t="shared" si="112"/>
        <v>52546572</v>
      </c>
      <c r="X700" t="str">
        <f t="shared" si="113"/>
        <v>54657288</v>
      </c>
      <c r="Y700" t="str">
        <f t="shared" si="114"/>
        <v>5254657288</v>
      </c>
      <c r="AH700" t="str">
        <f>IF(L700+1=M700,"+","")</f>
        <v/>
      </c>
      <c r="AI700" t="str">
        <f t="shared" si="115"/>
        <v/>
      </c>
      <c r="AK700" t="str">
        <f t="shared" si="116"/>
        <v/>
      </c>
      <c r="AL700" t="str">
        <f t="shared" si="117"/>
        <v/>
      </c>
      <c r="AM700" t="str">
        <f t="shared" si="118"/>
        <v/>
      </c>
      <c r="AN700" t="str">
        <f t="shared" si="119"/>
        <v/>
      </c>
      <c r="AO700" t="str">
        <f t="shared" si="120"/>
        <v/>
      </c>
      <c r="AP700" t="str">
        <f t="shared" si="121"/>
        <v/>
      </c>
      <c r="AQ700" t="str">
        <f t="shared" si="122"/>
        <v/>
      </c>
    </row>
    <row r="701" spans="1:43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  <c r="W701" t="str">
        <f t="shared" si="112"/>
        <v>14414850</v>
      </c>
      <c r="X701" t="str">
        <f t="shared" si="113"/>
        <v>41485052</v>
      </c>
      <c r="Y701" t="str">
        <f t="shared" si="114"/>
        <v>1441485052</v>
      </c>
      <c r="AH701" t="str">
        <f>IF(L701+1=M701,"+","")</f>
        <v/>
      </c>
      <c r="AI701" t="str">
        <f t="shared" si="115"/>
        <v/>
      </c>
      <c r="AK701" t="str">
        <f t="shared" si="116"/>
        <v/>
      </c>
      <c r="AL701" t="str">
        <f t="shared" si="117"/>
        <v/>
      </c>
      <c r="AM701" t="str">
        <f t="shared" si="118"/>
        <v/>
      </c>
      <c r="AN701" t="str">
        <f t="shared" si="119"/>
        <v/>
      </c>
      <c r="AO701" t="str">
        <f t="shared" si="120"/>
        <v/>
      </c>
      <c r="AP701" t="str">
        <f t="shared" si="121"/>
        <v/>
      </c>
      <c r="AQ701" t="str">
        <f t="shared" si="122"/>
        <v/>
      </c>
    </row>
    <row r="702" spans="1:43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  <c r="W702" t="str">
        <f t="shared" si="112"/>
        <v>4272974</v>
      </c>
      <c r="X702" t="str">
        <f t="shared" si="113"/>
        <v>27297485</v>
      </c>
      <c r="Y702" t="str">
        <f t="shared" si="114"/>
        <v>427297485</v>
      </c>
      <c r="AH702" t="str">
        <f>IF(L702+1=M702,"+","")</f>
        <v/>
      </c>
      <c r="AI702" t="str">
        <f t="shared" si="115"/>
        <v/>
      </c>
      <c r="AK702" t="str">
        <f t="shared" si="116"/>
        <v/>
      </c>
      <c r="AL702" t="str">
        <f t="shared" si="117"/>
        <v/>
      </c>
      <c r="AM702" t="str">
        <f t="shared" si="118"/>
        <v/>
      </c>
      <c r="AN702" t="str">
        <f t="shared" si="119"/>
        <v/>
      </c>
      <c r="AO702" t="str">
        <f t="shared" si="120"/>
        <v/>
      </c>
      <c r="AP702" t="str">
        <f t="shared" si="121"/>
        <v/>
      </c>
      <c r="AQ702" t="str">
        <f t="shared" si="122"/>
        <v/>
      </c>
    </row>
    <row r="703" spans="1:43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  <c r="W703" t="str">
        <f t="shared" si="112"/>
        <v>20253160</v>
      </c>
      <c r="X703" t="str">
        <f t="shared" si="113"/>
        <v>25316079</v>
      </c>
      <c r="Y703" t="str">
        <f t="shared" si="114"/>
        <v>2025316079</v>
      </c>
      <c r="AH703" t="str">
        <f>IF(L703+1=M703,"+","")</f>
        <v/>
      </c>
      <c r="AI703" t="str">
        <f t="shared" si="115"/>
        <v/>
      </c>
      <c r="AK703" t="str">
        <f t="shared" si="116"/>
        <v/>
      </c>
      <c r="AL703" t="str">
        <f t="shared" si="117"/>
        <v/>
      </c>
      <c r="AM703" t="str">
        <f t="shared" si="118"/>
        <v/>
      </c>
      <c r="AN703" t="str">
        <f t="shared" si="119"/>
        <v/>
      </c>
      <c r="AO703" t="str">
        <f t="shared" si="120"/>
        <v/>
      </c>
      <c r="AP703" t="str">
        <f t="shared" si="121"/>
        <v/>
      </c>
      <c r="AQ703" t="str">
        <f t="shared" si="122"/>
        <v/>
      </c>
    </row>
    <row r="704" spans="1:43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  <c r="W704" t="str">
        <f t="shared" si="112"/>
        <v>5132127</v>
      </c>
      <c r="X704" t="str">
        <f t="shared" si="113"/>
        <v>13212781</v>
      </c>
      <c r="Y704" t="str">
        <f t="shared" si="114"/>
        <v>513212781</v>
      </c>
      <c r="AH704" t="str">
        <f>IF(L704+1=M704,"+","")</f>
        <v/>
      </c>
      <c r="AI704" t="str">
        <f t="shared" si="115"/>
        <v/>
      </c>
      <c r="AK704" t="str">
        <f t="shared" si="116"/>
        <v/>
      </c>
      <c r="AL704" t="str">
        <f t="shared" si="117"/>
        <v/>
      </c>
      <c r="AM704" t="str">
        <f t="shared" si="118"/>
        <v/>
      </c>
      <c r="AN704" t="str">
        <f t="shared" si="119"/>
        <v/>
      </c>
      <c r="AO704" t="str">
        <f t="shared" si="120"/>
        <v/>
      </c>
      <c r="AP704" t="str">
        <f t="shared" si="121"/>
        <v/>
      </c>
      <c r="AQ704" t="str">
        <f t="shared" si="122"/>
        <v/>
      </c>
    </row>
    <row r="705" spans="1:43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  <c r="W705" t="str">
        <f t="shared" si="112"/>
        <v>14274052</v>
      </c>
      <c r="X705" t="str">
        <f t="shared" si="113"/>
        <v>27405274</v>
      </c>
      <c r="Y705" t="str">
        <f t="shared" si="114"/>
        <v>1427405274</v>
      </c>
      <c r="AH705" t="str">
        <f>IF(L705+1=M705,"+","")</f>
        <v/>
      </c>
      <c r="AI705" t="str">
        <f t="shared" si="115"/>
        <v/>
      </c>
      <c r="AK705" t="str">
        <f t="shared" si="116"/>
        <v/>
      </c>
      <c r="AL705" t="str">
        <f t="shared" si="117"/>
        <v/>
      </c>
      <c r="AM705" t="str">
        <f t="shared" si="118"/>
        <v/>
      </c>
      <c r="AN705" t="str">
        <f t="shared" si="119"/>
        <v/>
      </c>
      <c r="AO705" t="str">
        <f t="shared" si="120"/>
        <v/>
      </c>
      <c r="AP705" t="str">
        <f t="shared" si="121"/>
        <v/>
      </c>
      <c r="AQ705" t="str">
        <f t="shared" si="122"/>
        <v/>
      </c>
    </row>
    <row r="706" spans="1:43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  <c r="W706" t="str">
        <f t="shared" ref="W706:W769" si="123">L706&amp;M706&amp;N706&amp;O706</f>
        <v>25424873</v>
      </c>
      <c r="X706" t="str">
        <f t="shared" ref="X706:X769" si="124">M706&amp;N706&amp;O706&amp;P706</f>
        <v>42487387</v>
      </c>
      <c r="Y706" t="str">
        <f t="shared" ref="Y706:Y769" si="125">L706&amp;M706&amp;N706&amp;O706&amp;P706</f>
        <v>2542487387</v>
      </c>
      <c r="AH706" t="str">
        <f>IF(L706+1=M706,"+","")</f>
        <v/>
      </c>
      <c r="AI706" t="str">
        <f t="shared" ref="AI706:AI769" si="126">IF(M706+1=N706,"+","")</f>
        <v/>
      </c>
      <c r="AK706" t="str">
        <f t="shared" ref="AK706:AK769" si="127">IF(O706+1=P706,"+","")</f>
        <v/>
      </c>
      <c r="AL706" t="str">
        <f t="shared" ref="AL706:AL769" si="128">IF(AH706&amp;AI706&amp;AJ706&amp;AK706="++++","Xdmihogy","")</f>
        <v/>
      </c>
      <c r="AM706" t="str">
        <f t="shared" ref="AM706:AM769" si="129">IF(AI706&amp;AJ706&amp;AK706="+++","Xdmihogy","")</f>
        <v/>
      </c>
      <c r="AN706" t="str">
        <f t="shared" ref="AN706:AN769" si="130">IF(AH706&amp;AI706&amp;AJ706="+++","Xdmihogy","")</f>
        <v/>
      </c>
      <c r="AO706" t="str">
        <f t="shared" ref="AO706:AO769" si="131">IF(AH706&amp;AI706="++","Xdmihogy","")</f>
        <v/>
      </c>
      <c r="AP706" t="str">
        <f t="shared" ref="AP706:AP769" si="132">IF(AI706&amp;AJ706="++","Xdmihogy","")</f>
        <v/>
      </c>
      <c r="AQ706" t="str">
        <f t="shared" ref="AQ706:AQ769" si="133">IF(AJ706&amp;AK706="++","Xdmihogy","")</f>
        <v/>
      </c>
    </row>
    <row r="707" spans="1:43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  <c r="W707" t="str">
        <f t="shared" si="123"/>
        <v>15173748</v>
      </c>
      <c r="X707" t="str">
        <f t="shared" si="124"/>
        <v>17374857</v>
      </c>
      <c r="Y707" t="str">
        <f t="shared" si="125"/>
        <v>1517374857</v>
      </c>
      <c r="AH707" t="str">
        <f>IF(L707+1=M707,"+","")</f>
        <v/>
      </c>
      <c r="AI707" t="str">
        <f t="shared" si="126"/>
        <v/>
      </c>
      <c r="AK707" t="str">
        <f t="shared" si="127"/>
        <v/>
      </c>
      <c r="AL707" t="str">
        <f t="shared" si="128"/>
        <v/>
      </c>
      <c r="AM707" t="str">
        <f t="shared" si="129"/>
        <v/>
      </c>
      <c r="AN707" t="str">
        <f t="shared" si="130"/>
        <v/>
      </c>
      <c r="AO707" t="str">
        <f t="shared" si="131"/>
        <v/>
      </c>
      <c r="AP707" t="str">
        <f t="shared" si="132"/>
        <v/>
      </c>
      <c r="AQ707" t="str">
        <f t="shared" si="133"/>
        <v/>
      </c>
    </row>
    <row r="708" spans="1:43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  <c r="W708" t="str">
        <f t="shared" si="123"/>
        <v>5243044</v>
      </c>
      <c r="X708" t="str">
        <f t="shared" si="124"/>
        <v>24304457</v>
      </c>
      <c r="Y708" t="str">
        <f t="shared" si="125"/>
        <v>524304457</v>
      </c>
      <c r="AH708" t="str">
        <f>IF(L708+1=M708,"+","")</f>
        <v/>
      </c>
      <c r="AI708" t="str">
        <f t="shared" si="126"/>
        <v/>
      </c>
      <c r="AK708" t="str">
        <f t="shared" si="127"/>
        <v/>
      </c>
      <c r="AL708" t="str">
        <f t="shared" si="128"/>
        <v/>
      </c>
      <c r="AM708" t="str">
        <f t="shared" si="129"/>
        <v/>
      </c>
      <c r="AN708" t="str">
        <f t="shared" si="130"/>
        <v/>
      </c>
      <c r="AO708" t="str">
        <f t="shared" si="131"/>
        <v/>
      </c>
      <c r="AP708" t="str">
        <f t="shared" si="132"/>
        <v/>
      </c>
      <c r="AQ708" t="str">
        <f t="shared" si="133"/>
        <v/>
      </c>
    </row>
    <row r="709" spans="1:43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  <c r="W709" t="str">
        <f t="shared" si="123"/>
        <v>161418</v>
      </c>
      <c r="X709" t="str">
        <f t="shared" si="124"/>
        <v>6141888</v>
      </c>
      <c r="Y709" t="str">
        <f t="shared" si="125"/>
        <v>16141888</v>
      </c>
      <c r="AH709" t="str">
        <f>IF(L709+1=M709,"+","")</f>
        <v/>
      </c>
      <c r="AI709" t="str">
        <f t="shared" si="126"/>
        <v/>
      </c>
      <c r="AK709" t="str">
        <f t="shared" si="127"/>
        <v/>
      </c>
      <c r="AL709" t="str">
        <f t="shared" si="128"/>
        <v/>
      </c>
      <c r="AM709" t="str">
        <f t="shared" si="129"/>
        <v/>
      </c>
      <c r="AN709" t="str">
        <f t="shared" si="130"/>
        <v/>
      </c>
      <c r="AO709" t="str">
        <f t="shared" si="131"/>
        <v/>
      </c>
      <c r="AP709" t="str">
        <f t="shared" si="132"/>
        <v/>
      </c>
      <c r="AQ709" t="str">
        <f t="shared" si="133"/>
        <v/>
      </c>
    </row>
    <row r="710" spans="1:43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  <c r="W710" t="str">
        <f t="shared" si="123"/>
        <v>3394082</v>
      </c>
      <c r="X710" t="str">
        <f t="shared" si="124"/>
        <v>39408283</v>
      </c>
      <c r="Y710" t="str">
        <f t="shared" si="125"/>
        <v>339408283</v>
      </c>
      <c r="AH710" t="str">
        <f>IF(L710+1=M710,"+","")</f>
        <v/>
      </c>
      <c r="AI710" t="str">
        <f t="shared" si="126"/>
        <v>+</v>
      </c>
      <c r="AK710" t="str">
        <f t="shared" si="127"/>
        <v>+</v>
      </c>
      <c r="AL710" t="str">
        <f t="shared" si="128"/>
        <v/>
      </c>
      <c r="AM710" t="str">
        <f t="shared" si="129"/>
        <v/>
      </c>
      <c r="AN710" t="str">
        <f t="shared" si="130"/>
        <v/>
      </c>
      <c r="AO710" t="str">
        <f t="shared" si="131"/>
        <v/>
      </c>
      <c r="AP710" t="str">
        <f t="shared" si="132"/>
        <v/>
      </c>
      <c r="AQ710" t="str">
        <f t="shared" si="133"/>
        <v/>
      </c>
    </row>
    <row r="711" spans="1:43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  <c r="W711" t="str">
        <f t="shared" si="123"/>
        <v>25384055</v>
      </c>
      <c r="X711" t="str">
        <f t="shared" si="124"/>
        <v>38405576</v>
      </c>
      <c r="Y711" t="str">
        <f t="shared" si="125"/>
        <v>2538405576</v>
      </c>
      <c r="AH711" t="str">
        <f>IF(L711+1=M711,"+","")</f>
        <v/>
      </c>
      <c r="AI711" t="str">
        <f t="shared" si="126"/>
        <v/>
      </c>
      <c r="AK711" t="str">
        <f t="shared" si="127"/>
        <v/>
      </c>
      <c r="AL711" t="str">
        <f t="shared" si="128"/>
        <v/>
      </c>
      <c r="AM711" t="str">
        <f t="shared" si="129"/>
        <v/>
      </c>
      <c r="AN711" t="str">
        <f t="shared" si="130"/>
        <v/>
      </c>
      <c r="AO711" t="str">
        <f t="shared" si="131"/>
        <v/>
      </c>
      <c r="AP711" t="str">
        <f t="shared" si="132"/>
        <v/>
      </c>
      <c r="AQ711" t="str">
        <f t="shared" si="133"/>
        <v/>
      </c>
    </row>
    <row r="712" spans="1:43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  <c r="W712" t="str">
        <f t="shared" si="123"/>
        <v>11123561</v>
      </c>
      <c r="X712" t="str">
        <f t="shared" si="124"/>
        <v>12356176</v>
      </c>
      <c r="Y712" t="str">
        <f t="shared" si="125"/>
        <v>1112356176</v>
      </c>
      <c r="AH712" t="str">
        <f>IF(L712+1=M712,"+","")</f>
        <v>+</v>
      </c>
      <c r="AI712" t="str">
        <f t="shared" si="126"/>
        <v/>
      </c>
      <c r="AK712" t="str">
        <f t="shared" si="127"/>
        <v/>
      </c>
      <c r="AL712" t="str">
        <f t="shared" si="128"/>
        <v/>
      </c>
      <c r="AM712" t="str">
        <f t="shared" si="129"/>
        <v/>
      </c>
      <c r="AN712" t="str">
        <f t="shared" si="130"/>
        <v/>
      </c>
      <c r="AO712" t="str">
        <f t="shared" si="131"/>
        <v/>
      </c>
      <c r="AP712" t="str">
        <f t="shared" si="132"/>
        <v/>
      </c>
      <c r="AQ712" t="str">
        <f t="shared" si="133"/>
        <v/>
      </c>
    </row>
    <row r="713" spans="1:43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  <c r="W713" t="str">
        <f t="shared" si="123"/>
        <v>13375159</v>
      </c>
      <c r="X713" t="str">
        <f t="shared" si="124"/>
        <v>37515961</v>
      </c>
      <c r="Y713" t="str">
        <f t="shared" si="125"/>
        <v>1337515961</v>
      </c>
      <c r="AH713" t="str">
        <f>IF(L713+1=M713,"+","")</f>
        <v/>
      </c>
      <c r="AI713" t="str">
        <f t="shared" si="126"/>
        <v/>
      </c>
      <c r="AK713" t="str">
        <f t="shared" si="127"/>
        <v/>
      </c>
      <c r="AL713" t="str">
        <f t="shared" si="128"/>
        <v/>
      </c>
      <c r="AM713" t="str">
        <f t="shared" si="129"/>
        <v/>
      </c>
      <c r="AN713" t="str">
        <f t="shared" si="130"/>
        <v/>
      </c>
      <c r="AO713" t="str">
        <f t="shared" si="131"/>
        <v/>
      </c>
      <c r="AP713" t="str">
        <f t="shared" si="132"/>
        <v/>
      </c>
      <c r="AQ713" t="str">
        <f t="shared" si="133"/>
        <v/>
      </c>
    </row>
    <row r="714" spans="1:43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  <c r="W714" t="str">
        <f t="shared" si="123"/>
        <v>19214273</v>
      </c>
      <c r="X714" t="str">
        <f t="shared" si="124"/>
        <v>21427387</v>
      </c>
      <c r="Y714" t="str">
        <f t="shared" si="125"/>
        <v>1921427387</v>
      </c>
      <c r="AH714" t="str">
        <f>IF(L714+1=M714,"+","")</f>
        <v/>
      </c>
      <c r="AI714" t="str">
        <f t="shared" si="126"/>
        <v/>
      </c>
      <c r="AK714" t="str">
        <f t="shared" si="127"/>
        <v/>
      </c>
      <c r="AL714" t="str">
        <f t="shared" si="128"/>
        <v/>
      </c>
      <c r="AM714" t="str">
        <f t="shared" si="129"/>
        <v/>
      </c>
      <c r="AN714" t="str">
        <f t="shared" si="130"/>
        <v/>
      </c>
      <c r="AO714" t="str">
        <f t="shared" si="131"/>
        <v/>
      </c>
      <c r="AP714" t="str">
        <f t="shared" si="132"/>
        <v/>
      </c>
      <c r="AQ714" t="str">
        <f t="shared" si="133"/>
        <v/>
      </c>
    </row>
    <row r="715" spans="1:43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  <c r="W715" t="str">
        <f t="shared" si="123"/>
        <v>4124565</v>
      </c>
      <c r="X715" t="str">
        <f t="shared" si="124"/>
        <v>12456566</v>
      </c>
      <c r="Y715" t="str">
        <f t="shared" si="125"/>
        <v>412456566</v>
      </c>
      <c r="AH715" t="str">
        <f>IF(L715+1=M715,"+","")</f>
        <v/>
      </c>
      <c r="AI715" t="str">
        <f t="shared" si="126"/>
        <v/>
      </c>
      <c r="AK715" t="str">
        <f t="shared" si="127"/>
        <v>+</v>
      </c>
      <c r="AL715" t="str">
        <f t="shared" si="128"/>
        <v/>
      </c>
      <c r="AM715" t="str">
        <f t="shared" si="129"/>
        <v/>
      </c>
      <c r="AN715" t="str">
        <f t="shared" si="130"/>
        <v/>
      </c>
      <c r="AO715" t="str">
        <f t="shared" si="131"/>
        <v/>
      </c>
      <c r="AP715" t="str">
        <f t="shared" si="132"/>
        <v/>
      </c>
      <c r="AQ715" t="str">
        <f t="shared" si="133"/>
        <v/>
      </c>
    </row>
    <row r="716" spans="1:43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  <c r="W716" t="str">
        <f t="shared" si="123"/>
        <v>17383955</v>
      </c>
      <c r="X716" t="str">
        <f t="shared" si="124"/>
        <v>38395585</v>
      </c>
      <c r="Y716" t="str">
        <f t="shared" si="125"/>
        <v>1738395585</v>
      </c>
      <c r="AH716" t="str">
        <f>IF(L716+1=M716,"+","")</f>
        <v/>
      </c>
      <c r="AI716" t="str">
        <f t="shared" si="126"/>
        <v>+</v>
      </c>
      <c r="AK716" t="str">
        <f t="shared" si="127"/>
        <v/>
      </c>
      <c r="AL716" t="str">
        <f t="shared" si="128"/>
        <v/>
      </c>
      <c r="AM716" t="str">
        <f t="shared" si="129"/>
        <v/>
      </c>
      <c r="AN716" t="str">
        <f t="shared" si="130"/>
        <v/>
      </c>
      <c r="AO716" t="str">
        <f t="shared" si="131"/>
        <v/>
      </c>
      <c r="AP716" t="str">
        <f t="shared" si="132"/>
        <v/>
      </c>
      <c r="AQ716" t="str">
        <f t="shared" si="133"/>
        <v/>
      </c>
    </row>
    <row r="717" spans="1:43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  <c r="W717" t="str">
        <f t="shared" si="123"/>
        <v>16355465</v>
      </c>
      <c r="X717" t="str">
        <f t="shared" si="124"/>
        <v>35546568</v>
      </c>
      <c r="Y717" t="str">
        <f t="shared" si="125"/>
        <v>1635546568</v>
      </c>
      <c r="AH717" t="str">
        <f>IF(L717+1=M717,"+","")</f>
        <v/>
      </c>
      <c r="AI717" t="str">
        <f t="shared" si="126"/>
        <v/>
      </c>
      <c r="AK717" t="str">
        <f t="shared" si="127"/>
        <v/>
      </c>
      <c r="AL717" t="str">
        <f t="shared" si="128"/>
        <v/>
      </c>
      <c r="AM717" t="str">
        <f t="shared" si="129"/>
        <v/>
      </c>
      <c r="AN717" t="str">
        <f t="shared" si="130"/>
        <v/>
      </c>
      <c r="AO717" t="str">
        <f t="shared" si="131"/>
        <v/>
      </c>
      <c r="AP717" t="str">
        <f t="shared" si="132"/>
        <v/>
      </c>
      <c r="AQ717" t="str">
        <f t="shared" si="133"/>
        <v/>
      </c>
    </row>
    <row r="718" spans="1:43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  <c r="W718" t="str">
        <f t="shared" si="123"/>
        <v>17186673</v>
      </c>
      <c r="X718" t="str">
        <f t="shared" si="124"/>
        <v>18667390</v>
      </c>
      <c r="Y718" t="str">
        <f t="shared" si="125"/>
        <v>1718667390</v>
      </c>
      <c r="AH718" t="str">
        <f>IF(L718+1=M718,"+","")</f>
        <v>+</v>
      </c>
      <c r="AI718" t="str">
        <f t="shared" si="126"/>
        <v/>
      </c>
      <c r="AK718" t="str">
        <f t="shared" si="127"/>
        <v/>
      </c>
      <c r="AL718" t="str">
        <f t="shared" si="128"/>
        <v/>
      </c>
      <c r="AM718" t="str">
        <f t="shared" si="129"/>
        <v/>
      </c>
      <c r="AN718" t="str">
        <f t="shared" si="130"/>
        <v/>
      </c>
      <c r="AO718" t="str">
        <f t="shared" si="131"/>
        <v/>
      </c>
      <c r="AP718" t="str">
        <f t="shared" si="132"/>
        <v/>
      </c>
      <c r="AQ718" t="str">
        <f t="shared" si="133"/>
        <v/>
      </c>
    </row>
    <row r="719" spans="1:43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  <c r="W719" t="str">
        <f t="shared" si="123"/>
        <v>15226381</v>
      </c>
      <c r="X719" t="str">
        <f t="shared" si="124"/>
        <v>22638189</v>
      </c>
      <c r="Y719" t="str">
        <f t="shared" si="125"/>
        <v>1522638189</v>
      </c>
      <c r="AH719" t="str">
        <f>IF(L719+1=M719,"+","")</f>
        <v/>
      </c>
      <c r="AI719" t="str">
        <f t="shared" si="126"/>
        <v/>
      </c>
      <c r="AK719" t="str">
        <f t="shared" si="127"/>
        <v/>
      </c>
      <c r="AL719" t="str">
        <f t="shared" si="128"/>
        <v/>
      </c>
      <c r="AM719" t="str">
        <f t="shared" si="129"/>
        <v/>
      </c>
      <c r="AN719" t="str">
        <f t="shared" si="130"/>
        <v/>
      </c>
      <c r="AO719" t="str">
        <f t="shared" si="131"/>
        <v/>
      </c>
      <c r="AP719" t="str">
        <f t="shared" si="132"/>
        <v/>
      </c>
      <c r="AQ719" t="str">
        <f t="shared" si="133"/>
        <v/>
      </c>
    </row>
    <row r="720" spans="1:43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  <c r="W720" t="str">
        <f t="shared" si="123"/>
        <v>13164665</v>
      </c>
      <c r="X720" t="str">
        <f t="shared" si="124"/>
        <v>16466569</v>
      </c>
      <c r="Y720" t="str">
        <f t="shared" si="125"/>
        <v>1316466569</v>
      </c>
      <c r="AH720" t="str">
        <f>IF(L720+1=M720,"+","")</f>
        <v/>
      </c>
      <c r="AI720" t="str">
        <f t="shared" si="126"/>
        <v/>
      </c>
      <c r="AK720" t="str">
        <f t="shared" si="127"/>
        <v/>
      </c>
      <c r="AL720" t="str">
        <f t="shared" si="128"/>
        <v/>
      </c>
      <c r="AM720" t="str">
        <f t="shared" si="129"/>
        <v/>
      </c>
      <c r="AN720" t="str">
        <f t="shared" si="130"/>
        <v/>
      </c>
      <c r="AO720" t="str">
        <f t="shared" si="131"/>
        <v/>
      </c>
      <c r="AP720" t="str">
        <f t="shared" si="132"/>
        <v/>
      </c>
      <c r="AQ720" t="str">
        <f t="shared" si="133"/>
        <v/>
      </c>
    </row>
    <row r="721" spans="1:43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  <c r="W721" t="str">
        <f t="shared" si="123"/>
        <v>34457677</v>
      </c>
      <c r="X721" t="str">
        <f t="shared" si="124"/>
        <v>45767783</v>
      </c>
      <c r="Y721" t="str">
        <f t="shared" si="125"/>
        <v>3445767783</v>
      </c>
      <c r="AH721" t="str">
        <f>IF(L721+1=M721,"+","")</f>
        <v/>
      </c>
      <c r="AI721" t="str">
        <f t="shared" si="126"/>
        <v/>
      </c>
      <c r="AK721" t="str">
        <f t="shared" si="127"/>
        <v/>
      </c>
      <c r="AL721" t="str">
        <f t="shared" si="128"/>
        <v/>
      </c>
      <c r="AM721" t="str">
        <f t="shared" si="129"/>
        <v/>
      </c>
      <c r="AN721" t="str">
        <f t="shared" si="130"/>
        <v/>
      </c>
      <c r="AO721" t="str">
        <f t="shared" si="131"/>
        <v/>
      </c>
      <c r="AP721" t="str">
        <f t="shared" si="132"/>
        <v/>
      </c>
      <c r="AQ721" t="str">
        <f t="shared" si="133"/>
        <v/>
      </c>
    </row>
    <row r="722" spans="1:43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  <c r="W722" t="str">
        <f t="shared" si="123"/>
        <v>36444783</v>
      </c>
      <c r="X722" t="str">
        <f t="shared" si="124"/>
        <v>44478389</v>
      </c>
      <c r="Y722" t="str">
        <f t="shared" si="125"/>
        <v>3644478389</v>
      </c>
      <c r="AH722" t="str">
        <f>IF(L722+1=M722,"+","")</f>
        <v/>
      </c>
      <c r="AI722" t="str">
        <f t="shared" si="126"/>
        <v/>
      </c>
      <c r="AK722" t="str">
        <f t="shared" si="127"/>
        <v/>
      </c>
      <c r="AL722" t="str">
        <f t="shared" si="128"/>
        <v/>
      </c>
      <c r="AM722" t="str">
        <f t="shared" si="129"/>
        <v/>
      </c>
      <c r="AN722" t="str">
        <f t="shared" si="130"/>
        <v/>
      </c>
      <c r="AO722" t="str">
        <f t="shared" si="131"/>
        <v/>
      </c>
      <c r="AP722" t="str">
        <f t="shared" si="132"/>
        <v/>
      </c>
      <c r="AQ722" t="str">
        <f t="shared" si="133"/>
        <v/>
      </c>
    </row>
    <row r="723" spans="1:43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  <c r="W723" t="str">
        <f t="shared" si="123"/>
        <v>2152973</v>
      </c>
      <c r="X723" t="str">
        <f t="shared" si="124"/>
        <v>15297375</v>
      </c>
      <c r="Y723" t="str">
        <f t="shared" si="125"/>
        <v>215297375</v>
      </c>
      <c r="AH723" t="str">
        <f>IF(L723+1=M723,"+","")</f>
        <v/>
      </c>
      <c r="AI723" t="str">
        <f t="shared" si="126"/>
        <v/>
      </c>
      <c r="AK723" t="str">
        <f t="shared" si="127"/>
        <v/>
      </c>
      <c r="AL723" t="str">
        <f t="shared" si="128"/>
        <v/>
      </c>
      <c r="AM723" t="str">
        <f t="shared" si="129"/>
        <v/>
      </c>
      <c r="AN723" t="str">
        <f t="shared" si="130"/>
        <v/>
      </c>
      <c r="AO723" t="str">
        <f t="shared" si="131"/>
        <v/>
      </c>
      <c r="AP723" t="str">
        <f t="shared" si="132"/>
        <v/>
      </c>
      <c r="AQ723" t="str">
        <f t="shared" si="133"/>
        <v/>
      </c>
    </row>
    <row r="724" spans="1:43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  <c r="W724" t="str">
        <f t="shared" si="123"/>
        <v>4171953</v>
      </c>
      <c r="X724" t="str">
        <f t="shared" si="124"/>
        <v>17195361</v>
      </c>
      <c r="Y724" t="str">
        <f t="shared" si="125"/>
        <v>417195361</v>
      </c>
      <c r="AH724" t="str">
        <f>IF(L724+1=M724,"+","")</f>
        <v/>
      </c>
      <c r="AI724" t="str">
        <f t="shared" si="126"/>
        <v/>
      </c>
      <c r="AK724" t="str">
        <f t="shared" si="127"/>
        <v/>
      </c>
      <c r="AL724" t="str">
        <f t="shared" si="128"/>
        <v/>
      </c>
      <c r="AM724" t="str">
        <f t="shared" si="129"/>
        <v/>
      </c>
      <c r="AN724" t="str">
        <f t="shared" si="130"/>
        <v/>
      </c>
      <c r="AO724" t="str">
        <f t="shared" si="131"/>
        <v/>
      </c>
      <c r="AP724" t="str">
        <f t="shared" si="132"/>
        <v/>
      </c>
      <c r="AQ724" t="str">
        <f t="shared" si="133"/>
        <v/>
      </c>
    </row>
    <row r="725" spans="1:43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  <c r="W725" t="str">
        <f t="shared" si="123"/>
        <v>11626974</v>
      </c>
      <c r="X725" t="str">
        <f t="shared" si="124"/>
        <v>62697490</v>
      </c>
      <c r="Y725" t="str">
        <f t="shared" si="125"/>
        <v>1162697490</v>
      </c>
      <c r="AH725" t="str">
        <f>IF(L725+1=M725,"+","")</f>
        <v/>
      </c>
      <c r="AI725" t="str">
        <f t="shared" si="126"/>
        <v/>
      </c>
      <c r="AK725" t="str">
        <f t="shared" si="127"/>
        <v/>
      </c>
      <c r="AL725" t="str">
        <f t="shared" si="128"/>
        <v/>
      </c>
      <c r="AM725" t="str">
        <f t="shared" si="129"/>
        <v/>
      </c>
      <c r="AN725" t="str">
        <f t="shared" si="130"/>
        <v/>
      </c>
      <c r="AO725" t="str">
        <f t="shared" si="131"/>
        <v/>
      </c>
      <c r="AP725" t="str">
        <f t="shared" si="132"/>
        <v/>
      </c>
      <c r="AQ725" t="str">
        <f t="shared" si="133"/>
        <v/>
      </c>
    </row>
    <row r="726" spans="1:43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  <c r="W726" t="str">
        <f t="shared" si="123"/>
        <v>38497378</v>
      </c>
      <c r="X726" t="str">
        <f t="shared" si="124"/>
        <v>49737883</v>
      </c>
      <c r="Y726" t="str">
        <f t="shared" si="125"/>
        <v>3849737883</v>
      </c>
      <c r="AH726" t="str">
        <f>IF(L726+1=M726,"+","")</f>
        <v/>
      </c>
      <c r="AI726" t="str">
        <f t="shared" si="126"/>
        <v/>
      </c>
      <c r="AK726" t="str">
        <f t="shared" si="127"/>
        <v/>
      </c>
      <c r="AL726" t="str">
        <f t="shared" si="128"/>
        <v/>
      </c>
      <c r="AM726" t="str">
        <f t="shared" si="129"/>
        <v/>
      </c>
      <c r="AN726" t="str">
        <f t="shared" si="130"/>
        <v/>
      </c>
      <c r="AO726" t="str">
        <f t="shared" si="131"/>
        <v/>
      </c>
      <c r="AP726" t="str">
        <f t="shared" si="132"/>
        <v/>
      </c>
      <c r="AQ726" t="str">
        <f t="shared" si="133"/>
        <v/>
      </c>
    </row>
    <row r="727" spans="1:43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  <c r="W727" t="str">
        <f t="shared" si="123"/>
        <v>11176971</v>
      </c>
      <c r="X727" t="str">
        <f t="shared" si="124"/>
        <v>17697180</v>
      </c>
      <c r="Y727" t="str">
        <f t="shared" si="125"/>
        <v>1117697180</v>
      </c>
      <c r="AH727" t="str">
        <f>IF(L727+1=M727,"+","")</f>
        <v/>
      </c>
      <c r="AI727" t="str">
        <f t="shared" si="126"/>
        <v/>
      </c>
      <c r="AK727" t="str">
        <f t="shared" si="127"/>
        <v/>
      </c>
      <c r="AL727" t="str">
        <f t="shared" si="128"/>
        <v/>
      </c>
      <c r="AM727" t="str">
        <f t="shared" si="129"/>
        <v/>
      </c>
      <c r="AN727" t="str">
        <f t="shared" si="130"/>
        <v/>
      </c>
      <c r="AO727" t="str">
        <f t="shared" si="131"/>
        <v/>
      </c>
      <c r="AP727" t="str">
        <f t="shared" si="132"/>
        <v/>
      </c>
      <c r="AQ727" t="str">
        <f t="shared" si="133"/>
        <v/>
      </c>
    </row>
    <row r="728" spans="1:43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  <c r="W728" t="str">
        <f t="shared" si="123"/>
        <v>1293473</v>
      </c>
      <c r="X728" t="str">
        <f t="shared" si="124"/>
        <v>29347388</v>
      </c>
      <c r="Y728" t="str">
        <f t="shared" si="125"/>
        <v>129347388</v>
      </c>
      <c r="AH728" t="str">
        <f>IF(L728+1=M728,"+","")</f>
        <v/>
      </c>
      <c r="AI728" t="str">
        <f t="shared" si="126"/>
        <v/>
      </c>
      <c r="AK728" t="str">
        <f t="shared" si="127"/>
        <v/>
      </c>
      <c r="AL728" t="str">
        <f t="shared" si="128"/>
        <v/>
      </c>
      <c r="AM728" t="str">
        <f t="shared" si="129"/>
        <v/>
      </c>
      <c r="AN728" t="str">
        <f t="shared" si="130"/>
        <v/>
      </c>
      <c r="AO728" t="str">
        <f t="shared" si="131"/>
        <v/>
      </c>
      <c r="AP728" t="str">
        <f t="shared" si="132"/>
        <v/>
      </c>
      <c r="AQ728" t="str">
        <f t="shared" si="133"/>
        <v/>
      </c>
    </row>
    <row r="729" spans="1:43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  <c r="W729" t="str">
        <f t="shared" si="123"/>
        <v>15283565</v>
      </c>
      <c r="X729" t="str">
        <f t="shared" si="124"/>
        <v>28356573</v>
      </c>
      <c r="Y729" t="str">
        <f t="shared" si="125"/>
        <v>1528356573</v>
      </c>
      <c r="AH729" t="str">
        <f>IF(L729+1=M729,"+","")</f>
        <v/>
      </c>
      <c r="AI729" t="str">
        <f t="shared" si="126"/>
        <v/>
      </c>
      <c r="AK729" t="str">
        <f t="shared" si="127"/>
        <v/>
      </c>
      <c r="AL729" t="str">
        <f t="shared" si="128"/>
        <v/>
      </c>
      <c r="AM729" t="str">
        <f t="shared" si="129"/>
        <v/>
      </c>
      <c r="AN729" t="str">
        <f t="shared" si="130"/>
        <v/>
      </c>
      <c r="AO729" t="str">
        <f t="shared" si="131"/>
        <v/>
      </c>
      <c r="AP729" t="str">
        <f t="shared" si="132"/>
        <v/>
      </c>
      <c r="AQ729" t="str">
        <f t="shared" si="133"/>
        <v/>
      </c>
    </row>
    <row r="730" spans="1:43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  <c r="W730" t="str">
        <f t="shared" si="123"/>
        <v>9225570</v>
      </c>
      <c r="X730" t="str">
        <f t="shared" si="124"/>
        <v>22557079</v>
      </c>
      <c r="Y730" t="str">
        <f t="shared" si="125"/>
        <v>922557079</v>
      </c>
      <c r="AH730" t="str">
        <f>IF(L730+1=M730,"+","")</f>
        <v/>
      </c>
      <c r="AI730" t="str">
        <f t="shared" si="126"/>
        <v/>
      </c>
      <c r="AK730" t="str">
        <f t="shared" si="127"/>
        <v/>
      </c>
      <c r="AL730" t="str">
        <f t="shared" si="128"/>
        <v/>
      </c>
      <c r="AM730" t="str">
        <f t="shared" si="129"/>
        <v/>
      </c>
      <c r="AN730" t="str">
        <f t="shared" si="130"/>
        <v/>
      </c>
      <c r="AO730" t="str">
        <f t="shared" si="131"/>
        <v/>
      </c>
      <c r="AP730" t="str">
        <f t="shared" si="132"/>
        <v/>
      </c>
      <c r="AQ730" t="str">
        <f t="shared" si="133"/>
        <v/>
      </c>
    </row>
    <row r="731" spans="1:43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  <c r="W731" t="str">
        <f t="shared" si="123"/>
        <v>10245157</v>
      </c>
      <c r="X731" t="str">
        <f t="shared" si="124"/>
        <v>24515776</v>
      </c>
      <c r="Y731" t="str">
        <f t="shared" si="125"/>
        <v>1024515776</v>
      </c>
      <c r="AH731" t="str">
        <f>IF(L731+1=M731,"+","")</f>
        <v/>
      </c>
      <c r="AI731" t="str">
        <f t="shared" si="126"/>
        <v/>
      </c>
      <c r="AK731" t="str">
        <f t="shared" si="127"/>
        <v/>
      </c>
      <c r="AL731" t="str">
        <f t="shared" si="128"/>
        <v/>
      </c>
      <c r="AM731" t="str">
        <f t="shared" si="129"/>
        <v/>
      </c>
      <c r="AN731" t="str">
        <f t="shared" si="130"/>
        <v/>
      </c>
      <c r="AO731" t="str">
        <f t="shared" si="131"/>
        <v/>
      </c>
      <c r="AP731" t="str">
        <f t="shared" si="132"/>
        <v/>
      </c>
      <c r="AQ731" t="str">
        <f t="shared" si="133"/>
        <v/>
      </c>
    </row>
    <row r="732" spans="1:43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  <c r="W732" t="str">
        <f t="shared" si="123"/>
        <v>12222856</v>
      </c>
      <c r="X732" t="str">
        <f t="shared" si="124"/>
        <v>22285660</v>
      </c>
      <c r="Y732" t="str">
        <f t="shared" si="125"/>
        <v>1222285660</v>
      </c>
      <c r="AH732" t="str">
        <f>IF(L732+1=M732,"+","")</f>
        <v/>
      </c>
      <c r="AI732" t="str">
        <f t="shared" si="126"/>
        <v/>
      </c>
      <c r="AK732" t="str">
        <f t="shared" si="127"/>
        <v/>
      </c>
      <c r="AL732" t="str">
        <f t="shared" si="128"/>
        <v/>
      </c>
      <c r="AM732" t="str">
        <f t="shared" si="129"/>
        <v/>
      </c>
      <c r="AN732" t="str">
        <f t="shared" si="130"/>
        <v/>
      </c>
      <c r="AO732" t="str">
        <f t="shared" si="131"/>
        <v/>
      </c>
      <c r="AP732" t="str">
        <f t="shared" si="132"/>
        <v/>
      </c>
      <c r="AQ732" t="str">
        <f t="shared" si="133"/>
        <v/>
      </c>
    </row>
    <row r="733" spans="1:43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  <c r="W733" t="str">
        <f t="shared" si="123"/>
        <v>15233444</v>
      </c>
      <c r="X733" t="str">
        <f t="shared" si="124"/>
        <v>23344467</v>
      </c>
      <c r="Y733" t="str">
        <f t="shared" si="125"/>
        <v>1523344467</v>
      </c>
      <c r="AH733" t="str">
        <f>IF(L733+1=M733,"+","")</f>
        <v/>
      </c>
      <c r="AI733" t="str">
        <f t="shared" si="126"/>
        <v/>
      </c>
      <c r="AK733" t="str">
        <f t="shared" si="127"/>
        <v/>
      </c>
      <c r="AL733" t="str">
        <f t="shared" si="128"/>
        <v/>
      </c>
      <c r="AM733" t="str">
        <f t="shared" si="129"/>
        <v/>
      </c>
      <c r="AN733" t="str">
        <f t="shared" si="130"/>
        <v/>
      </c>
      <c r="AO733" t="str">
        <f t="shared" si="131"/>
        <v/>
      </c>
      <c r="AP733" t="str">
        <f t="shared" si="132"/>
        <v/>
      </c>
      <c r="AQ733" t="str">
        <f t="shared" si="133"/>
        <v/>
      </c>
    </row>
    <row r="734" spans="1:43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  <c r="W734" t="str">
        <f t="shared" si="123"/>
        <v>8111321</v>
      </c>
      <c r="X734" t="str">
        <f t="shared" si="124"/>
        <v>11132143</v>
      </c>
      <c r="Y734" t="str">
        <f t="shared" si="125"/>
        <v>811132143</v>
      </c>
      <c r="AH734" t="str">
        <f>IF(L734+1=M734,"+","")</f>
        <v/>
      </c>
      <c r="AI734" t="str">
        <f t="shared" si="126"/>
        <v/>
      </c>
      <c r="AK734" t="str">
        <f t="shared" si="127"/>
        <v/>
      </c>
      <c r="AL734" t="str">
        <f t="shared" si="128"/>
        <v/>
      </c>
      <c r="AM734" t="str">
        <f t="shared" si="129"/>
        <v/>
      </c>
      <c r="AN734" t="str">
        <f t="shared" si="130"/>
        <v/>
      </c>
      <c r="AO734" t="str">
        <f t="shared" si="131"/>
        <v/>
      </c>
      <c r="AP734" t="str">
        <f t="shared" si="132"/>
        <v/>
      </c>
      <c r="AQ734" t="str">
        <f t="shared" si="133"/>
        <v/>
      </c>
    </row>
    <row r="735" spans="1:43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  <c r="W735" t="str">
        <f t="shared" si="123"/>
        <v>3106669</v>
      </c>
      <c r="X735" t="str">
        <f t="shared" si="124"/>
        <v>10666982</v>
      </c>
      <c r="Y735" t="str">
        <f t="shared" si="125"/>
        <v>310666982</v>
      </c>
      <c r="AH735" t="str">
        <f>IF(L735+1=M735,"+","")</f>
        <v/>
      </c>
      <c r="AI735" t="str">
        <f t="shared" si="126"/>
        <v/>
      </c>
      <c r="AK735" t="str">
        <f t="shared" si="127"/>
        <v/>
      </c>
      <c r="AL735" t="str">
        <f t="shared" si="128"/>
        <v/>
      </c>
      <c r="AM735" t="str">
        <f t="shared" si="129"/>
        <v/>
      </c>
      <c r="AN735" t="str">
        <f t="shared" si="130"/>
        <v/>
      </c>
      <c r="AO735" t="str">
        <f t="shared" si="131"/>
        <v/>
      </c>
      <c r="AP735" t="str">
        <f t="shared" si="132"/>
        <v/>
      </c>
      <c r="AQ735" t="str">
        <f t="shared" si="133"/>
        <v/>
      </c>
    </row>
    <row r="736" spans="1:43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  <c r="W736" t="str">
        <f t="shared" si="123"/>
        <v>24283449</v>
      </c>
      <c r="X736" t="str">
        <f t="shared" si="124"/>
        <v>28344956</v>
      </c>
      <c r="Y736" t="str">
        <f t="shared" si="125"/>
        <v>2428344956</v>
      </c>
      <c r="AH736" t="str">
        <f>IF(L736+1=M736,"+","")</f>
        <v/>
      </c>
      <c r="AI736" t="str">
        <f t="shared" si="126"/>
        <v/>
      </c>
      <c r="AK736" t="str">
        <f t="shared" si="127"/>
        <v/>
      </c>
      <c r="AL736" t="str">
        <f t="shared" si="128"/>
        <v/>
      </c>
      <c r="AM736" t="str">
        <f t="shared" si="129"/>
        <v/>
      </c>
      <c r="AN736" t="str">
        <f t="shared" si="130"/>
        <v/>
      </c>
      <c r="AO736" t="str">
        <f t="shared" si="131"/>
        <v/>
      </c>
      <c r="AP736" t="str">
        <f t="shared" si="132"/>
        <v/>
      </c>
      <c r="AQ736" t="str">
        <f t="shared" si="133"/>
        <v/>
      </c>
    </row>
    <row r="737" spans="1:43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  <c r="W737" t="str">
        <f t="shared" si="123"/>
        <v>9293880</v>
      </c>
      <c r="X737" t="str">
        <f t="shared" si="124"/>
        <v>29388086</v>
      </c>
      <c r="Y737" t="str">
        <f t="shared" si="125"/>
        <v>929388086</v>
      </c>
      <c r="AH737" t="str">
        <f>IF(L737+1=M737,"+","")</f>
        <v/>
      </c>
      <c r="AI737" t="str">
        <f t="shared" si="126"/>
        <v/>
      </c>
      <c r="AK737" t="str">
        <f t="shared" si="127"/>
        <v/>
      </c>
      <c r="AL737" t="str">
        <f t="shared" si="128"/>
        <v/>
      </c>
      <c r="AM737" t="str">
        <f t="shared" si="129"/>
        <v/>
      </c>
      <c r="AN737" t="str">
        <f t="shared" si="130"/>
        <v/>
      </c>
      <c r="AO737" t="str">
        <f t="shared" si="131"/>
        <v/>
      </c>
      <c r="AP737" t="str">
        <f t="shared" si="132"/>
        <v/>
      </c>
      <c r="AQ737" t="str">
        <f t="shared" si="133"/>
        <v/>
      </c>
    </row>
    <row r="738" spans="1:43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  <c r="W738" t="str">
        <f t="shared" si="123"/>
        <v>8465679</v>
      </c>
      <c r="X738" t="str">
        <f t="shared" si="124"/>
        <v>46567984</v>
      </c>
      <c r="Y738" t="str">
        <f t="shared" si="125"/>
        <v>846567984</v>
      </c>
      <c r="AH738" t="str">
        <f>IF(L738+1=M738,"+","")</f>
        <v/>
      </c>
      <c r="AI738" t="str">
        <f t="shared" si="126"/>
        <v/>
      </c>
      <c r="AK738" t="str">
        <f t="shared" si="127"/>
        <v/>
      </c>
      <c r="AL738" t="str">
        <f t="shared" si="128"/>
        <v/>
      </c>
      <c r="AM738" t="str">
        <f t="shared" si="129"/>
        <v/>
      </c>
      <c r="AN738" t="str">
        <f t="shared" si="130"/>
        <v/>
      </c>
      <c r="AO738" t="str">
        <f t="shared" si="131"/>
        <v/>
      </c>
      <c r="AP738" t="str">
        <f t="shared" si="132"/>
        <v/>
      </c>
      <c r="AQ738" t="str">
        <f t="shared" si="133"/>
        <v/>
      </c>
    </row>
    <row r="739" spans="1:43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  <c r="W739" t="str">
        <f t="shared" si="123"/>
        <v>13356164</v>
      </c>
      <c r="X739" t="str">
        <f t="shared" si="124"/>
        <v>35616466</v>
      </c>
      <c r="Y739" t="str">
        <f t="shared" si="125"/>
        <v>1335616466</v>
      </c>
      <c r="AH739" t="str">
        <f>IF(L739+1=M739,"+","")</f>
        <v/>
      </c>
      <c r="AI739" t="str">
        <f t="shared" si="126"/>
        <v/>
      </c>
      <c r="AK739" t="str">
        <f t="shared" si="127"/>
        <v/>
      </c>
      <c r="AL739" t="str">
        <f t="shared" si="128"/>
        <v/>
      </c>
      <c r="AM739" t="str">
        <f t="shared" si="129"/>
        <v/>
      </c>
      <c r="AN739" t="str">
        <f t="shared" si="130"/>
        <v/>
      </c>
      <c r="AO739" t="str">
        <f t="shared" si="131"/>
        <v/>
      </c>
      <c r="AP739" t="str">
        <f t="shared" si="132"/>
        <v/>
      </c>
      <c r="AQ739" t="str">
        <f t="shared" si="133"/>
        <v/>
      </c>
    </row>
    <row r="740" spans="1:43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  <c r="W740" t="str">
        <f t="shared" si="123"/>
        <v>50536379</v>
      </c>
      <c r="X740" t="str">
        <f t="shared" si="124"/>
        <v>53637986</v>
      </c>
      <c r="Y740" t="str">
        <f t="shared" si="125"/>
        <v>5053637986</v>
      </c>
      <c r="AH740" t="str">
        <f>IF(L740+1=M740,"+","")</f>
        <v/>
      </c>
      <c r="AI740" t="str">
        <f t="shared" si="126"/>
        <v/>
      </c>
      <c r="AK740" t="str">
        <f t="shared" si="127"/>
        <v/>
      </c>
      <c r="AL740" t="str">
        <f t="shared" si="128"/>
        <v/>
      </c>
      <c r="AM740" t="str">
        <f t="shared" si="129"/>
        <v/>
      </c>
      <c r="AN740" t="str">
        <f t="shared" si="130"/>
        <v/>
      </c>
      <c r="AO740" t="str">
        <f t="shared" si="131"/>
        <v/>
      </c>
      <c r="AP740" t="str">
        <f t="shared" si="132"/>
        <v/>
      </c>
      <c r="AQ740" t="str">
        <f t="shared" si="133"/>
        <v/>
      </c>
    </row>
    <row r="741" spans="1:43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  <c r="W741" t="str">
        <f t="shared" si="123"/>
        <v>9336172</v>
      </c>
      <c r="X741" t="str">
        <f t="shared" si="124"/>
        <v>33617290</v>
      </c>
      <c r="Y741" t="str">
        <f t="shared" si="125"/>
        <v>933617290</v>
      </c>
      <c r="AH741" t="str">
        <f>IF(L741+1=M741,"+","")</f>
        <v/>
      </c>
      <c r="AI741" t="str">
        <f t="shared" si="126"/>
        <v/>
      </c>
      <c r="AK741" t="str">
        <f t="shared" si="127"/>
        <v/>
      </c>
      <c r="AL741" t="str">
        <f t="shared" si="128"/>
        <v/>
      </c>
      <c r="AM741" t="str">
        <f t="shared" si="129"/>
        <v/>
      </c>
      <c r="AN741" t="str">
        <f t="shared" si="130"/>
        <v/>
      </c>
      <c r="AO741" t="str">
        <f t="shared" si="131"/>
        <v/>
      </c>
      <c r="AP741" t="str">
        <f t="shared" si="132"/>
        <v/>
      </c>
      <c r="AQ741" t="str">
        <f t="shared" si="133"/>
        <v/>
      </c>
    </row>
    <row r="742" spans="1:43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  <c r="W742" t="str">
        <f t="shared" si="123"/>
        <v>44717376</v>
      </c>
      <c r="X742" t="str">
        <f t="shared" si="124"/>
        <v>71737684</v>
      </c>
      <c r="Y742" t="str">
        <f t="shared" si="125"/>
        <v>4471737684</v>
      </c>
      <c r="AH742" t="str">
        <f>IF(L742+1=M742,"+","")</f>
        <v/>
      </c>
      <c r="AI742" t="str">
        <f t="shared" si="126"/>
        <v/>
      </c>
      <c r="AK742" t="str">
        <f t="shared" si="127"/>
        <v/>
      </c>
      <c r="AL742" t="str">
        <f t="shared" si="128"/>
        <v/>
      </c>
      <c r="AM742" t="str">
        <f t="shared" si="129"/>
        <v/>
      </c>
      <c r="AN742" t="str">
        <f t="shared" si="130"/>
        <v/>
      </c>
      <c r="AO742" t="str">
        <f t="shared" si="131"/>
        <v/>
      </c>
      <c r="AP742" t="str">
        <f t="shared" si="132"/>
        <v/>
      </c>
      <c r="AQ742" t="str">
        <f t="shared" si="133"/>
        <v/>
      </c>
    </row>
    <row r="743" spans="1:43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  <c r="W743" t="str">
        <f t="shared" si="123"/>
        <v>37816</v>
      </c>
      <c r="X743" t="str">
        <f t="shared" si="124"/>
        <v>781659</v>
      </c>
      <c r="Y743" t="str">
        <f t="shared" si="125"/>
        <v>3781659</v>
      </c>
      <c r="AH743" t="str">
        <f>IF(L743+1=M743,"+","")</f>
        <v/>
      </c>
      <c r="AI743" t="str">
        <f t="shared" si="126"/>
        <v>+</v>
      </c>
      <c r="AK743" t="str">
        <f t="shared" si="127"/>
        <v/>
      </c>
      <c r="AL743" t="str">
        <f t="shared" si="128"/>
        <v/>
      </c>
      <c r="AM743" t="str">
        <f t="shared" si="129"/>
        <v/>
      </c>
      <c r="AN743" t="str">
        <f t="shared" si="130"/>
        <v/>
      </c>
      <c r="AO743" t="str">
        <f t="shared" si="131"/>
        <v/>
      </c>
      <c r="AP743" t="str">
        <f t="shared" si="132"/>
        <v/>
      </c>
      <c r="AQ743" t="str">
        <f t="shared" si="133"/>
        <v/>
      </c>
    </row>
    <row r="744" spans="1:43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  <c r="W744" t="str">
        <f t="shared" si="123"/>
        <v>19274080</v>
      </c>
      <c r="X744" t="str">
        <f t="shared" si="124"/>
        <v>27408087</v>
      </c>
      <c r="Y744" t="str">
        <f t="shared" si="125"/>
        <v>1927408087</v>
      </c>
      <c r="AH744" t="str">
        <f>IF(L744+1=M744,"+","")</f>
        <v/>
      </c>
      <c r="AI744" t="str">
        <f t="shared" si="126"/>
        <v/>
      </c>
      <c r="AK744" t="str">
        <f t="shared" si="127"/>
        <v/>
      </c>
      <c r="AL744" t="str">
        <f t="shared" si="128"/>
        <v/>
      </c>
      <c r="AM744" t="str">
        <f t="shared" si="129"/>
        <v/>
      </c>
      <c r="AN744" t="str">
        <f t="shared" si="130"/>
        <v/>
      </c>
      <c r="AO744" t="str">
        <f t="shared" si="131"/>
        <v/>
      </c>
      <c r="AP744" t="str">
        <f t="shared" si="132"/>
        <v/>
      </c>
      <c r="AQ744" t="str">
        <f t="shared" si="133"/>
        <v/>
      </c>
    </row>
    <row r="745" spans="1:43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  <c r="W745" t="str">
        <f t="shared" si="123"/>
        <v>52555664</v>
      </c>
      <c r="X745" t="str">
        <f t="shared" si="124"/>
        <v>55566481</v>
      </c>
      <c r="Y745" t="str">
        <f t="shared" si="125"/>
        <v>5255566481</v>
      </c>
      <c r="AH745" t="str">
        <f>IF(L745+1=M745,"+","")</f>
        <v/>
      </c>
      <c r="AI745" t="str">
        <f t="shared" si="126"/>
        <v>+</v>
      </c>
      <c r="AK745" t="str">
        <f t="shared" si="127"/>
        <v/>
      </c>
      <c r="AL745" t="str">
        <f t="shared" si="128"/>
        <v/>
      </c>
      <c r="AM745" t="str">
        <f t="shared" si="129"/>
        <v/>
      </c>
      <c r="AN745" t="str">
        <f t="shared" si="130"/>
        <v/>
      </c>
      <c r="AO745" t="str">
        <f t="shared" si="131"/>
        <v/>
      </c>
      <c r="AP745" t="str">
        <f t="shared" si="132"/>
        <v/>
      </c>
      <c r="AQ745" t="str">
        <f t="shared" si="133"/>
        <v/>
      </c>
    </row>
    <row r="746" spans="1:43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  <c r="W746" t="str">
        <f t="shared" si="123"/>
        <v>21455269</v>
      </c>
      <c r="X746" t="str">
        <f t="shared" si="124"/>
        <v>45526983</v>
      </c>
      <c r="Y746" t="str">
        <f t="shared" si="125"/>
        <v>2145526983</v>
      </c>
      <c r="AH746" t="str">
        <f>IF(L746+1=M746,"+","")</f>
        <v/>
      </c>
      <c r="AI746" t="str">
        <f t="shared" si="126"/>
        <v/>
      </c>
      <c r="AK746" t="str">
        <f t="shared" si="127"/>
        <v/>
      </c>
      <c r="AL746" t="str">
        <f t="shared" si="128"/>
        <v/>
      </c>
      <c r="AM746" t="str">
        <f t="shared" si="129"/>
        <v/>
      </c>
      <c r="AN746" t="str">
        <f t="shared" si="130"/>
        <v/>
      </c>
      <c r="AO746" t="str">
        <f t="shared" si="131"/>
        <v/>
      </c>
      <c r="AP746" t="str">
        <f t="shared" si="132"/>
        <v/>
      </c>
      <c r="AQ746" t="str">
        <f t="shared" si="133"/>
        <v/>
      </c>
    </row>
    <row r="747" spans="1:43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  <c r="W747" t="str">
        <f t="shared" si="123"/>
        <v>13636566</v>
      </c>
      <c r="X747" t="str">
        <f t="shared" si="124"/>
        <v>63656674</v>
      </c>
      <c r="Y747" t="str">
        <f t="shared" si="125"/>
        <v>1363656674</v>
      </c>
      <c r="AH747" t="str">
        <f>IF(L747+1=M747,"+","")</f>
        <v/>
      </c>
      <c r="AI747" t="str">
        <f t="shared" si="126"/>
        <v/>
      </c>
      <c r="AK747" t="str">
        <f t="shared" si="127"/>
        <v/>
      </c>
      <c r="AL747" t="str">
        <f t="shared" si="128"/>
        <v/>
      </c>
      <c r="AM747" t="str">
        <f t="shared" si="129"/>
        <v/>
      </c>
      <c r="AN747" t="str">
        <f t="shared" si="130"/>
        <v/>
      </c>
      <c r="AO747" t="str">
        <f t="shared" si="131"/>
        <v/>
      </c>
      <c r="AP747" t="str">
        <f t="shared" si="132"/>
        <v/>
      </c>
      <c r="AQ747" t="str">
        <f t="shared" si="133"/>
        <v/>
      </c>
    </row>
    <row r="748" spans="1:43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  <c r="W748" t="str">
        <f t="shared" si="123"/>
        <v>1334956</v>
      </c>
      <c r="X748" t="str">
        <f t="shared" si="124"/>
        <v>33495669</v>
      </c>
      <c r="Y748" t="str">
        <f t="shared" si="125"/>
        <v>133495669</v>
      </c>
      <c r="AH748" t="str">
        <f>IF(L748+1=M748,"+","")</f>
        <v/>
      </c>
      <c r="AI748" t="str">
        <f t="shared" si="126"/>
        <v/>
      </c>
      <c r="AK748" t="str">
        <f t="shared" si="127"/>
        <v/>
      </c>
      <c r="AL748" t="str">
        <f t="shared" si="128"/>
        <v/>
      </c>
      <c r="AM748" t="str">
        <f t="shared" si="129"/>
        <v/>
      </c>
      <c r="AN748" t="str">
        <f t="shared" si="130"/>
        <v/>
      </c>
      <c r="AO748" t="str">
        <f t="shared" si="131"/>
        <v/>
      </c>
      <c r="AP748" t="str">
        <f t="shared" si="132"/>
        <v/>
      </c>
      <c r="AQ748" t="str">
        <f t="shared" si="133"/>
        <v/>
      </c>
    </row>
    <row r="749" spans="1:43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  <c r="W749" t="str">
        <f t="shared" si="123"/>
        <v>35364247</v>
      </c>
      <c r="X749" t="str">
        <f t="shared" si="124"/>
        <v>36424760</v>
      </c>
      <c r="Y749" t="str">
        <f t="shared" si="125"/>
        <v>3536424760</v>
      </c>
      <c r="AH749" t="str">
        <f>IF(L749+1=M749,"+","")</f>
        <v>+</v>
      </c>
      <c r="AI749" t="str">
        <f t="shared" si="126"/>
        <v/>
      </c>
      <c r="AK749" t="str">
        <f t="shared" si="127"/>
        <v/>
      </c>
      <c r="AL749" t="str">
        <f t="shared" si="128"/>
        <v/>
      </c>
      <c r="AM749" t="str">
        <f t="shared" si="129"/>
        <v/>
      </c>
      <c r="AN749" t="str">
        <f t="shared" si="130"/>
        <v/>
      </c>
      <c r="AO749" t="str">
        <f t="shared" si="131"/>
        <v/>
      </c>
      <c r="AP749" t="str">
        <f t="shared" si="132"/>
        <v/>
      </c>
      <c r="AQ749" t="str">
        <f t="shared" si="133"/>
        <v/>
      </c>
    </row>
    <row r="750" spans="1:43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  <c r="W750" t="str">
        <f t="shared" si="123"/>
        <v>5192144</v>
      </c>
      <c r="X750" t="str">
        <f t="shared" si="124"/>
        <v>19214469</v>
      </c>
      <c r="Y750" t="str">
        <f t="shared" si="125"/>
        <v>519214469</v>
      </c>
      <c r="AH750" t="str">
        <f>IF(L750+1=M750,"+","")</f>
        <v/>
      </c>
      <c r="AI750" t="str">
        <f t="shared" si="126"/>
        <v/>
      </c>
      <c r="AK750" t="str">
        <f t="shared" si="127"/>
        <v/>
      </c>
      <c r="AL750" t="str">
        <f t="shared" si="128"/>
        <v/>
      </c>
      <c r="AM750" t="str">
        <f t="shared" si="129"/>
        <v/>
      </c>
      <c r="AN750" t="str">
        <f t="shared" si="130"/>
        <v/>
      </c>
      <c r="AO750" t="str">
        <f t="shared" si="131"/>
        <v/>
      </c>
      <c r="AP750" t="str">
        <f t="shared" si="132"/>
        <v/>
      </c>
      <c r="AQ750" t="str">
        <f t="shared" si="133"/>
        <v/>
      </c>
    </row>
    <row r="751" spans="1:43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  <c r="W751" t="str">
        <f t="shared" si="123"/>
        <v>13353942</v>
      </c>
      <c r="X751" t="str">
        <f t="shared" si="124"/>
        <v>35394258</v>
      </c>
      <c r="Y751" t="str">
        <f t="shared" si="125"/>
        <v>1335394258</v>
      </c>
      <c r="AH751" t="str">
        <f>IF(L751+1=M751,"+","")</f>
        <v/>
      </c>
      <c r="AI751" t="str">
        <f t="shared" si="126"/>
        <v/>
      </c>
      <c r="AK751" t="str">
        <f t="shared" si="127"/>
        <v/>
      </c>
      <c r="AL751" t="str">
        <f t="shared" si="128"/>
        <v/>
      </c>
      <c r="AM751" t="str">
        <f t="shared" si="129"/>
        <v/>
      </c>
      <c r="AN751" t="str">
        <f t="shared" si="130"/>
        <v/>
      </c>
      <c r="AO751" t="str">
        <f t="shared" si="131"/>
        <v/>
      </c>
      <c r="AP751" t="str">
        <f t="shared" si="132"/>
        <v/>
      </c>
      <c r="AQ751" t="str">
        <f t="shared" si="133"/>
        <v/>
      </c>
    </row>
    <row r="752" spans="1:43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  <c r="W752" t="str">
        <f t="shared" si="123"/>
        <v>6193172</v>
      </c>
      <c r="X752" t="str">
        <f t="shared" si="124"/>
        <v>19317281</v>
      </c>
      <c r="Y752" t="str">
        <f t="shared" si="125"/>
        <v>619317281</v>
      </c>
      <c r="AH752" t="str">
        <f>IF(L752+1=M752,"+","")</f>
        <v/>
      </c>
      <c r="AI752" t="str">
        <f t="shared" si="126"/>
        <v/>
      </c>
      <c r="AK752" t="str">
        <f t="shared" si="127"/>
        <v/>
      </c>
      <c r="AL752" t="str">
        <f t="shared" si="128"/>
        <v/>
      </c>
      <c r="AM752" t="str">
        <f t="shared" si="129"/>
        <v/>
      </c>
      <c r="AN752" t="str">
        <f t="shared" si="130"/>
        <v/>
      </c>
      <c r="AO752" t="str">
        <f t="shared" si="131"/>
        <v/>
      </c>
      <c r="AP752" t="str">
        <f t="shared" si="132"/>
        <v/>
      </c>
      <c r="AQ752" t="str">
        <f t="shared" si="133"/>
        <v/>
      </c>
    </row>
    <row r="753" spans="1:43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  <c r="W753" t="str">
        <f t="shared" si="123"/>
        <v>3181960</v>
      </c>
      <c r="X753" t="str">
        <f t="shared" si="124"/>
        <v>18196079</v>
      </c>
      <c r="Y753" t="str">
        <f t="shared" si="125"/>
        <v>318196079</v>
      </c>
      <c r="AH753" t="str">
        <f>IF(L753+1=M753,"+","")</f>
        <v/>
      </c>
      <c r="AI753" t="str">
        <f t="shared" si="126"/>
        <v>+</v>
      </c>
      <c r="AK753" t="str">
        <f t="shared" si="127"/>
        <v/>
      </c>
      <c r="AL753" t="str">
        <f t="shared" si="128"/>
        <v/>
      </c>
      <c r="AM753" t="str">
        <f t="shared" si="129"/>
        <v/>
      </c>
      <c r="AN753" t="str">
        <f t="shared" si="130"/>
        <v/>
      </c>
      <c r="AO753" t="str">
        <f t="shared" si="131"/>
        <v/>
      </c>
      <c r="AP753" t="str">
        <f t="shared" si="132"/>
        <v/>
      </c>
      <c r="AQ753" t="str">
        <f t="shared" si="133"/>
        <v/>
      </c>
    </row>
    <row r="754" spans="1:43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  <c r="W754" t="str">
        <f t="shared" si="123"/>
        <v>7111650</v>
      </c>
      <c r="X754" t="str">
        <f t="shared" si="124"/>
        <v>11165086</v>
      </c>
      <c r="Y754" t="str">
        <f t="shared" si="125"/>
        <v>711165086</v>
      </c>
      <c r="AH754" t="str">
        <f>IF(L754+1=M754,"+","")</f>
        <v/>
      </c>
      <c r="AI754" t="str">
        <f t="shared" si="126"/>
        <v/>
      </c>
      <c r="AK754" t="str">
        <f t="shared" si="127"/>
        <v/>
      </c>
      <c r="AL754" t="str">
        <f t="shared" si="128"/>
        <v/>
      </c>
      <c r="AM754" t="str">
        <f t="shared" si="129"/>
        <v/>
      </c>
      <c r="AN754" t="str">
        <f t="shared" si="130"/>
        <v/>
      </c>
      <c r="AO754" t="str">
        <f t="shared" si="131"/>
        <v/>
      </c>
      <c r="AP754" t="str">
        <f t="shared" si="132"/>
        <v/>
      </c>
      <c r="AQ754" t="str">
        <f t="shared" si="133"/>
        <v/>
      </c>
    </row>
    <row r="755" spans="1:43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  <c r="W755" t="str">
        <f t="shared" si="123"/>
        <v>38455663</v>
      </c>
      <c r="X755" t="str">
        <f t="shared" si="124"/>
        <v>45566378</v>
      </c>
      <c r="Y755" t="str">
        <f t="shared" si="125"/>
        <v>3845566378</v>
      </c>
      <c r="AH755" t="str">
        <f>IF(L755+1=M755,"+","")</f>
        <v/>
      </c>
      <c r="AI755" t="str">
        <f t="shared" si="126"/>
        <v/>
      </c>
      <c r="AK755" t="str">
        <f t="shared" si="127"/>
        <v/>
      </c>
      <c r="AL755" t="str">
        <f t="shared" si="128"/>
        <v/>
      </c>
      <c r="AM755" t="str">
        <f t="shared" si="129"/>
        <v/>
      </c>
      <c r="AN755" t="str">
        <f t="shared" si="130"/>
        <v/>
      </c>
      <c r="AO755" t="str">
        <f t="shared" si="131"/>
        <v/>
      </c>
      <c r="AP755" t="str">
        <f t="shared" si="132"/>
        <v/>
      </c>
      <c r="AQ755" t="str">
        <f t="shared" si="133"/>
        <v/>
      </c>
    </row>
    <row r="756" spans="1:43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  <c r="W756" t="str">
        <f t="shared" si="123"/>
        <v>5307287</v>
      </c>
      <c r="X756" t="str">
        <f t="shared" si="124"/>
        <v>30728788</v>
      </c>
      <c r="Y756" t="str">
        <f t="shared" si="125"/>
        <v>530728788</v>
      </c>
      <c r="AH756" t="str">
        <f>IF(L756+1=M756,"+","")</f>
        <v/>
      </c>
      <c r="AI756" t="str">
        <f t="shared" si="126"/>
        <v/>
      </c>
      <c r="AK756" t="str">
        <f t="shared" si="127"/>
        <v>+</v>
      </c>
      <c r="AL756" t="str">
        <f t="shared" si="128"/>
        <v/>
      </c>
      <c r="AM756" t="str">
        <f t="shared" si="129"/>
        <v/>
      </c>
      <c r="AN756" t="str">
        <f t="shared" si="130"/>
        <v/>
      </c>
      <c r="AO756" t="str">
        <f t="shared" si="131"/>
        <v/>
      </c>
      <c r="AP756" t="str">
        <f t="shared" si="132"/>
        <v/>
      </c>
      <c r="AQ756" t="str">
        <f t="shared" si="133"/>
        <v/>
      </c>
    </row>
    <row r="757" spans="1:43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  <c r="W757" t="str">
        <f t="shared" si="123"/>
        <v>5141556</v>
      </c>
      <c r="X757" t="str">
        <f t="shared" si="124"/>
        <v>14155679</v>
      </c>
      <c r="Y757" t="str">
        <f t="shared" si="125"/>
        <v>514155679</v>
      </c>
      <c r="AH757" t="str">
        <f>IF(L757+1=M757,"+","")</f>
        <v/>
      </c>
      <c r="AI757" t="str">
        <f t="shared" si="126"/>
        <v>+</v>
      </c>
      <c r="AK757" t="str">
        <f t="shared" si="127"/>
        <v/>
      </c>
      <c r="AL757" t="str">
        <f t="shared" si="128"/>
        <v/>
      </c>
      <c r="AM757" t="str">
        <f t="shared" si="129"/>
        <v/>
      </c>
      <c r="AN757" t="str">
        <f t="shared" si="130"/>
        <v/>
      </c>
      <c r="AO757" t="str">
        <f t="shared" si="131"/>
        <v/>
      </c>
      <c r="AP757" t="str">
        <f t="shared" si="132"/>
        <v/>
      </c>
      <c r="AQ757" t="str">
        <f t="shared" si="133"/>
        <v/>
      </c>
    </row>
    <row r="758" spans="1:43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  <c r="W758" t="str">
        <f t="shared" si="123"/>
        <v>36405279</v>
      </c>
      <c r="X758" t="str">
        <f t="shared" si="124"/>
        <v>40527980</v>
      </c>
      <c r="Y758" t="str">
        <f t="shared" si="125"/>
        <v>3640527980</v>
      </c>
      <c r="AH758" t="str">
        <f>IF(L758+1=M758,"+","")</f>
        <v/>
      </c>
      <c r="AI758" t="str">
        <f t="shared" si="126"/>
        <v/>
      </c>
      <c r="AK758" t="str">
        <f t="shared" si="127"/>
        <v>+</v>
      </c>
      <c r="AL758" t="str">
        <f t="shared" si="128"/>
        <v/>
      </c>
      <c r="AM758" t="str">
        <f t="shared" si="129"/>
        <v/>
      </c>
      <c r="AN758" t="str">
        <f t="shared" si="130"/>
        <v/>
      </c>
      <c r="AO758" t="str">
        <f t="shared" si="131"/>
        <v/>
      </c>
      <c r="AP758" t="str">
        <f t="shared" si="132"/>
        <v/>
      </c>
      <c r="AQ758" t="str">
        <f t="shared" si="133"/>
        <v/>
      </c>
    </row>
    <row r="759" spans="1:43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  <c r="W759" t="str">
        <f t="shared" si="123"/>
        <v>15222841</v>
      </c>
      <c r="X759" t="str">
        <f t="shared" si="124"/>
        <v>22284157</v>
      </c>
      <c r="Y759" t="str">
        <f t="shared" si="125"/>
        <v>1522284157</v>
      </c>
      <c r="AH759" t="str">
        <f>IF(L759+1=M759,"+","")</f>
        <v/>
      </c>
      <c r="AI759" t="str">
        <f t="shared" si="126"/>
        <v/>
      </c>
      <c r="AK759" t="str">
        <f t="shared" si="127"/>
        <v/>
      </c>
      <c r="AL759" t="str">
        <f t="shared" si="128"/>
        <v/>
      </c>
      <c r="AM759" t="str">
        <f t="shared" si="129"/>
        <v/>
      </c>
      <c r="AN759" t="str">
        <f t="shared" si="130"/>
        <v/>
      </c>
      <c r="AO759" t="str">
        <f t="shared" si="131"/>
        <v/>
      </c>
      <c r="AP759" t="str">
        <f t="shared" si="132"/>
        <v/>
      </c>
      <c r="AQ759" t="str">
        <f t="shared" si="133"/>
        <v/>
      </c>
    </row>
    <row r="760" spans="1:43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  <c r="W760" t="str">
        <f t="shared" si="123"/>
        <v>33374051</v>
      </c>
      <c r="X760" t="str">
        <f t="shared" si="124"/>
        <v>37405152</v>
      </c>
      <c r="Y760" t="str">
        <f t="shared" si="125"/>
        <v>3337405152</v>
      </c>
      <c r="AH760" t="str">
        <f>IF(L760+1=M760,"+","")</f>
        <v/>
      </c>
      <c r="AI760" t="str">
        <f t="shared" si="126"/>
        <v/>
      </c>
      <c r="AK760" t="str">
        <f t="shared" si="127"/>
        <v>+</v>
      </c>
      <c r="AL760" t="str">
        <f t="shared" si="128"/>
        <v/>
      </c>
      <c r="AM760" t="str">
        <f t="shared" si="129"/>
        <v/>
      </c>
      <c r="AN760" t="str">
        <f t="shared" si="130"/>
        <v/>
      </c>
      <c r="AO760" t="str">
        <f t="shared" si="131"/>
        <v/>
      </c>
      <c r="AP760" t="str">
        <f t="shared" si="132"/>
        <v/>
      </c>
      <c r="AQ760" t="str">
        <f t="shared" si="133"/>
        <v/>
      </c>
    </row>
    <row r="761" spans="1:43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  <c r="W761" t="str">
        <f t="shared" si="123"/>
        <v>4516674</v>
      </c>
      <c r="X761" t="str">
        <f t="shared" si="124"/>
        <v>51667483</v>
      </c>
      <c r="Y761" t="str">
        <f t="shared" si="125"/>
        <v>451667483</v>
      </c>
      <c r="AH761" t="str">
        <f>IF(L761+1=M761,"+","")</f>
        <v/>
      </c>
      <c r="AI761" t="str">
        <f t="shared" si="126"/>
        <v/>
      </c>
      <c r="AK761" t="str">
        <f t="shared" si="127"/>
        <v/>
      </c>
      <c r="AL761" t="str">
        <f t="shared" si="128"/>
        <v/>
      </c>
      <c r="AM761" t="str">
        <f t="shared" si="129"/>
        <v/>
      </c>
      <c r="AN761" t="str">
        <f t="shared" si="130"/>
        <v/>
      </c>
      <c r="AO761" t="str">
        <f t="shared" si="131"/>
        <v/>
      </c>
      <c r="AP761" t="str">
        <f t="shared" si="132"/>
        <v/>
      </c>
      <c r="AQ761" t="str">
        <f t="shared" si="133"/>
        <v/>
      </c>
    </row>
    <row r="762" spans="1:43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  <c r="W762" t="str">
        <f t="shared" si="123"/>
        <v>34445562</v>
      </c>
      <c r="X762" t="str">
        <f t="shared" si="124"/>
        <v>44556275</v>
      </c>
      <c r="Y762" t="str">
        <f t="shared" si="125"/>
        <v>3444556275</v>
      </c>
      <c r="AH762" t="str">
        <f>IF(L762+1=M762,"+","")</f>
        <v/>
      </c>
      <c r="AI762" t="str">
        <f t="shared" si="126"/>
        <v/>
      </c>
      <c r="AK762" t="str">
        <f t="shared" si="127"/>
        <v/>
      </c>
      <c r="AL762" t="str">
        <f t="shared" si="128"/>
        <v/>
      </c>
      <c r="AM762" t="str">
        <f t="shared" si="129"/>
        <v/>
      </c>
      <c r="AN762" t="str">
        <f t="shared" si="130"/>
        <v/>
      </c>
      <c r="AO762" t="str">
        <f t="shared" si="131"/>
        <v/>
      </c>
      <c r="AP762" t="str">
        <f t="shared" si="132"/>
        <v/>
      </c>
      <c r="AQ762" t="str">
        <f t="shared" si="133"/>
        <v/>
      </c>
    </row>
    <row r="763" spans="1:43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  <c r="W763" t="str">
        <f t="shared" si="123"/>
        <v>3195059</v>
      </c>
      <c r="X763" t="str">
        <f t="shared" si="124"/>
        <v>19505970</v>
      </c>
      <c r="Y763" t="str">
        <f t="shared" si="125"/>
        <v>319505970</v>
      </c>
      <c r="AH763" t="str">
        <f>IF(L763+1=M763,"+","")</f>
        <v/>
      </c>
      <c r="AI763" t="str">
        <f t="shared" si="126"/>
        <v/>
      </c>
      <c r="AK763" t="str">
        <f t="shared" si="127"/>
        <v/>
      </c>
      <c r="AL763" t="str">
        <f t="shared" si="128"/>
        <v/>
      </c>
      <c r="AM763" t="str">
        <f t="shared" si="129"/>
        <v/>
      </c>
      <c r="AN763" t="str">
        <f t="shared" si="130"/>
        <v/>
      </c>
      <c r="AO763" t="str">
        <f t="shared" si="131"/>
        <v/>
      </c>
      <c r="AP763" t="str">
        <f t="shared" si="132"/>
        <v/>
      </c>
      <c r="AQ763" t="str">
        <f t="shared" si="133"/>
        <v/>
      </c>
    </row>
    <row r="764" spans="1:43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  <c r="W764" t="str">
        <f t="shared" si="123"/>
        <v>31445567</v>
      </c>
      <c r="X764" t="str">
        <f t="shared" si="124"/>
        <v>44556773</v>
      </c>
      <c r="Y764" t="str">
        <f t="shared" si="125"/>
        <v>3144556773</v>
      </c>
      <c r="AH764" t="str">
        <f>IF(L764+1=M764,"+","")</f>
        <v/>
      </c>
      <c r="AI764" t="str">
        <f t="shared" si="126"/>
        <v/>
      </c>
      <c r="AK764" t="str">
        <f t="shared" si="127"/>
        <v/>
      </c>
      <c r="AL764" t="str">
        <f t="shared" si="128"/>
        <v/>
      </c>
      <c r="AM764" t="str">
        <f t="shared" si="129"/>
        <v/>
      </c>
      <c r="AN764" t="str">
        <f t="shared" si="130"/>
        <v/>
      </c>
      <c r="AO764" t="str">
        <f t="shared" si="131"/>
        <v/>
      </c>
      <c r="AP764" t="str">
        <f t="shared" si="132"/>
        <v/>
      </c>
      <c r="AQ764" t="str">
        <f t="shared" si="133"/>
        <v/>
      </c>
    </row>
    <row r="765" spans="1:43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  <c r="W765" t="str">
        <f t="shared" si="123"/>
        <v>8364455</v>
      </c>
      <c r="X765" t="str">
        <f t="shared" si="124"/>
        <v>36445576</v>
      </c>
      <c r="Y765" t="str">
        <f t="shared" si="125"/>
        <v>836445576</v>
      </c>
      <c r="AH765" t="str">
        <f>IF(L765+1=M765,"+","")</f>
        <v/>
      </c>
      <c r="AI765" t="str">
        <f t="shared" si="126"/>
        <v/>
      </c>
      <c r="AK765" t="str">
        <f t="shared" si="127"/>
        <v/>
      </c>
      <c r="AL765" t="str">
        <f t="shared" si="128"/>
        <v/>
      </c>
      <c r="AM765" t="str">
        <f t="shared" si="129"/>
        <v/>
      </c>
      <c r="AN765" t="str">
        <f t="shared" si="130"/>
        <v/>
      </c>
      <c r="AO765" t="str">
        <f t="shared" si="131"/>
        <v/>
      </c>
      <c r="AP765" t="str">
        <f t="shared" si="132"/>
        <v/>
      </c>
      <c r="AQ765" t="str">
        <f t="shared" si="133"/>
        <v/>
      </c>
    </row>
    <row r="766" spans="1:43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  <c r="W766" t="str">
        <f t="shared" si="123"/>
        <v>3335360</v>
      </c>
      <c r="X766" t="str">
        <f t="shared" si="124"/>
        <v>33536061</v>
      </c>
      <c r="Y766" t="str">
        <f t="shared" si="125"/>
        <v>333536061</v>
      </c>
      <c r="AH766" t="str">
        <f>IF(L766+1=M766,"+","")</f>
        <v/>
      </c>
      <c r="AI766" t="str">
        <f t="shared" si="126"/>
        <v/>
      </c>
      <c r="AK766" t="str">
        <f t="shared" si="127"/>
        <v>+</v>
      </c>
      <c r="AL766" t="str">
        <f t="shared" si="128"/>
        <v/>
      </c>
      <c r="AM766" t="str">
        <f t="shared" si="129"/>
        <v/>
      </c>
      <c r="AN766" t="str">
        <f t="shared" si="130"/>
        <v/>
      </c>
      <c r="AO766" t="str">
        <f t="shared" si="131"/>
        <v/>
      </c>
      <c r="AP766" t="str">
        <f t="shared" si="132"/>
        <v/>
      </c>
      <c r="AQ766" t="str">
        <f t="shared" si="133"/>
        <v/>
      </c>
    </row>
    <row r="767" spans="1:43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  <c r="W767" t="str">
        <f t="shared" si="123"/>
        <v>4162248</v>
      </c>
      <c r="X767" t="str">
        <f t="shared" si="124"/>
        <v>16224888</v>
      </c>
      <c r="Y767" t="str">
        <f t="shared" si="125"/>
        <v>416224888</v>
      </c>
      <c r="AH767" t="str">
        <f>IF(L767+1=M767,"+","")</f>
        <v/>
      </c>
      <c r="AI767" t="str">
        <f t="shared" si="126"/>
        <v/>
      </c>
      <c r="AK767" t="str">
        <f t="shared" si="127"/>
        <v/>
      </c>
      <c r="AL767" t="str">
        <f t="shared" si="128"/>
        <v/>
      </c>
      <c r="AM767" t="str">
        <f t="shared" si="129"/>
        <v/>
      </c>
      <c r="AN767" t="str">
        <f t="shared" si="130"/>
        <v/>
      </c>
      <c r="AO767" t="str">
        <f t="shared" si="131"/>
        <v/>
      </c>
      <c r="AP767" t="str">
        <f t="shared" si="132"/>
        <v/>
      </c>
      <c r="AQ767" t="str">
        <f t="shared" si="133"/>
        <v/>
      </c>
    </row>
    <row r="768" spans="1:43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  <c r="W768" t="str">
        <f t="shared" si="123"/>
        <v>17184042</v>
      </c>
      <c r="X768" t="str">
        <f t="shared" si="124"/>
        <v>18404258</v>
      </c>
      <c r="Y768" t="str">
        <f t="shared" si="125"/>
        <v>1718404258</v>
      </c>
      <c r="AH768" t="str">
        <f>IF(L768+1=M768,"+","")</f>
        <v>+</v>
      </c>
      <c r="AI768" t="str">
        <f t="shared" si="126"/>
        <v/>
      </c>
      <c r="AK768" t="str">
        <f t="shared" si="127"/>
        <v/>
      </c>
      <c r="AL768" t="str">
        <f t="shared" si="128"/>
        <v/>
      </c>
      <c r="AM768" t="str">
        <f t="shared" si="129"/>
        <v/>
      </c>
      <c r="AN768" t="str">
        <f t="shared" si="130"/>
        <v/>
      </c>
      <c r="AO768" t="str">
        <f t="shared" si="131"/>
        <v/>
      </c>
      <c r="AP768" t="str">
        <f t="shared" si="132"/>
        <v/>
      </c>
      <c r="AQ768" t="str">
        <f t="shared" si="133"/>
        <v/>
      </c>
    </row>
    <row r="769" spans="1:43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  <c r="W769" t="str">
        <f t="shared" si="123"/>
        <v>4323436</v>
      </c>
      <c r="X769" t="str">
        <f t="shared" si="124"/>
        <v>32343678</v>
      </c>
      <c r="Y769" t="str">
        <f t="shared" si="125"/>
        <v>432343678</v>
      </c>
      <c r="AH769" t="str">
        <f>IF(L769+1=M769,"+","")</f>
        <v/>
      </c>
      <c r="AI769" t="str">
        <f t="shared" si="126"/>
        <v/>
      </c>
      <c r="AK769" t="str">
        <f t="shared" si="127"/>
        <v/>
      </c>
      <c r="AL769" t="str">
        <f t="shared" si="128"/>
        <v/>
      </c>
      <c r="AM769" t="str">
        <f t="shared" si="129"/>
        <v/>
      </c>
      <c r="AN769" t="str">
        <f t="shared" si="130"/>
        <v/>
      </c>
      <c r="AO769" t="str">
        <f t="shared" si="131"/>
        <v/>
      </c>
      <c r="AP769" t="str">
        <f t="shared" si="132"/>
        <v/>
      </c>
      <c r="AQ769" t="str">
        <f t="shared" si="133"/>
        <v/>
      </c>
    </row>
    <row r="770" spans="1:43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  <c r="W770" t="str">
        <f t="shared" ref="W770:W833" si="134">L770&amp;M770&amp;N770&amp;O770</f>
        <v>22325175</v>
      </c>
      <c r="X770" t="str">
        <f t="shared" ref="X770:X833" si="135">M770&amp;N770&amp;O770&amp;P770</f>
        <v>32517583</v>
      </c>
      <c r="Y770" t="str">
        <f t="shared" ref="Y770:Y833" si="136">L770&amp;M770&amp;N770&amp;O770&amp;P770</f>
        <v>2232517583</v>
      </c>
      <c r="AH770" t="str">
        <f>IF(L770+1=M770,"+","")</f>
        <v/>
      </c>
      <c r="AI770" t="str">
        <f t="shared" ref="AI770:AI833" si="137">IF(M770+1=N770,"+","")</f>
        <v/>
      </c>
      <c r="AK770" t="str">
        <f t="shared" ref="AK770:AK833" si="138">IF(O770+1=P770,"+","")</f>
        <v/>
      </c>
      <c r="AL770" t="str">
        <f t="shared" ref="AL770:AL833" si="139">IF(AH770&amp;AI770&amp;AJ770&amp;AK770="++++","Xdmihogy","")</f>
        <v/>
      </c>
      <c r="AM770" t="str">
        <f t="shared" ref="AM770:AM833" si="140">IF(AI770&amp;AJ770&amp;AK770="+++","Xdmihogy","")</f>
        <v/>
      </c>
      <c r="AN770" t="str">
        <f t="shared" ref="AN770:AN833" si="141">IF(AH770&amp;AI770&amp;AJ770="+++","Xdmihogy","")</f>
        <v/>
      </c>
      <c r="AO770" t="str">
        <f t="shared" ref="AO770:AO833" si="142">IF(AH770&amp;AI770="++","Xdmihogy","")</f>
        <v/>
      </c>
      <c r="AP770" t="str">
        <f t="shared" ref="AP770:AP833" si="143">IF(AI770&amp;AJ770="++","Xdmihogy","")</f>
        <v/>
      </c>
      <c r="AQ770" t="str">
        <f t="shared" ref="AQ770:AQ833" si="144">IF(AJ770&amp;AK770="++","Xdmihogy","")</f>
        <v/>
      </c>
    </row>
    <row r="771" spans="1:43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  <c r="W771" t="str">
        <f t="shared" si="134"/>
        <v>292830</v>
      </c>
      <c r="X771" t="str">
        <f t="shared" si="135"/>
        <v>9283078</v>
      </c>
      <c r="Y771" t="str">
        <f t="shared" si="136"/>
        <v>29283078</v>
      </c>
      <c r="AH771" t="str">
        <f>IF(L771+1=M771,"+","")</f>
        <v/>
      </c>
      <c r="AI771" t="str">
        <f t="shared" si="137"/>
        <v/>
      </c>
      <c r="AK771" t="str">
        <f t="shared" si="138"/>
        <v/>
      </c>
      <c r="AL771" t="str">
        <f t="shared" si="139"/>
        <v/>
      </c>
      <c r="AM771" t="str">
        <f t="shared" si="140"/>
        <v/>
      </c>
      <c r="AN771" t="str">
        <f t="shared" si="141"/>
        <v/>
      </c>
      <c r="AO771" t="str">
        <f t="shared" si="142"/>
        <v/>
      </c>
      <c r="AP771" t="str">
        <f t="shared" si="143"/>
        <v/>
      </c>
      <c r="AQ771" t="str">
        <f t="shared" si="144"/>
        <v/>
      </c>
    </row>
    <row r="772" spans="1:43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  <c r="W772" t="str">
        <f t="shared" si="134"/>
        <v>3313973</v>
      </c>
      <c r="X772" t="str">
        <f t="shared" si="135"/>
        <v>31397381</v>
      </c>
      <c r="Y772" t="str">
        <f t="shared" si="136"/>
        <v>331397381</v>
      </c>
      <c r="AH772" t="str">
        <f>IF(L772+1=M772,"+","")</f>
        <v/>
      </c>
      <c r="AI772" t="str">
        <f t="shared" si="137"/>
        <v/>
      </c>
      <c r="AK772" t="str">
        <f t="shared" si="138"/>
        <v/>
      </c>
      <c r="AL772" t="str">
        <f t="shared" si="139"/>
        <v/>
      </c>
      <c r="AM772" t="str">
        <f t="shared" si="140"/>
        <v/>
      </c>
      <c r="AN772" t="str">
        <f t="shared" si="141"/>
        <v/>
      </c>
      <c r="AO772" t="str">
        <f t="shared" si="142"/>
        <v/>
      </c>
      <c r="AP772" t="str">
        <f t="shared" si="143"/>
        <v/>
      </c>
      <c r="AQ772" t="str">
        <f t="shared" si="144"/>
        <v/>
      </c>
    </row>
    <row r="773" spans="1:43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  <c r="W773" t="str">
        <f t="shared" si="134"/>
        <v>6153638</v>
      </c>
      <c r="X773" t="str">
        <f t="shared" si="135"/>
        <v>15363875</v>
      </c>
      <c r="Y773" t="str">
        <f t="shared" si="136"/>
        <v>615363875</v>
      </c>
      <c r="AH773" t="str">
        <f>IF(L773+1=M773,"+","")</f>
        <v/>
      </c>
      <c r="AI773" t="str">
        <f t="shared" si="137"/>
        <v/>
      </c>
      <c r="AK773" t="str">
        <f t="shared" si="138"/>
        <v/>
      </c>
      <c r="AL773" t="str">
        <f t="shared" si="139"/>
        <v/>
      </c>
      <c r="AM773" t="str">
        <f t="shared" si="140"/>
        <v/>
      </c>
      <c r="AN773" t="str">
        <f t="shared" si="141"/>
        <v/>
      </c>
      <c r="AO773" t="str">
        <f t="shared" si="142"/>
        <v/>
      </c>
      <c r="AP773" t="str">
        <f t="shared" si="143"/>
        <v/>
      </c>
      <c r="AQ773" t="str">
        <f t="shared" si="144"/>
        <v/>
      </c>
    </row>
    <row r="774" spans="1:43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  <c r="W774" t="str">
        <f t="shared" si="134"/>
        <v>11122864</v>
      </c>
      <c r="X774" t="str">
        <f t="shared" si="135"/>
        <v>12286481</v>
      </c>
      <c r="Y774" t="str">
        <f t="shared" si="136"/>
        <v>1112286481</v>
      </c>
      <c r="AH774" t="str">
        <f>IF(L774+1=M774,"+","")</f>
        <v>+</v>
      </c>
      <c r="AI774" t="str">
        <f t="shared" si="137"/>
        <v/>
      </c>
      <c r="AK774" t="str">
        <f t="shared" si="138"/>
        <v/>
      </c>
      <c r="AL774" t="str">
        <f t="shared" si="139"/>
        <v/>
      </c>
      <c r="AM774" t="str">
        <f t="shared" si="140"/>
        <v/>
      </c>
      <c r="AN774" t="str">
        <f t="shared" si="141"/>
        <v/>
      </c>
      <c r="AO774" t="str">
        <f t="shared" si="142"/>
        <v/>
      </c>
      <c r="AP774" t="str">
        <f t="shared" si="143"/>
        <v/>
      </c>
      <c r="AQ774" t="str">
        <f t="shared" si="144"/>
        <v/>
      </c>
    </row>
    <row r="775" spans="1:43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  <c r="W775" t="str">
        <f t="shared" si="134"/>
        <v>4103742</v>
      </c>
      <c r="X775" t="str">
        <f t="shared" si="135"/>
        <v>10374251</v>
      </c>
      <c r="Y775" t="str">
        <f t="shared" si="136"/>
        <v>410374251</v>
      </c>
      <c r="AH775" t="str">
        <f>IF(L775+1=M775,"+","")</f>
        <v/>
      </c>
      <c r="AI775" t="str">
        <f t="shared" si="137"/>
        <v/>
      </c>
      <c r="AK775" t="str">
        <f t="shared" si="138"/>
        <v/>
      </c>
      <c r="AL775" t="str">
        <f t="shared" si="139"/>
        <v/>
      </c>
      <c r="AM775" t="str">
        <f t="shared" si="140"/>
        <v/>
      </c>
      <c r="AN775" t="str">
        <f t="shared" si="141"/>
        <v/>
      </c>
      <c r="AO775" t="str">
        <f t="shared" si="142"/>
        <v/>
      </c>
      <c r="AP775" t="str">
        <f t="shared" si="143"/>
        <v/>
      </c>
      <c r="AQ775" t="str">
        <f t="shared" si="144"/>
        <v/>
      </c>
    </row>
    <row r="776" spans="1:43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  <c r="W776" t="str">
        <f t="shared" si="134"/>
        <v>12174559</v>
      </c>
      <c r="X776" t="str">
        <f t="shared" si="135"/>
        <v>17455975</v>
      </c>
      <c r="Y776" t="str">
        <f t="shared" si="136"/>
        <v>1217455975</v>
      </c>
      <c r="AH776" t="str">
        <f>IF(L776+1=M776,"+","")</f>
        <v/>
      </c>
      <c r="AI776" t="str">
        <f t="shared" si="137"/>
        <v/>
      </c>
      <c r="AK776" t="str">
        <f t="shared" si="138"/>
        <v/>
      </c>
      <c r="AL776" t="str">
        <f t="shared" si="139"/>
        <v/>
      </c>
      <c r="AM776" t="str">
        <f t="shared" si="140"/>
        <v/>
      </c>
      <c r="AN776" t="str">
        <f t="shared" si="141"/>
        <v/>
      </c>
      <c r="AO776" t="str">
        <f t="shared" si="142"/>
        <v/>
      </c>
      <c r="AP776" t="str">
        <f t="shared" si="143"/>
        <v/>
      </c>
      <c r="AQ776" t="str">
        <f t="shared" si="144"/>
        <v/>
      </c>
    </row>
    <row r="777" spans="1:43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  <c r="W777" t="str">
        <f t="shared" si="134"/>
        <v>17244768</v>
      </c>
      <c r="X777" t="str">
        <f t="shared" si="135"/>
        <v>24476884</v>
      </c>
      <c r="Y777" t="str">
        <f t="shared" si="136"/>
        <v>1724476884</v>
      </c>
      <c r="AH777" t="str">
        <f>IF(L777+1=M777,"+","")</f>
        <v/>
      </c>
      <c r="AI777" t="str">
        <f t="shared" si="137"/>
        <v/>
      </c>
      <c r="AK777" t="str">
        <f t="shared" si="138"/>
        <v/>
      </c>
      <c r="AL777" t="str">
        <f t="shared" si="139"/>
        <v/>
      </c>
      <c r="AM777" t="str">
        <f t="shared" si="140"/>
        <v/>
      </c>
      <c r="AN777" t="str">
        <f t="shared" si="141"/>
        <v/>
      </c>
      <c r="AO777" t="str">
        <f t="shared" si="142"/>
        <v/>
      </c>
      <c r="AP777" t="str">
        <f t="shared" si="143"/>
        <v/>
      </c>
      <c r="AQ777" t="str">
        <f t="shared" si="144"/>
        <v/>
      </c>
    </row>
    <row r="778" spans="1:43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  <c r="W778" t="str">
        <f t="shared" si="134"/>
        <v>7243657</v>
      </c>
      <c r="X778" t="str">
        <f t="shared" si="135"/>
        <v>24365770</v>
      </c>
      <c r="Y778" t="str">
        <f t="shared" si="136"/>
        <v>724365770</v>
      </c>
      <c r="AH778" t="str">
        <f>IF(L778+1=M778,"+","")</f>
        <v/>
      </c>
      <c r="AI778" t="str">
        <f t="shared" si="137"/>
        <v/>
      </c>
      <c r="AK778" t="str">
        <f t="shared" si="138"/>
        <v/>
      </c>
      <c r="AL778" t="str">
        <f t="shared" si="139"/>
        <v/>
      </c>
      <c r="AM778" t="str">
        <f t="shared" si="140"/>
        <v/>
      </c>
      <c r="AN778" t="str">
        <f t="shared" si="141"/>
        <v/>
      </c>
      <c r="AO778" t="str">
        <f t="shared" si="142"/>
        <v/>
      </c>
      <c r="AP778" t="str">
        <f t="shared" si="143"/>
        <v/>
      </c>
      <c r="AQ778" t="str">
        <f t="shared" si="144"/>
        <v/>
      </c>
    </row>
    <row r="779" spans="1:43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  <c r="W779" t="str">
        <f t="shared" si="134"/>
        <v>18355688</v>
      </c>
      <c r="X779" t="str">
        <f t="shared" si="135"/>
        <v>35568890</v>
      </c>
      <c r="Y779" t="str">
        <f t="shared" si="136"/>
        <v>1835568890</v>
      </c>
      <c r="AH779" t="str">
        <f>IF(L779+1=M779,"+","")</f>
        <v/>
      </c>
      <c r="AI779" t="str">
        <f t="shared" si="137"/>
        <v/>
      </c>
      <c r="AK779" t="str">
        <f t="shared" si="138"/>
        <v/>
      </c>
      <c r="AL779" t="str">
        <f t="shared" si="139"/>
        <v/>
      </c>
      <c r="AM779" t="str">
        <f t="shared" si="140"/>
        <v/>
      </c>
      <c r="AN779" t="str">
        <f t="shared" si="141"/>
        <v/>
      </c>
      <c r="AO779" t="str">
        <f t="shared" si="142"/>
        <v/>
      </c>
      <c r="AP779" t="str">
        <f t="shared" si="143"/>
        <v/>
      </c>
      <c r="AQ779" t="str">
        <f t="shared" si="144"/>
        <v/>
      </c>
    </row>
    <row r="780" spans="1:43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  <c r="W780" t="str">
        <f t="shared" si="134"/>
        <v>4293344</v>
      </c>
      <c r="X780" t="str">
        <f t="shared" si="135"/>
        <v>29334473</v>
      </c>
      <c r="Y780" t="str">
        <f t="shared" si="136"/>
        <v>429334473</v>
      </c>
      <c r="AH780" t="str">
        <f>IF(L780+1=M780,"+","")</f>
        <v/>
      </c>
      <c r="AI780" t="str">
        <f t="shared" si="137"/>
        <v/>
      </c>
      <c r="AK780" t="str">
        <f t="shared" si="138"/>
        <v/>
      </c>
      <c r="AL780" t="str">
        <f t="shared" si="139"/>
        <v/>
      </c>
      <c r="AM780" t="str">
        <f t="shared" si="140"/>
        <v/>
      </c>
      <c r="AN780" t="str">
        <f t="shared" si="141"/>
        <v/>
      </c>
      <c r="AO780" t="str">
        <f t="shared" si="142"/>
        <v/>
      </c>
      <c r="AP780" t="str">
        <f t="shared" si="143"/>
        <v/>
      </c>
      <c r="AQ780" t="str">
        <f t="shared" si="144"/>
        <v/>
      </c>
    </row>
    <row r="781" spans="1:43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  <c r="W781" t="str">
        <f t="shared" si="134"/>
        <v>27365771</v>
      </c>
      <c r="X781" t="str">
        <f t="shared" si="135"/>
        <v>36577186</v>
      </c>
      <c r="Y781" t="str">
        <f t="shared" si="136"/>
        <v>2736577186</v>
      </c>
      <c r="AH781" t="str">
        <f>IF(L781+1=M781,"+","")</f>
        <v/>
      </c>
      <c r="AI781" t="str">
        <f t="shared" si="137"/>
        <v/>
      </c>
      <c r="AK781" t="str">
        <f t="shared" si="138"/>
        <v/>
      </c>
      <c r="AL781" t="str">
        <f t="shared" si="139"/>
        <v/>
      </c>
      <c r="AM781" t="str">
        <f t="shared" si="140"/>
        <v/>
      </c>
      <c r="AN781" t="str">
        <f t="shared" si="141"/>
        <v/>
      </c>
      <c r="AO781" t="str">
        <f t="shared" si="142"/>
        <v/>
      </c>
      <c r="AP781" t="str">
        <f t="shared" si="143"/>
        <v/>
      </c>
      <c r="AQ781" t="str">
        <f t="shared" si="144"/>
        <v/>
      </c>
    </row>
    <row r="782" spans="1:43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  <c r="W782" t="str">
        <f t="shared" si="134"/>
        <v>786980</v>
      </c>
      <c r="X782" t="str">
        <f t="shared" si="135"/>
        <v>8698084</v>
      </c>
      <c r="Y782" t="str">
        <f t="shared" si="136"/>
        <v>78698084</v>
      </c>
      <c r="AH782" t="str">
        <f>IF(L782+1=M782,"+","")</f>
        <v>+</v>
      </c>
      <c r="AI782" t="str">
        <f t="shared" si="137"/>
        <v/>
      </c>
      <c r="AK782" t="str">
        <f t="shared" si="138"/>
        <v/>
      </c>
      <c r="AL782" t="str">
        <f t="shared" si="139"/>
        <v/>
      </c>
      <c r="AM782" t="str">
        <f t="shared" si="140"/>
        <v/>
      </c>
      <c r="AN782" t="str">
        <f t="shared" si="141"/>
        <v/>
      </c>
      <c r="AO782" t="str">
        <f t="shared" si="142"/>
        <v/>
      </c>
      <c r="AP782" t="str">
        <f t="shared" si="143"/>
        <v/>
      </c>
      <c r="AQ782" t="str">
        <f t="shared" si="144"/>
        <v/>
      </c>
    </row>
    <row r="783" spans="1:43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  <c r="W783" t="str">
        <f t="shared" si="134"/>
        <v>14163253</v>
      </c>
      <c r="X783" t="str">
        <f t="shared" si="135"/>
        <v>16325354</v>
      </c>
      <c r="Y783" t="str">
        <f t="shared" si="136"/>
        <v>1416325354</v>
      </c>
      <c r="AH783" t="str">
        <f>IF(L783+1=M783,"+","")</f>
        <v/>
      </c>
      <c r="AI783" t="str">
        <f t="shared" si="137"/>
        <v/>
      </c>
      <c r="AK783" t="str">
        <f t="shared" si="138"/>
        <v>+</v>
      </c>
      <c r="AL783" t="str">
        <f t="shared" si="139"/>
        <v/>
      </c>
      <c r="AM783" t="str">
        <f t="shared" si="140"/>
        <v/>
      </c>
      <c r="AN783" t="str">
        <f t="shared" si="141"/>
        <v/>
      </c>
      <c r="AO783" t="str">
        <f t="shared" si="142"/>
        <v/>
      </c>
      <c r="AP783" t="str">
        <f t="shared" si="143"/>
        <v/>
      </c>
      <c r="AQ783" t="str">
        <f t="shared" si="144"/>
        <v/>
      </c>
    </row>
    <row r="784" spans="1:43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  <c r="W784" t="str">
        <f t="shared" si="134"/>
        <v>166272</v>
      </c>
      <c r="X784" t="str">
        <f t="shared" si="135"/>
        <v>6627275</v>
      </c>
      <c r="Y784" t="str">
        <f t="shared" si="136"/>
        <v>16627275</v>
      </c>
      <c r="AH784" t="str">
        <f>IF(L784+1=M784,"+","")</f>
        <v/>
      </c>
      <c r="AI784" t="str">
        <f t="shared" si="137"/>
        <v/>
      </c>
      <c r="AK784" t="str">
        <f t="shared" si="138"/>
        <v/>
      </c>
      <c r="AL784" t="str">
        <f t="shared" si="139"/>
        <v/>
      </c>
      <c r="AM784" t="str">
        <f t="shared" si="140"/>
        <v/>
      </c>
      <c r="AN784" t="str">
        <f t="shared" si="141"/>
        <v/>
      </c>
      <c r="AO784" t="str">
        <f t="shared" si="142"/>
        <v/>
      </c>
      <c r="AP784" t="str">
        <f t="shared" si="143"/>
        <v/>
      </c>
      <c r="AQ784" t="str">
        <f t="shared" si="144"/>
        <v/>
      </c>
    </row>
    <row r="785" spans="1:43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  <c r="W785" t="str">
        <f t="shared" si="134"/>
        <v>41508083</v>
      </c>
      <c r="X785" t="str">
        <f t="shared" si="135"/>
        <v>50808385</v>
      </c>
      <c r="Y785" t="str">
        <f t="shared" si="136"/>
        <v>4150808385</v>
      </c>
      <c r="AH785" t="str">
        <f>IF(L785+1=M785,"+","")</f>
        <v/>
      </c>
      <c r="AI785" t="str">
        <f t="shared" si="137"/>
        <v/>
      </c>
      <c r="AK785" t="str">
        <f t="shared" si="138"/>
        <v/>
      </c>
      <c r="AL785" t="str">
        <f t="shared" si="139"/>
        <v/>
      </c>
      <c r="AM785" t="str">
        <f t="shared" si="140"/>
        <v/>
      </c>
      <c r="AN785" t="str">
        <f t="shared" si="141"/>
        <v/>
      </c>
      <c r="AO785" t="str">
        <f t="shared" si="142"/>
        <v/>
      </c>
      <c r="AP785" t="str">
        <f t="shared" si="143"/>
        <v/>
      </c>
      <c r="AQ785" t="str">
        <f t="shared" si="144"/>
        <v/>
      </c>
    </row>
    <row r="786" spans="1:43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  <c r="W786" t="str">
        <f t="shared" si="134"/>
        <v>41477782</v>
      </c>
      <c r="X786" t="str">
        <f t="shared" si="135"/>
        <v>47778284</v>
      </c>
      <c r="Y786" t="str">
        <f t="shared" si="136"/>
        <v>4147778284</v>
      </c>
      <c r="AH786" t="str">
        <f>IF(L786+1=M786,"+","")</f>
        <v/>
      </c>
      <c r="AI786" t="str">
        <f t="shared" si="137"/>
        <v/>
      </c>
      <c r="AK786" t="str">
        <f t="shared" si="138"/>
        <v/>
      </c>
      <c r="AL786" t="str">
        <f t="shared" si="139"/>
        <v/>
      </c>
      <c r="AM786" t="str">
        <f t="shared" si="140"/>
        <v/>
      </c>
      <c r="AN786" t="str">
        <f t="shared" si="141"/>
        <v/>
      </c>
      <c r="AO786" t="str">
        <f t="shared" si="142"/>
        <v/>
      </c>
      <c r="AP786" t="str">
        <f t="shared" si="143"/>
        <v/>
      </c>
      <c r="AQ786" t="str">
        <f t="shared" si="144"/>
        <v/>
      </c>
    </row>
    <row r="787" spans="1:43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  <c r="W787" t="str">
        <f t="shared" si="134"/>
        <v>342529</v>
      </c>
      <c r="X787" t="str">
        <f t="shared" si="135"/>
        <v>4252965</v>
      </c>
      <c r="Y787" t="str">
        <f t="shared" si="136"/>
        <v>34252965</v>
      </c>
      <c r="AH787" t="str">
        <f>IF(L787+1=M787,"+","")</f>
        <v>+</v>
      </c>
      <c r="AI787" t="str">
        <f t="shared" si="137"/>
        <v/>
      </c>
      <c r="AK787" t="str">
        <f t="shared" si="138"/>
        <v/>
      </c>
      <c r="AL787" t="str">
        <f t="shared" si="139"/>
        <v/>
      </c>
      <c r="AM787" t="str">
        <f t="shared" si="140"/>
        <v/>
      </c>
      <c r="AN787" t="str">
        <f t="shared" si="141"/>
        <v/>
      </c>
      <c r="AO787" t="str">
        <f t="shared" si="142"/>
        <v/>
      </c>
      <c r="AP787" t="str">
        <f t="shared" si="143"/>
        <v/>
      </c>
      <c r="AQ787" t="str">
        <f t="shared" si="144"/>
        <v/>
      </c>
    </row>
    <row r="788" spans="1:43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  <c r="W788" t="str">
        <f t="shared" si="134"/>
        <v>37506977</v>
      </c>
      <c r="X788" t="str">
        <f t="shared" si="135"/>
        <v>50697781</v>
      </c>
      <c r="Y788" t="str">
        <f t="shared" si="136"/>
        <v>3750697781</v>
      </c>
      <c r="AH788" t="str">
        <f>IF(L788+1=M788,"+","")</f>
        <v/>
      </c>
      <c r="AI788" t="str">
        <f t="shared" si="137"/>
        <v/>
      </c>
      <c r="AK788" t="str">
        <f t="shared" si="138"/>
        <v/>
      </c>
      <c r="AL788" t="str">
        <f t="shared" si="139"/>
        <v/>
      </c>
      <c r="AM788" t="str">
        <f t="shared" si="140"/>
        <v/>
      </c>
      <c r="AN788" t="str">
        <f t="shared" si="141"/>
        <v/>
      </c>
      <c r="AO788" t="str">
        <f t="shared" si="142"/>
        <v/>
      </c>
      <c r="AP788" t="str">
        <f t="shared" si="143"/>
        <v/>
      </c>
      <c r="AQ788" t="str">
        <f t="shared" si="144"/>
        <v/>
      </c>
    </row>
    <row r="789" spans="1:43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  <c r="W789" t="str">
        <f t="shared" si="134"/>
        <v>9275972</v>
      </c>
      <c r="X789" t="str">
        <f t="shared" si="135"/>
        <v>27597274</v>
      </c>
      <c r="Y789" t="str">
        <f t="shared" si="136"/>
        <v>927597274</v>
      </c>
      <c r="AH789" t="str">
        <f>IF(L789+1=M789,"+","")</f>
        <v/>
      </c>
      <c r="AI789" t="str">
        <f t="shared" si="137"/>
        <v/>
      </c>
      <c r="AK789" t="str">
        <f t="shared" si="138"/>
        <v/>
      </c>
      <c r="AL789" t="str">
        <f t="shared" si="139"/>
        <v/>
      </c>
      <c r="AM789" t="str">
        <f t="shared" si="140"/>
        <v/>
      </c>
      <c r="AN789" t="str">
        <f t="shared" si="141"/>
        <v/>
      </c>
      <c r="AO789" t="str">
        <f t="shared" si="142"/>
        <v/>
      </c>
      <c r="AP789" t="str">
        <f t="shared" si="143"/>
        <v/>
      </c>
      <c r="AQ789" t="str">
        <f t="shared" si="144"/>
        <v/>
      </c>
    </row>
    <row r="790" spans="1:43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  <c r="W790" t="str">
        <f t="shared" si="134"/>
        <v>16204159</v>
      </c>
      <c r="X790" t="str">
        <f t="shared" si="135"/>
        <v>20415960</v>
      </c>
      <c r="Y790" t="str">
        <f t="shared" si="136"/>
        <v>1620415960</v>
      </c>
      <c r="AH790" t="str">
        <f>IF(L790+1=M790,"+","")</f>
        <v/>
      </c>
      <c r="AI790" t="str">
        <f t="shared" si="137"/>
        <v/>
      </c>
      <c r="AK790" t="str">
        <f t="shared" si="138"/>
        <v>+</v>
      </c>
      <c r="AL790" t="str">
        <f t="shared" si="139"/>
        <v/>
      </c>
      <c r="AM790" t="str">
        <f t="shared" si="140"/>
        <v/>
      </c>
      <c r="AN790" t="str">
        <f t="shared" si="141"/>
        <v/>
      </c>
      <c r="AO790" t="str">
        <f t="shared" si="142"/>
        <v/>
      </c>
      <c r="AP790" t="str">
        <f t="shared" si="143"/>
        <v/>
      </c>
      <c r="AQ790" t="str">
        <f t="shared" si="144"/>
        <v/>
      </c>
    </row>
    <row r="791" spans="1:43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  <c r="W791" t="str">
        <f t="shared" si="134"/>
        <v>2196372</v>
      </c>
      <c r="X791" t="str">
        <f t="shared" si="135"/>
        <v>19637282</v>
      </c>
      <c r="Y791" t="str">
        <f t="shared" si="136"/>
        <v>219637282</v>
      </c>
      <c r="AH791" t="str">
        <f>IF(L791+1=M791,"+","")</f>
        <v/>
      </c>
      <c r="AI791" t="str">
        <f t="shared" si="137"/>
        <v/>
      </c>
      <c r="AK791" t="str">
        <f t="shared" si="138"/>
        <v/>
      </c>
      <c r="AL791" t="str">
        <f t="shared" si="139"/>
        <v/>
      </c>
      <c r="AM791" t="str">
        <f t="shared" si="140"/>
        <v/>
      </c>
      <c r="AN791" t="str">
        <f t="shared" si="141"/>
        <v/>
      </c>
      <c r="AO791" t="str">
        <f t="shared" si="142"/>
        <v/>
      </c>
      <c r="AP791" t="str">
        <f t="shared" si="143"/>
        <v/>
      </c>
      <c r="AQ791" t="str">
        <f t="shared" si="144"/>
        <v/>
      </c>
    </row>
    <row r="792" spans="1:43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  <c r="W792" t="str">
        <f t="shared" si="134"/>
        <v>21295862</v>
      </c>
      <c r="X792" t="str">
        <f t="shared" si="135"/>
        <v>29586271</v>
      </c>
      <c r="Y792" t="str">
        <f t="shared" si="136"/>
        <v>2129586271</v>
      </c>
      <c r="AH792" t="str">
        <f>IF(L792+1=M792,"+","")</f>
        <v/>
      </c>
      <c r="AI792" t="str">
        <f t="shared" si="137"/>
        <v/>
      </c>
      <c r="AK792" t="str">
        <f t="shared" si="138"/>
        <v/>
      </c>
      <c r="AL792" t="str">
        <f t="shared" si="139"/>
        <v/>
      </c>
      <c r="AM792" t="str">
        <f t="shared" si="140"/>
        <v/>
      </c>
      <c r="AN792" t="str">
        <f t="shared" si="141"/>
        <v/>
      </c>
      <c r="AO792" t="str">
        <f t="shared" si="142"/>
        <v/>
      </c>
      <c r="AP792" t="str">
        <f t="shared" si="143"/>
        <v/>
      </c>
      <c r="AQ792" t="str">
        <f t="shared" si="144"/>
        <v/>
      </c>
    </row>
    <row r="793" spans="1:43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  <c r="W793" t="str">
        <f t="shared" si="134"/>
        <v>2163637</v>
      </c>
      <c r="X793" t="str">
        <f t="shared" si="135"/>
        <v>16363772</v>
      </c>
      <c r="Y793" t="str">
        <f t="shared" si="136"/>
        <v>216363772</v>
      </c>
      <c r="AH793" t="str">
        <f>IF(L793+1=M793,"+","")</f>
        <v/>
      </c>
      <c r="AI793" t="str">
        <f t="shared" si="137"/>
        <v/>
      </c>
      <c r="AK793" t="str">
        <f t="shared" si="138"/>
        <v/>
      </c>
      <c r="AL793" t="str">
        <f t="shared" si="139"/>
        <v/>
      </c>
      <c r="AM793" t="str">
        <f t="shared" si="140"/>
        <v/>
      </c>
      <c r="AN793" t="str">
        <f t="shared" si="141"/>
        <v/>
      </c>
      <c r="AO793" t="str">
        <f t="shared" si="142"/>
        <v/>
      </c>
      <c r="AP793" t="str">
        <f t="shared" si="143"/>
        <v/>
      </c>
      <c r="AQ793" t="str">
        <f t="shared" si="144"/>
        <v/>
      </c>
    </row>
    <row r="794" spans="1:43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  <c r="W794" t="str">
        <f t="shared" si="134"/>
        <v>19374986</v>
      </c>
      <c r="X794" t="str">
        <f t="shared" si="135"/>
        <v>37498689</v>
      </c>
      <c r="Y794" t="str">
        <f t="shared" si="136"/>
        <v>1937498689</v>
      </c>
      <c r="AH794" t="str">
        <f>IF(L794+1=M794,"+","")</f>
        <v/>
      </c>
      <c r="AI794" t="str">
        <f t="shared" si="137"/>
        <v/>
      </c>
      <c r="AK794" t="str">
        <f t="shared" si="138"/>
        <v/>
      </c>
      <c r="AL794" t="str">
        <f t="shared" si="139"/>
        <v/>
      </c>
      <c r="AM794" t="str">
        <f t="shared" si="140"/>
        <v/>
      </c>
      <c r="AN794" t="str">
        <f t="shared" si="141"/>
        <v/>
      </c>
      <c r="AO794" t="str">
        <f t="shared" si="142"/>
        <v/>
      </c>
      <c r="AP794" t="str">
        <f t="shared" si="143"/>
        <v/>
      </c>
      <c r="AQ794" t="str">
        <f t="shared" si="144"/>
        <v/>
      </c>
    </row>
    <row r="795" spans="1:43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  <c r="W795" t="str">
        <f t="shared" si="134"/>
        <v>8272833</v>
      </c>
      <c r="X795" t="str">
        <f t="shared" si="135"/>
        <v>27283358</v>
      </c>
      <c r="Y795" t="str">
        <f t="shared" si="136"/>
        <v>827283358</v>
      </c>
      <c r="AH795" t="str">
        <f>IF(L795+1=M795,"+","")</f>
        <v/>
      </c>
      <c r="AI795" t="str">
        <f t="shared" si="137"/>
        <v>+</v>
      </c>
      <c r="AK795" t="str">
        <f t="shared" si="138"/>
        <v/>
      </c>
      <c r="AL795" t="str">
        <f t="shared" si="139"/>
        <v/>
      </c>
      <c r="AM795" t="str">
        <f t="shared" si="140"/>
        <v/>
      </c>
      <c r="AN795" t="str">
        <f t="shared" si="141"/>
        <v/>
      </c>
      <c r="AO795" t="str">
        <f t="shared" si="142"/>
        <v/>
      </c>
      <c r="AP795" t="str">
        <f t="shared" si="143"/>
        <v/>
      </c>
      <c r="AQ795" t="str">
        <f t="shared" si="144"/>
        <v/>
      </c>
    </row>
    <row r="796" spans="1:43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  <c r="W796" t="str">
        <f t="shared" si="134"/>
        <v>9204750</v>
      </c>
      <c r="X796" t="str">
        <f t="shared" si="135"/>
        <v>20475078</v>
      </c>
      <c r="Y796" t="str">
        <f t="shared" si="136"/>
        <v>920475078</v>
      </c>
      <c r="AH796" t="str">
        <f>IF(L796+1=M796,"+","")</f>
        <v/>
      </c>
      <c r="AI796" t="str">
        <f t="shared" si="137"/>
        <v/>
      </c>
      <c r="AK796" t="str">
        <f t="shared" si="138"/>
        <v/>
      </c>
      <c r="AL796" t="str">
        <f t="shared" si="139"/>
        <v/>
      </c>
      <c r="AM796" t="str">
        <f t="shared" si="140"/>
        <v/>
      </c>
      <c r="AN796" t="str">
        <f t="shared" si="141"/>
        <v/>
      </c>
      <c r="AO796" t="str">
        <f t="shared" si="142"/>
        <v/>
      </c>
      <c r="AP796" t="str">
        <f t="shared" si="143"/>
        <v/>
      </c>
      <c r="AQ796" t="str">
        <f t="shared" si="144"/>
        <v/>
      </c>
    </row>
    <row r="797" spans="1:43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  <c r="W797" t="str">
        <f t="shared" si="134"/>
        <v>14303237</v>
      </c>
      <c r="X797" t="str">
        <f t="shared" si="135"/>
        <v>30323767</v>
      </c>
      <c r="Y797" t="str">
        <f t="shared" si="136"/>
        <v>1430323767</v>
      </c>
      <c r="AH797" t="str">
        <f>IF(L797+1=M797,"+","")</f>
        <v/>
      </c>
      <c r="AI797" t="str">
        <f t="shared" si="137"/>
        <v/>
      </c>
      <c r="AK797" t="str">
        <f t="shared" si="138"/>
        <v/>
      </c>
      <c r="AL797" t="str">
        <f t="shared" si="139"/>
        <v/>
      </c>
      <c r="AM797" t="str">
        <f t="shared" si="140"/>
        <v/>
      </c>
      <c r="AN797" t="str">
        <f t="shared" si="141"/>
        <v/>
      </c>
      <c r="AO797" t="str">
        <f t="shared" si="142"/>
        <v/>
      </c>
      <c r="AP797" t="str">
        <f t="shared" si="143"/>
        <v/>
      </c>
      <c r="AQ797" t="str">
        <f t="shared" si="144"/>
        <v/>
      </c>
    </row>
    <row r="798" spans="1:43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  <c r="W798" t="str">
        <f t="shared" si="134"/>
        <v>31325476</v>
      </c>
      <c r="X798" t="str">
        <f t="shared" si="135"/>
        <v>32547689</v>
      </c>
      <c r="Y798" t="str">
        <f t="shared" si="136"/>
        <v>3132547689</v>
      </c>
      <c r="AH798" t="str">
        <f>IF(L798+1=M798,"+","")</f>
        <v>+</v>
      </c>
      <c r="AI798" t="str">
        <f t="shared" si="137"/>
        <v/>
      </c>
      <c r="AK798" t="str">
        <f t="shared" si="138"/>
        <v/>
      </c>
      <c r="AL798" t="str">
        <f t="shared" si="139"/>
        <v/>
      </c>
      <c r="AM798" t="str">
        <f t="shared" si="140"/>
        <v/>
      </c>
      <c r="AN798" t="str">
        <f t="shared" si="141"/>
        <v/>
      </c>
      <c r="AO798" t="str">
        <f t="shared" si="142"/>
        <v/>
      </c>
      <c r="AP798" t="str">
        <f t="shared" si="143"/>
        <v/>
      </c>
      <c r="AQ798" t="str">
        <f t="shared" si="144"/>
        <v/>
      </c>
    </row>
    <row r="799" spans="1:43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  <c r="W799" t="str">
        <f t="shared" si="134"/>
        <v>283738</v>
      </c>
      <c r="X799" t="str">
        <f t="shared" si="135"/>
        <v>8373854</v>
      </c>
      <c r="Y799" t="str">
        <f t="shared" si="136"/>
        <v>28373854</v>
      </c>
      <c r="AH799" t="str">
        <f>IF(L799+1=M799,"+","")</f>
        <v/>
      </c>
      <c r="AI799" t="str">
        <f t="shared" si="137"/>
        <v/>
      </c>
      <c r="AK799" t="str">
        <f t="shared" si="138"/>
        <v/>
      </c>
      <c r="AL799" t="str">
        <f t="shared" si="139"/>
        <v/>
      </c>
      <c r="AM799" t="str">
        <f t="shared" si="140"/>
        <v/>
      </c>
      <c r="AN799" t="str">
        <f t="shared" si="141"/>
        <v/>
      </c>
      <c r="AO799" t="str">
        <f t="shared" si="142"/>
        <v/>
      </c>
      <c r="AP799" t="str">
        <f t="shared" si="143"/>
        <v/>
      </c>
      <c r="AQ799" t="str">
        <f t="shared" si="144"/>
        <v/>
      </c>
    </row>
    <row r="800" spans="1:43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  <c r="W800" t="str">
        <f t="shared" si="134"/>
        <v>30334055</v>
      </c>
      <c r="X800" t="str">
        <f t="shared" si="135"/>
        <v>33405588</v>
      </c>
      <c r="Y800" t="str">
        <f t="shared" si="136"/>
        <v>3033405588</v>
      </c>
      <c r="AH800" t="str">
        <f>IF(L800+1=M800,"+","")</f>
        <v/>
      </c>
      <c r="AI800" t="str">
        <f t="shared" si="137"/>
        <v/>
      </c>
      <c r="AK800" t="str">
        <f t="shared" si="138"/>
        <v/>
      </c>
      <c r="AL800" t="str">
        <f t="shared" si="139"/>
        <v/>
      </c>
      <c r="AM800" t="str">
        <f t="shared" si="140"/>
        <v/>
      </c>
      <c r="AN800" t="str">
        <f t="shared" si="141"/>
        <v/>
      </c>
      <c r="AO800" t="str">
        <f t="shared" si="142"/>
        <v/>
      </c>
      <c r="AP800" t="str">
        <f t="shared" si="143"/>
        <v/>
      </c>
      <c r="AQ800" t="str">
        <f t="shared" si="144"/>
        <v/>
      </c>
    </row>
    <row r="801" spans="1:43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  <c r="W801" t="str">
        <f t="shared" si="134"/>
        <v>22666787</v>
      </c>
      <c r="X801" t="str">
        <f t="shared" si="135"/>
        <v>66678789</v>
      </c>
      <c r="Y801" t="str">
        <f t="shared" si="136"/>
        <v>2266678789</v>
      </c>
      <c r="AH801" t="str">
        <f>IF(L801+1=M801,"+","")</f>
        <v/>
      </c>
      <c r="AI801" t="str">
        <f t="shared" si="137"/>
        <v>+</v>
      </c>
      <c r="AK801" t="str">
        <f t="shared" si="138"/>
        <v/>
      </c>
      <c r="AL801" t="str">
        <f t="shared" si="139"/>
        <v/>
      </c>
      <c r="AM801" t="str">
        <f t="shared" si="140"/>
        <v/>
      </c>
      <c r="AN801" t="str">
        <f t="shared" si="141"/>
        <v/>
      </c>
      <c r="AO801" t="str">
        <f t="shared" si="142"/>
        <v/>
      </c>
      <c r="AP801" t="str">
        <f t="shared" si="143"/>
        <v/>
      </c>
      <c r="AQ801" t="str">
        <f t="shared" si="144"/>
        <v/>
      </c>
    </row>
    <row r="802" spans="1:43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  <c r="W802" t="str">
        <f t="shared" si="134"/>
        <v>30426075</v>
      </c>
      <c r="X802" t="str">
        <f t="shared" si="135"/>
        <v>42607580</v>
      </c>
      <c r="Y802" t="str">
        <f t="shared" si="136"/>
        <v>3042607580</v>
      </c>
      <c r="AH802" t="str">
        <f>IF(L802+1=M802,"+","")</f>
        <v/>
      </c>
      <c r="AI802" t="str">
        <f t="shared" si="137"/>
        <v/>
      </c>
      <c r="AK802" t="str">
        <f t="shared" si="138"/>
        <v/>
      </c>
      <c r="AL802" t="str">
        <f t="shared" si="139"/>
        <v/>
      </c>
      <c r="AM802" t="str">
        <f t="shared" si="140"/>
        <v/>
      </c>
      <c r="AN802" t="str">
        <f t="shared" si="141"/>
        <v/>
      </c>
      <c r="AO802" t="str">
        <f t="shared" si="142"/>
        <v/>
      </c>
      <c r="AP802" t="str">
        <f t="shared" si="143"/>
        <v/>
      </c>
      <c r="AQ802" t="str">
        <f t="shared" si="144"/>
        <v/>
      </c>
    </row>
    <row r="803" spans="1:43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  <c r="W803" t="str">
        <f t="shared" si="134"/>
        <v>38556566</v>
      </c>
      <c r="X803" t="str">
        <f t="shared" si="135"/>
        <v>55656667</v>
      </c>
      <c r="Y803" t="str">
        <f t="shared" si="136"/>
        <v>3855656667</v>
      </c>
      <c r="AH803" t="str">
        <f>IF(L803+1=M803,"+","")</f>
        <v/>
      </c>
      <c r="AI803" t="str">
        <f t="shared" si="137"/>
        <v/>
      </c>
      <c r="AK803" t="str">
        <f t="shared" si="138"/>
        <v>+</v>
      </c>
      <c r="AL803" t="str">
        <f t="shared" si="139"/>
        <v/>
      </c>
      <c r="AM803" t="str">
        <f t="shared" si="140"/>
        <v/>
      </c>
      <c r="AN803" t="str">
        <f t="shared" si="141"/>
        <v/>
      </c>
      <c r="AO803" t="str">
        <f t="shared" si="142"/>
        <v/>
      </c>
      <c r="AP803" t="str">
        <f t="shared" si="143"/>
        <v/>
      </c>
      <c r="AQ803" t="str">
        <f t="shared" si="144"/>
        <v/>
      </c>
    </row>
    <row r="804" spans="1:43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  <c r="W804" t="str">
        <f t="shared" si="134"/>
        <v>24485055</v>
      </c>
      <c r="X804" t="str">
        <f t="shared" si="135"/>
        <v>48505580</v>
      </c>
      <c r="Y804" t="str">
        <f t="shared" si="136"/>
        <v>2448505580</v>
      </c>
      <c r="AH804" t="str">
        <f>IF(L804+1=M804,"+","")</f>
        <v/>
      </c>
      <c r="AI804" t="str">
        <f t="shared" si="137"/>
        <v/>
      </c>
      <c r="AK804" t="str">
        <f t="shared" si="138"/>
        <v/>
      </c>
      <c r="AL804" t="str">
        <f t="shared" si="139"/>
        <v/>
      </c>
      <c r="AM804" t="str">
        <f t="shared" si="140"/>
        <v/>
      </c>
      <c r="AN804" t="str">
        <f t="shared" si="141"/>
        <v/>
      </c>
      <c r="AO804" t="str">
        <f t="shared" si="142"/>
        <v/>
      </c>
      <c r="AP804" t="str">
        <f t="shared" si="143"/>
        <v/>
      </c>
      <c r="AQ804" t="str">
        <f t="shared" si="144"/>
        <v/>
      </c>
    </row>
    <row r="805" spans="1:43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  <c r="W805" t="str">
        <f t="shared" si="134"/>
        <v>8111745</v>
      </c>
      <c r="X805" t="str">
        <f t="shared" si="135"/>
        <v>11174581</v>
      </c>
      <c r="Y805" t="str">
        <f t="shared" si="136"/>
        <v>811174581</v>
      </c>
      <c r="AH805" t="str">
        <f>IF(L805+1=M805,"+","")</f>
        <v/>
      </c>
      <c r="AI805" t="str">
        <f t="shared" si="137"/>
        <v/>
      </c>
      <c r="AK805" t="str">
        <f t="shared" si="138"/>
        <v/>
      </c>
      <c r="AL805" t="str">
        <f t="shared" si="139"/>
        <v/>
      </c>
      <c r="AM805" t="str">
        <f t="shared" si="140"/>
        <v/>
      </c>
      <c r="AN805" t="str">
        <f t="shared" si="141"/>
        <v/>
      </c>
      <c r="AO805" t="str">
        <f t="shared" si="142"/>
        <v/>
      </c>
      <c r="AP805" t="str">
        <f t="shared" si="143"/>
        <v/>
      </c>
      <c r="AQ805" t="str">
        <f t="shared" si="144"/>
        <v/>
      </c>
    </row>
    <row r="806" spans="1:43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  <c r="W806" t="str">
        <f t="shared" si="134"/>
        <v>16606577</v>
      </c>
      <c r="X806" t="str">
        <f t="shared" si="135"/>
        <v>60657778</v>
      </c>
      <c r="Y806" t="str">
        <f t="shared" si="136"/>
        <v>1660657778</v>
      </c>
      <c r="AH806" t="str">
        <f>IF(L806+1=M806,"+","")</f>
        <v/>
      </c>
      <c r="AI806" t="str">
        <f t="shared" si="137"/>
        <v/>
      </c>
      <c r="AK806" t="str">
        <f t="shared" si="138"/>
        <v>+</v>
      </c>
      <c r="AL806" t="str">
        <f t="shared" si="139"/>
        <v/>
      </c>
      <c r="AM806" t="str">
        <f t="shared" si="140"/>
        <v/>
      </c>
      <c r="AN806" t="str">
        <f t="shared" si="141"/>
        <v/>
      </c>
      <c r="AO806" t="str">
        <f t="shared" si="142"/>
        <v/>
      </c>
      <c r="AP806" t="str">
        <f t="shared" si="143"/>
        <v/>
      </c>
      <c r="AQ806" t="str">
        <f t="shared" si="144"/>
        <v/>
      </c>
    </row>
    <row r="807" spans="1:43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  <c r="W807" t="str">
        <f t="shared" si="134"/>
        <v>11132238</v>
      </c>
      <c r="X807" t="str">
        <f t="shared" si="135"/>
        <v>13223847</v>
      </c>
      <c r="Y807" t="str">
        <f t="shared" si="136"/>
        <v>1113223847</v>
      </c>
      <c r="AH807" t="str">
        <f>IF(L807+1=M807,"+","")</f>
        <v/>
      </c>
      <c r="AI807" t="str">
        <f t="shared" si="137"/>
        <v/>
      </c>
      <c r="AK807" t="str">
        <f t="shared" si="138"/>
        <v/>
      </c>
      <c r="AL807" t="str">
        <f t="shared" si="139"/>
        <v/>
      </c>
      <c r="AM807" t="str">
        <f t="shared" si="140"/>
        <v/>
      </c>
      <c r="AN807" t="str">
        <f t="shared" si="141"/>
        <v/>
      </c>
      <c r="AO807" t="str">
        <f t="shared" si="142"/>
        <v/>
      </c>
      <c r="AP807" t="str">
        <f t="shared" si="143"/>
        <v/>
      </c>
      <c r="AQ807" t="str">
        <f t="shared" si="144"/>
        <v/>
      </c>
    </row>
    <row r="808" spans="1:43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  <c r="W808" t="str">
        <f t="shared" si="134"/>
        <v>49616669</v>
      </c>
      <c r="X808" t="str">
        <f t="shared" si="135"/>
        <v>61666975</v>
      </c>
      <c r="Y808" t="str">
        <f t="shared" si="136"/>
        <v>4961666975</v>
      </c>
      <c r="AH808" t="str">
        <f>IF(L808+1=M808,"+","")</f>
        <v/>
      </c>
      <c r="AI808" t="str">
        <f t="shared" si="137"/>
        <v/>
      </c>
      <c r="AK808" t="str">
        <f t="shared" si="138"/>
        <v/>
      </c>
      <c r="AL808" t="str">
        <f t="shared" si="139"/>
        <v/>
      </c>
      <c r="AM808" t="str">
        <f t="shared" si="140"/>
        <v/>
      </c>
      <c r="AN808" t="str">
        <f t="shared" si="141"/>
        <v/>
      </c>
      <c r="AO808" t="str">
        <f t="shared" si="142"/>
        <v/>
      </c>
      <c r="AP808" t="str">
        <f t="shared" si="143"/>
        <v/>
      </c>
      <c r="AQ808" t="str">
        <f t="shared" si="144"/>
        <v/>
      </c>
    </row>
    <row r="809" spans="1:43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  <c r="W809" t="str">
        <f t="shared" si="134"/>
        <v>27293437</v>
      </c>
      <c r="X809" t="str">
        <f t="shared" si="135"/>
        <v>29343759</v>
      </c>
      <c r="Y809" t="str">
        <f t="shared" si="136"/>
        <v>2729343759</v>
      </c>
      <c r="AH809" t="str">
        <f>IF(L809+1=M809,"+","")</f>
        <v/>
      </c>
      <c r="AI809" t="str">
        <f t="shared" si="137"/>
        <v/>
      </c>
      <c r="AK809" t="str">
        <f t="shared" si="138"/>
        <v/>
      </c>
      <c r="AL809" t="str">
        <f t="shared" si="139"/>
        <v/>
      </c>
      <c r="AM809" t="str">
        <f t="shared" si="140"/>
        <v/>
      </c>
      <c r="AN809" t="str">
        <f t="shared" si="141"/>
        <v/>
      </c>
      <c r="AO809" t="str">
        <f t="shared" si="142"/>
        <v/>
      </c>
      <c r="AP809" t="str">
        <f t="shared" si="143"/>
        <v/>
      </c>
      <c r="AQ809" t="str">
        <f t="shared" si="144"/>
        <v/>
      </c>
    </row>
    <row r="810" spans="1:43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  <c r="W810" t="str">
        <f t="shared" si="134"/>
        <v>23476169</v>
      </c>
      <c r="X810" t="str">
        <f t="shared" si="135"/>
        <v>47616982</v>
      </c>
      <c r="Y810" t="str">
        <f t="shared" si="136"/>
        <v>2347616982</v>
      </c>
      <c r="AH810" t="str">
        <f>IF(L810+1=M810,"+","")</f>
        <v/>
      </c>
      <c r="AI810" t="str">
        <f t="shared" si="137"/>
        <v/>
      </c>
      <c r="AK810" t="str">
        <f t="shared" si="138"/>
        <v/>
      </c>
      <c r="AL810" t="str">
        <f t="shared" si="139"/>
        <v/>
      </c>
      <c r="AM810" t="str">
        <f t="shared" si="140"/>
        <v/>
      </c>
      <c r="AN810" t="str">
        <f t="shared" si="141"/>
        <v/>
      </c>
      <c r="AO810" t="str">
        <f t="shared" si="142"/>
        <v/>
      </c>
      <c r="AP810" t="str">
        <f t="shared" si="143"/>
        <v/>
      </c>
      <c r="AQ810" t="str">
        <f t="shared" si="144"/>
        <v/>
      </c>
    </row>
    <row r="811" spans="1:43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  <c r="W811" t="str">
        <f t="shared" si="134"/>
        <v>28384762</v>
      </c>
      <c r="X811" t="str">
        <f t="shared" si="135"/>
        <v>38476279</v>
      </c>
      <c r="Y811" t="str">
        <f t="shared" si="136"/>
        <v>2838476279</v>
      </c>
      <c r="AH811" t="str">
        <f>IF(L811+1=M811,"+","")</f>
        <v/>
      </c>
      <c r="AI811" t="str">
        <f t="shared" si="137"/>
        <v/>
      </c>
      <c r="AK811" t="str">
        <f t="shared" si="138"/>
        <v/>
      </c>
      <c r="AL811" t="str">
        <f t="shared" si="139"/>
        <v/>
      </c>
      <c r="AM811" t="str">
        <f t="shared" si="140"/>
        <v/>
      </c>
      <c r="AN811" t="str">
        <f t="shared" si="141"/>
        <v/>
      </c>
      <c r="AO811" t="str">
        <f t="shared" si="142"/>
        <v/>
      </c>
      <c r="AP811" t="str">
        <f t="shared" si="143"/>
        <v/>
      </c>
      <c r="AQ811" t="str">
        <f t="shared" si="144"/>
        <v/>
      </c>
    </row>
    <row r="812" spans="1:43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  <c r="W812" t="str">
        <f t="shared" si="134"/>
        <v>56677275</v>
      </c>
      <c r="X812" t="str">
        <f t="shared" si="135"/>
        <v>67727580</v>
      </c>
      <c r="Y812" t="str">
        <f t="shared" si="136"/>
        <v>5667727580</v>
      </c>
      <c r="AH812" t="str">
        <f>IF(L812+1=M812,"+","")</f>
        <v/>
      </c>
      <c r="AI812" t="str">
        <f t="shared" si="137"/>
        <v/>
      </c>
      <c r="AK812" t="str">
        <f t="shared" si="138"/>
        <v/>
      </c>
      <c r="AL812" t="str">
        <f t="shared" si="139"/>
        <v/>
      </c>
      <c r="AM812" t="str">
        <f t="shared" si="140"/>
        <v/>
      </c>
      <c r="AN812" t="str">
        <f t="shared" si="141"/>
        <v/>
      </c>
      <c r="AO812" t="str">
        <f t="shared" si="142"/>
        <v/>
      </c>
      <c r="AP812" t="str">
        <f t="shared" si="143"/>
        <v/>
      </c>
      <c r="AQ812" t="str">
        <f t="shared" si="144"/>
        <v/>
      </c>
    </row>
    <row r="813" spans="1:43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  <c r="W813" t="str">
        <f t="shared" si="134"/>
        <v>1272974</v>
      </c>
      <c r="X813" t="str">
        <f t="shared" si="135"/>
        <v>27297478</v>
      </c>
      <c r="Y813" t="str">
        <f t="shared" si="136"/>
        <v>127297478</v>
      </c>
      <c r="AH813" t="str">
        <f>IF(L813+1=M813,"+","")</f>
        <v/>
      </c>
      <c r="AI813" t="str">
        <f t="shared" si="137"/>
        <v/>
      </c>
      <c r="AK813" t="str">
        <f t="shared" si="138"/>
        <v/>
      </c>
      <c r="AL813" t="str">
        <f t="shared" si="139"/>
        <v/>
      </c>
      <c r="AM813" t="str">
        <f t="shared" si="140"/>
        <v/>
      </c>
      <c r="AN813" t="str">
        <f t="shared" si="141"/>
        <v/>
      </c>
      <c r="AO813" t="str">
        <f t="shared" si="142"/>
        <v/>
      </c>
      <c r="AP813" t="str">
        <f t="shared" si="143"/>
        <v/>
      </c>
      <c r="AQ813" t="str">
        <f t="shared" si="144"/>
        <v/>
      </c>
    </row>
    <row r="814" spans="1:43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  <c r="W814" t="str">
        <f t="shared" si="134"/>
        <v>7105356</v>
      </c>
      <c r="X814" t="str">
        <f t="shared" si="135"/>
        <v>10535661</v>
      </c>
      <c r="Y814" t="str">
        <f t="shared" si="136"/>
        <v>710535661</v>
      </c>
      <c r="AH814" t="str">
        <f>IF(L814+1=M814,"+","")</f>
        <v/>
      </c>
      <c r="AI814" t="str">
        <f t="shared" si="137"/>
        <v/>
      </c>
      <c r="AK814" t="str">
        <f t="shared" si="138"/>
        <v/>
      </c>
      <c r="AL814" t="str">
        <f t="shared" si="139"/>
        <v/>
      </c>
      <c r="AM814" t="str">
        <f t="shared" si="140"/>
        <v/>
      </c>
      <c r="AN814" t="str">
        <f t="shared" si="141"/>
        <v/>
      </c>
      <c r="AO814" t="str">
        <f t="shared" si="142"/>
        <v/>
      </c>
      <c r="AP814" t="str">
        <f t="shared" si="143"/>
        <v/>
      </c>
      <c r="AQ814" t="str">
        <f t="shared" si="144"/>
        <v/>
      </c>
    </row>
    <row r="815" spans="1:43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  <c r="W815" t="str">
        <f t="shared" si="134"/>
        <v>251736</v>
      </c>
      <c r="X815" t="str">
        <f t="shared" si="135"/>
        <v>5173673</v>
      </c>
      <c r="Y815" t="str">
        <f t="shared" si="136"/>
        <v>25173673</v>
      </c>
      <c r="AH815" t="str">
        <f>IF(L815+1=M815,"+","")</f>
        <v/>
      </c>
      <c r="AI815" t="str">
        <f t="shared" si="137"/>
        <v/>
      </c>
      <c r="AK815" t="str">
        <f t="shared" si="138"/>
        <v/>
      </c>
      <c r="AL815" t="str">
        <f t="shared" si="139"/>
        <v/>
      </c>
      <c r="AM815" t="str">
        <f t="shared" si="140"/>
        <v/>
      </c>
      <c r="AN815" t="str">
        <f t="shared" si="141"/>
        <v/>
      </c>
      <c r="AO815" t="str">
        <f t="shared" si="142"/>
        <v/>
      </c>
      <c r="AP815" t="str">
        <f t="shared" si="143"/>
        <v/>
      </c>
      <c r="AQ815" t="str">
        <f t="shared" si="144"/>
        <v/>
      </c>
    </row>
    <row r="816" spans="1:43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  <c r="W816" t="str">
        <f t="shared" si="134"/>
        <v>31324468</v>
      </c>
      <c r="X816" t="str">
        <f t="shared" si="135"/>
        <v>32446875</v>
      </c>
      <c r="Y816" t="str">
        <f t="shared" si="136"/>
        <v>3132446875</v>
      </c>
      <c r="AH816" t="str">
        <f>IF(L816+1=M816,"+","")</f>
        <v>+</v>
      </c>
      <c r="AI816" t="str">
        <f t="shared" si="137"/>
        <v/>
      </c>
      <c r="AK816" t="str">
        <f t="shared" si="138"/>
        <v/>
      </c>
      <c r="AL816" t="str">
        <f t="shared" si="139"/>
        <v/>
      </c>
      <c r="AM816" t="str">
        <f t="shared" si="140"/>
        <v/>
      </c>
      <c r="AN816" t="str">
        <f t="shared" si="141"/>
        <v/>
      </c>
      <c r="AO816" t="str">
        <f t="shared" si="142"/>
        <v/>
      </c>
      <c r="AP816" t="str">
        <f t="shared" si="143"/>
        <v/>
      </c>
      <c r="AQ816" t="str">
        <f t="shared" si="144"/>
        <v/>
      </c>
    </row>
    <row r="817" spans="1:43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  <c r="W817" t="str">
        <f t="shared" si="134"/>
        <v>18273138</v>
      </c>
      <c r="X817" t="str">
        <f t="shared" si="135"/>
        <v>27313844</v>
      </c>
      <c r="Y817" t="str">
        <f t="shared" si="136"/>
        <v>1827313844</v>
      </c>
      <c r="AH817" t="str">
        <f>IF(L817+1=M817,"+","")</f>
        <v/>
      </c>
      <c r="AI817" t="str">
        <f t="shared" si="137"/>
        <v/>
      </c>
      <c r="AK817" t="str">
        <f t="shared" si="138"/>
        <v/>
      </c>
      <c r="AL817" t="str">
        <f t="shared" si="139"/>
        <v/>
      </c>
      <c r="AM817" t="str">
        <f t="shared" si="140"/>
        <v/>
      </c>
      <c r="AN817" t="str">
        <f t="shared" si="141"/>
        <v/>
      </c>
      <c r="AO817" t="str">
        <f t="shared" si="142"/>
        <v/>
      </c>
      <c r="AP817" t="str">
        <f t="shared" si="143"/>
        <v/>
      </c>
      <c r="AQ817" t="str">
        <f t="shared" si="144"/>
        <v/>
      </c>
    </row>
    <row r="818" spans="1:43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  <c r="W818" t="str">
        <f t="shared" si="134"/>
        <v>12266970</v>
      </c>
      <c r="X818" t="str">
        <f t="shared" si="135"/>
        <v>26697071</v>
      </c>
      <c r="Y818" t="str">
        <f t="shared" si="136"/>
        <v>1226697071</v>
      </c>
      <c r="AH818" t="str">
        <f>IF(L818+1=M818,"+","")</f>
        <v/>
      </c>
      <c r="AI818" t="str">
        <f t="shared" si="137"/>
        <v/>
      </c>
      <c r="AK818" t="str">
        <f t="shared" si="138"/>
        <v>+</v>
      </c>
      <c r="AL818" t="str">
        <f t="shared" si="139"/>
        <v/>
      </c>
      <c r="AM818" t="str">
        <f t="shared" si="140"/>
        <v/>
      </c>
      <c r="AN818" t="str">
        <f t="shared" si="141"/>
        <v/>
      </c>
      <c r="AO818" t="str">
        <f t="shared" si="142"/>
        <v/>
      </c>
      <c r="AP818" t="str">
        <f t="shared" si="143"/>
        <v/>
      </c>
      <c r="AQ818" t="str">
        <f t="shared" si="144"/>
        <v/>
      </c>
    </row>
    <row r="819" spans="1:43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  <c r="W819" t="str">
        <f t="shared" si="134"/>
        <v>6758283</v>
      </c>
      <c r="X819" t="str">
        <f t="shared" si="135"/>
        <v>75828386</v>
      </c>
      <c r="Y819" t="str">
        <f t="shared" si="136"/>
        <v>675828386</v>
      </c>
      <c r="AH819" t="str">
        <f>IF(L819+1=M819,"+","")</f>
        <v/>
      </c>
      <c r="AI819" t="str">
        <f t="shared" si="137"/>
        <v/>
      </c>
      <c r="AK819" t="str">
        <f t="shared" si="138"/>
        <v/>
      </c>
      <c r="AL819" t="str">
        <f t="shared" si="139"/>
        <v/>
      </c>
      <c r="AM819" t="str">
        <f t="shared" si="140"/>
        <v/>
      </c>
      <c r="AN819" t="str">
        <f t="shared" si="141"/>
        <v/>
      </c>
      <c r="AO819" t="str">
        <f t="shared" si="142"/>
        <v/>
      </c>
      <c r="AP819" t="str">
        <f t="shared" si="143"/>
        <v/>
      </c>
      <c r="AQ819" t="str">
        <f t="shared" si="144"/>
        <v/>
      </c>
    </row>
    <row r="820" spans="1:43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  <c r="W820" t="str">
        <f t="shared" si="134"/>
        <v>1323340</v>
      </c>
      <c r="X820" t="str">
        <f t="shared" si="135"/>
        <v>32334069</v>
      </c>
      <c r="Y820" t="str">
        <f t="shared" si="136"/>
        <v>132334069</v>
      </c>
      <c r="AH820" t="str">
        <f>IF(L820+1=M820,"+","")</f>
        <v/>
      </c>
      <c r="AI820" t="str">
        <f t="shared" si="137"/>
        <v>+</v>
      </c>
      <c r="AK820" t="str">
        <f t="shared" si="138"/>
        <v/>
      </c>
      <c r="AL820" t="str">
        <f t="shared" si="139"/>
        <v/>
      </c>
      <c r="AM820" t="str">
        <f t="shared" si="140"/>
        <v/>
      </c>
      <c r="AN820" t="str">
        <f t="shared" si="141"/>
        <v/>
      </c>
      <c r="AO820" t="str">
        <f t="shared" si="142"/>
        <v/>
      </c>
      <c r="AP820" t="str">
        <f t="shared" si="143"/>
        <v/>
      </c>
      <c r="AQ820" t="str">
        <f t="shared" si="144"/>
        <v/>
      </c>
    </row>
    <row r="821" spans="1:43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  <c r="W821" t="str">
        <f t="shared" si="134"/>
        <v>16384856</v>
      </c>
      <c r="X821" t="str">
        <f t="shared" si="135"/>
        <v>38485660</v>
      </c>
      <c r="Y821" t="str">
        <f t="shared" si="136"/>
        <v>1638485660</v>
      </c>
      <c r="AH821" t="str">
        <f>IF(L821+1=M821,"+","")</f>
        <v/>
      </c>
      <c r="AI821" t="str">
        <f t="shared" si="137"/>
        <v/>
      </c>
      <c r="AK821" t="str">
        <f t="shared" si="138"/>
        <v/>
      </c>
      <c r="AL821" t="str">
        <f t="shared" si="139"/>
        <v/>
      </c>
      <c r="AM821" t="str">
        <f t="shared" si="140"/>
        <v/>
      </c>
      <c r="AN821" t="str">
        <f t="shared" si="141"/>
        <v/>
      </c>
      <c r="AO821" t="str">
        <f t="shared" si="142"/>
        <v/>
      </c>
      <c r="AP821" t="str">
        <f t="shared" si="143"/>
        <v/>
      </c>
      <c r="AQ821" t="str">
        <f t="shared" si="144"/>
        <v/>
      </c>
    </row>
    <row r="822" spans="1:43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  <c r="W822" t="str">
        <f t="shared" si="134"/>
        <v>7444677</v>
      </c>
      <c r="X822" t="str">
        <f t="shared" si="135"/>
        <v>44467783</v>
      </c>
      <c r="Y822" t="str">
        <f t="shared" si="136"/>
        <v>744467783</v>
      </c>
      <c r="AH822" t="str">
        <f>IF(L822+1=M822,"+","")</f>
        <v/>
      </c>
      <c r="AI822" t="str">
        <f t="shared" si="137"/>
        <v/>
      </c>
      <c r="AK822" t="str">
        <f t="shared" si="138"/>
        <v/>
      </c>
      <c r="AL822" t="str">
        <f t="shared" si="139"/>
        <v/>
      </c>
      <c r="AM822" t="str">
        <f t="shared" si="140"/>
        <v/>
      </c>
      <c r="AN822" t="str">
        <f t="shared" si="141"/>
        <v/>
      </c>
      <c r="AO822" t="str">
        <f t="shared" si="142"/>
        <v/>
      </c>
      <c r="AP822" t="str">
        <f t="shared" si="143"/>
        <v/>
      </c>
      <c r="AQ822" t="str">
        <f t="shared" si="144"/>
        <v/>
      </c>
    </row>
    <row r="823" spans="1:43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  <c r="W823" t="str">
        <f t="shared" si="134"/>
        <v>26435764</v>
      </c>
      <c r="X823" t="str">
        <f t="shared" si="135"/>
        <v>43576471</v>
      </c>
      <c r="Y823" t="str">
        <f t="shared" si="136"/>
        <v>2643576471</v>
      </c>
      <c r="AH823" t="str">
        <f>IF(L823+1=M823,"+","")</f>
        <v/>
      </c>
      <c r="AI823" t="str">
        <f t="shared" si="137"/>
        <v/>
      </c>
      <c r="AK823" t="str">
        <f t="shared" si="138"/>
        <v/>
      </c>
      <c r="AL823" t="str">
        <f t="shared" si="139"/>
        <v/>
      </c>
      <c r="AM823" t="str">
        <f t="shared" si="140"/>
        <v/>
      </c>
      <c r="AN823" t="str">
        <f t="shared" si="141"/>
        <v/>
      </c>
      <c r="AO823" t="str">
        <f t="shared" si="142"/>
        <v/>
      </c>
      <c r="AP823" t="str">
        <f t="shared" si="143"/>
        <v/>
      </c>
      <c r="AQ823" t="str">
        <f t="shared" si="144"/>
        <v/>
      </c>
    </row>
    <row r="824" spans="1:43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  <c r="W824" t="str">
        <f t="shared" si="134"/>
        <v>6253243</v>
      </c>
      <c r="X824" t="str">
        <f t="shared" si="135"/>
        <v>25324382</v>
      </c>
      <c r="Y824" t="str">
        <f t="shared" si="136"/>
        <v>625324382</v>
      </c>
      <c r="AH824" t="str">
        <f>IF(L824+1=M824,"+","")</f>
        <v/>
      </c>
      <c r="AI824" t="str">
        <f t="shared" si="137"/>
        <v/>
      </c>
      <c r="AK824" t="str">
        <f t="shared" si="138"/>
        <v/>
      </c>
      <c r="AL824" t="str">
        <f t="shared" si="139"/>
        <v/>
      </c>
      <c r="AM824" t="str">
        <f t="shared" si="140"/>
        <v/>
      </c>
      <c r="AN824" t="str">
        <f t="shared" si="141"/>
        <v/>
      </c>
      <c r="AO824" t="str">
        <f t="shared" si="142"/>
        <v/>
      </c>
      <c r="AP824" t="str">
        <f t="shared" si="143"/>
        <v/>
      </c>
      <c r="AQ824" t="str">
        <f t="shared" si="144"/>
        <v/>
      </c>
    </row>
    <row r="825" spans="1:43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  <c r="W825" t="str">
        <f t="shared" si="134"/>
        <v>18264968</v>
      </c>
      <c r="X825" t="str">
        <f t="shared" si="135"/>
        <v>26496876</v>
      </c>
      <c r="Y825" t="str">
        <f t="shared" si="136"/>
        <v>1826496876</v>
      </c>
      <c r="AH825" t="str">
        <f>IF(L825+1=M825,"+","")</f>
        <v/>
      </c>
      <c r="AI825" t="str">
        <f t="shared" si="137"/>
        <v/>
      </c>
      <c r="AK825" t="str">
        <f t="shared" si="138"/>
        <v/>
      </c>
      <c r="AL825" t="str">
        <f t="shared" si="139"/>
        <v/>
      </c>
      <c r="AM825" t="str">
        <f t="shared" si="140"/>
        <v/>
      </c>
      <c r="AN825" t="str">
        <f t="shared" si="141"/>
        <v/>
      </c>
      <c r="AO825" t="str">
        <f t="shared" si="142"/>
        <v/>
      </c>
      <c r="AP825" t="str">
        <f t="shared" si="143"/>
        <v/>
      </c>
      <c r="AQ825" t="str">
        <f t="shared" si="144"/>
        <v/>
      </c>
    </row>
    <row r="826" spans="1:43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  <c r="W826" t="str">
        <f t="shared" si="134"/>
        <v>9233740</v>
      </c>
      <c r="X826" t="str">
        <f t="shared" si="135"/>
        <v>23374083</v>
      </c>
      <c r="Y826" t="str">
        <f t="shared" si="136"/>
        <v>923374083</v>
      </c>
      <c r="AH826" t="str">
        <f>IF(L826+1=M826,"+","")</f>
        <v/>
      </c>
      <c r="AI826" t="str">
        <f t="shared" si="137"/>
        <v/>
      </c>
      <c r="AK826" t="str">
        <f t="shared" si="138"/>
        <v/>
      </c>
      <c r="AL826" t="str">
        <f t="shared" si="139"/>
        <v/>
      </c>
      <c r="AM826" t="str">
        <f t="shared" si="140"/>
        <v/>
      </c>
      <c r="AN826" t="str">
        <f t="shared" si="141"/>
        <v/>
      </c>
      <c r="AO826" t="str">
        <f t="shared" si="142"/>
        <v/>
      </c>
      <c r="AP826" t="str">
        <f t="shared" si="143"/>
        <v/>
      </c>
      <c r="AQ826" t="str">
        <f t="shared" si="144"/>
        <v/>
      </c>
    </row>
    <row r="827" spans="1:43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  <c r="W827" t="str">
        <f t="shared" si="134"/>
        <v>10273259</v>
      </c>
      <c r="X827" t="str">
        <f t="shared" si="135"/>
        <v>27325975</v>
      </c>
      <c r="Y827" t="str">
        <f t="shared" si="136"/>
        <v>1027325975</v>
      </c>
      <c r="AH827" t="str">
        <f>IF(L827+1=M827,"+","")</f>
        <v/>
      </c>
      <c r="AI827" t="str">
        <f t="shared" si="137"/>
        <v/>
      </c>
      <c r="AK827" t="str">
        <f t="shared" si="138"/>
        <v/>
      </c>
      <c r="AL827" t="str">
        <f t="shared" si="139"/>
        <v/>
      </c>
      <c r="AM827" t="str">
        <f t="shared" si="140"/>
        <v/>
      </c>
      <c r="AN827" t="str">
        <f t="shared" si="141"/>
        <v/>
      </c>
      <c r="AO827" t="str">
        <f t="shared" si="142"/>
        <v/>
      </c>
      <c r="AP827" t="str">
        <f t="shared" si="143"/>
        <v/>
      </c>
      <c r="AQ827" t="str">
        <f t="shared" si="144"/>
        <v/>
      </c>
    </row>
    <row r="828" spans="1:43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  <c r="W828" t="str">
        <f t="shared" si="134"/>
        <v>33556286</v>
      </c>
      <c r="X828" t="str">
        <f t="shared" si="135"/>
        <v>55628688</v>
      </c>
      <c r="Y828" t="str">
        <f t="shared" si="136"/>
        <v>3355628688</v>
      </c>
      <c r="AH828" t="str">
        <f>IF(L828+1=M828,"+","")</f>
        <v/>
      </c>
      <c r="AI828" t="str">
        <f t="shared" si="137"/>
        <v/>
      </c>
      <c r="AK828" t="str">
        <f t="shared" si="138"/>
        <v/>
      </c>
      <c r="AL828" t="str">
        <f t="shared" si="139"/>
        <v/>
      </c>
      <c r="AM828" t="str">
        <f t="shared" si="140"/>
        <v/>
      </c>
      <c r="AN828" t="str">
        <f t="shared" si="141"/>
        <v/>
      </c>
      <c r="AO828" t="str">
        <f t="shared" si="142"/>
        <v/>
      </c>
      <c r="AP828" t="str">
        <f t="shared" si="143"/>
        <v/>
      </c>
      <c r="AQ828" t="str">
        <f t="shared" si="144"/>
        <v/>
      </c>
    </row>
    <row r="829" spans="1:43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  <c r="W829" t="str">
        <f t="shared" si="134"/>
        <v>11263551</v>
      </c>
      <c r="X829" t="str">
        <f t="shared" si="135"/>
        <v>26355185</v>
      </c>
      <c r="Y829" t="str">
        <f t="shared" si="136"/>
        <v>1126355185</v>
      </c>
      <c r="AH829" t="str">
        <f>IF(L829+1=M829,"+","")</f>
        <v/>
      </c>
      <c r="AI829" t="str">
        <f t="shared" si="137"/>
        <v/>
      </c>
      <c r="AK829" t="str">
        <f t="shared" si="138"/>
        <v/>
      </c>
      <c r="AL829" t="str">
        <f t="shared" si="139"/>
        <v/>
      </c>
      <c r="AM829" t="str">
        <f t="shared" si="140"/>
        <v/>
      </c>
      <c r="AN829" t="str">
        <f t="shared" si="141"/>
        <v/>
      </c>
      <c r="AO829" t="str">
        <f t="shared" si="142"/>
        <v/>
      </c>
      <c r="AP829" t="str">
        <f t="shared" si="143"/>
        <v/>
      </c>
      <c r="AQ829" t="str">
        <f t="shared" si="144"/>
        <v/>
      </c>
    </row>
    <row r="830" spans="1:43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  <c r="W830" t="str">
        <f t="shared" si="134"/>
        <v>39435163</v>
      </c>
      <c r="X830" t="str">
        <f t="shared" si="135"/>
        <v>43516377</v>
      </c>
      <c r="Y830" t="str">
        <f t="shared" si="136"/>
        <v>3943516377</v>
      </c>
      <c r="AH830" t="str">
        <f>IF(L830+1=M830,"+","")</f>
        <v/>
      </c>
      <c r="AI830" t="str">
        <f t="shared" si="137"/>
        <v/>
      </c>
      <c r="AK830" t="str">
        <f t="shared" si="138"/>
        <v/>
      </c>
      <c r="AL830" t="str">
        <f t="shared" si="139"/>
        <v/>
      </c>
      <c r="AM830" t="str">
        <f t="shared" si="140"/>
        <v/>
      </c>
      <c r="AN830" t="str">
        <f t="shared" si="141"/>
        <v/>
      </c>
      <c r="AO830" t="str">
        <f t="shared" si="142"/>
        <v/>
      </c>
      <c r="AP830" t="str">
        <f t="shared" si="143"/>
        <v/>
      </c>
      <c r="AQ830" t="str">
        <f t="shared" si="144"/>
        <v/>
      </c>
    </row>
    <row r="831" spans="1:43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  <c r="W831" t="str">
        <f t="shared" si="134"/>
        <v>9293752</v>
      </c>
      <c r="X831" t="str">
        <f t="shared" si="135"/>
        <v>29375265</v>
      </c>
      <c r="Y831" t="str">
        <f t="shared" si="136"/>
        <v>929375265</v>
      </c>
      <c r="AH831" t="str">
        <f>IF(L831+1=M831,"+","")</f>
        <v/>
      </c>
      <c r="AI831" t="str">
        <f t="shared" si="137"/>
        <v/>
      </c>
      <c r="AK831" t="str">
        <f t="shared" si="138"/>
        <v/>
      </c>
      <c r="AL831" t="str">
        <f t="shared" si="139"/>
        <v/>
      </c>
      <c r="AM831" t="str">
        <f t="shared" si="140"/>
        <v/>
      </c>
      <c r="AN831" t="str">
        <f t="shared" si="141"/>
        <v/>
      </c>
      <c r="AO831" t="str">
        <f t="shared" si="142"/>
        <v/>
      </c>
      <c r="AP831" t="str">
        <f t="shared" si="143"/>
        <v/>
      </c>
      <c r="AQ831" t="str">
        <f t="shared" si="144"/>
        <v/>
      </c>
    </row>
    <row r="832" spans="1:43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  <c r="W832" t="str">
        <f t="shared" si="134"/>
        <v>4193840</v>
      </c>
      <c r="X832" t="str">
        <f t="shared" si="135"/>
        <v>19384060</v>
      </c>
      <c r="Y832" t="str">
        <f t="shared" si="136"/>
        <v>419384060</v>
      </c>
      <c r="AH832" t="str">
        <f>IF(L832+1=M832,"+","")</f>
        <v/>
      </c>
      <c r="AI832" t="str">
        <f t="shared" si="137"/>
        <v/>
      </c>
      <c r="AK832" t="str">
        <f t="shared" si="138"/>
        <v/>
      </c>
      <c r="AL832" t="str">
        <f t="shared" si="139"/>
        <v/>
      </c>
      <c r="AM832" t="str">
        <f t="shared" si="140"/>
        <v/>
      </c>
      <c r="AN832" t="str">
        <f t="shared" si="141"/>
        <v/>
      </c>
      <c r="AO832" t="str">
        <f t="shared" si="142"/>
        <v/>
      </c>
      <c r="AP832" t="str">
        <f t="shared" si="143"/>
        <v/>
      </c>
      <c r="AQ832" t="str">
        <f t="shared" si="144"/>
        <v/>
      </c>
    </row>
    <row r="833" spans="1:43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  <c r="W833" t="str">
        <f t="shared" si="134"/>
        <v>10214956</v>
      </c>
      <c r="X833" t="str">
        <f t="shared" si="135"/>
        <v>21495667</v>
      </c>
      <c r="Y833" t="str">
        <f t="shared" si="136"/>
        <v>1021495667</v>
      </c>
      <c r="AH833" t="str">
        <f>IF(L833+1=M833,"+","")</f>
        <v/>
      </c>
      <c r="AI833" t="str">
        <f t="shared" si="137"/>
        <v/>
      </c>
      <c r="AK833" t="str">
        <f t="shared" si="138"/>
        <v/>
      </c>
      <c r="AL833" t="str">
        <f t="shared" si="139"/>
        <v/>
      </c>
      <c r="AM833" t="str">
        <f t="shared" si="140"/>
        <v/>
      </c>
      <c r="AN833" t="str">
        <f t="shared" si="141"/>
        <v/>
      </c>
      <c r="AO833" t="str">
        <f t="shared" si="142"/>
        <v/>
      </c>
      <c r="AP833" t="str">
        <f t="shared" si="143"/>
        <v/>
      </c>
      <c r="AQ833" t="str">
        <f t="shared" si="144"/>
        <v/>
      </c>
    </row>
    <row r="834" spans="1:43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  <c r="W834" t="str">
        <f t="shared" ref="W834:W897" si="145">L834&amp;M834&amp;N834&amp;O834</f>
        <v>1244967</v>
      </c>
      <c r="X834" t="str">
        <f t="shared" ref="X834:X897" si="146">M834&amp;N834&amp;O834&amp;P834</f>
        <v>24496771</v>
      </c>
      <c r="Y834" t="str">
        <f t="shared" ref="Y834:Y897" si="147">L834&amp;M834&amp;N834&amp;O834&amp;P834</f>
        <v>124496771</v>
      </c>
      <c r="AH834" t="str">
        <f>IF(L834+1=M834,"+","")</f>
        <v/>
      </c>
      <c r="AI834" t="str">
        <f t="shared" ref="AI834:AI897" si="148">IF(M834+1=N834,"+","")</f>
        <v/>
      </c>
      <c r="AK834" t="str">
        <f t="shared" ref="AK834:AK897" si="149">IF(O834+1=P834,"+","")</f>
        <v/>
      </c>
      <c r="AL834" t="str">
        <f t="shared" ref="AL834:AL897" si="150">IF(AH834&amp;AI834&amp;AJ834&amp;AK834="++++","Xdmihogy","")</f>
        <v/>
      </c>
      <c r="AM834" t="str">
        <f t="shared" ref="AM834:AM897" si="151">IF(AI834&amp;AJ834&amp;AK834="+++","Xdmihogy","")</f>
        <v/>
      </c>
      <c r="AN834" t="str">
        <f t="shared" ref="AN834:AN897" si="152">IF(AH834&amp;AI834&amp;AJ834="+++","Xdmihogy","")</f>
        <v/>
      </c>
      <c r="AO834" t="str">
        <f t="shared" ref="AO834:AO897" si="153">IF(AH834&amp;AI834="++","Xdmihogy","")</f>
        <v/>
      </c>
      <c r="AP834" t="str">
        <f t="shared" ref="AP834:AP897" si="154">IF(AI834&amp;AJ834="++","Xdmihogy","")</f>
        <v/>
      </c>
      <c r="AQ834" t="str">
        <f t="shared" ref="AQ834:AQ897" si="155">IF(AJ834&amp;AK834="++","Xdmihogy","")</f>
        <v/>
      </c>
    </row>
    <row r="835" spans="1:43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  <c r="W835" t="str">
        <f t="shared" si="145"/>
        <v>2112532</v>
      </c>
      <c r="X835" t="str">
        <f t="shared" si="146"/>
        <v>11253267</v>
      </c>
      <c r="Y835" t="str">
        <f t="shared" si="147"/>
        <v>211253267</v>
      </c>
      <c r="AH835" t="str">
        <f>IF(L835+1=M835,"+","")</f>
        <v/>
      </c>
      <c r="AI835" t="str">
        <f t="shared" si="148"/>
        <v/>
      </c>
      <c r="AK835" t="str">
        <f t="shared" si="149"/>
        <v/>
      </c>
      <c r="AL835" t="str">
        <f t="shared" si="150"/>
        <v/>
      </c>
      <c r="AM835" t="str">
        <f t="shared" si="151"/>
        <v/>
      </c>
      <c r="AN835" t="str">
        <f t="shared" si="152"/>
        <v/>
      </c>
      <c r="AO835" t="str">
        <f t="shared" si="153"/>
        <v/>
      </c>
      <c r="AP835" t="str">
        <f t="shared" si="154"/>
        <v/>
      </c>
      <c r="AQ835" t="str">
        <f t="shared" si="155"/>
        <v/>
      </c>
    </row>
    <row r="836" spans="1:43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  <c r="W836" t="str">
        <f t="shared" si="145"/>
        <v>22303439</v>
      </c>
      <c r="X836" t="str">
        <f t="shared" si="146"/>
        <v>30343975</v>
      </c>
      <c r="Y836" t="str">
        <f t="shared" si="147"/>
        <v>2230343975</v>
      </c>
      <c r="AH836" t="str">
        <f>IF(L836+1=M836,"+","")</f>
        <v/>
      </c>
      <c r="AI836" t="str">
        <f t="shared" si="148"/>
        <v/>
      </c>
      <c r="AK836" t="str">
        <f t="shared" si="149"/>
        <v/>
      </c>
      <c r="AL836" t="str">
        <f t="shared" si="150"/>
        <v/>
      </c>
      <c r="AM836" t="str">
        <f t="shared" si="151"/>
        <v/>
      </c>
      <c r="AN836" t="str">
        <f t="shared" si="152"/>
        <v/>
      </c>
      <c r="AO836" t="str">
        <f t="shared" si="153"/>
        <v/>
      </c>
      <c r="AP836" t="str">
        <f t="shared" si="154"/>
        <v/>
      </c>
      <c r="AQ836" t="str">
        <f t="shared" si="155"/>
        <v/>
      </c>
    </row>
    <row r="837" spans="1:43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  <c r="W837" t="str">
        <f t="shared" si="145"/>
        <v>2183255</v>
      </c>
      <c r="X837" t="str">
        <f t="shared" si="146"/>
        <v>18325559</v>
      </c>
      <c r="Y837" t="str">
        <f t="shared" si="147"/>
        <v>218325559</v>
      </c>
      <c r="AH837" t="str">
        <f>IF(L837+1=M837,"+","")</f>
        <v/>
      </c>
      <c r="AI837" t="str">
        <f t="shared" si="148"/>
        <v/>
      </c>
      <c r="AK837" t="str">
        <f t="shared" si="149"/>
        <v/>
      </c>
      <c r="AL837" t="str">
        <f t="shared" si="150"/>
        <v/>
      </c>
      <c r="AM837" t="str">
        <f t="shared" si="151"/>
        <v/>
      </c>
      <c r="AN837" t="str">
        <f t="shared" si="152"/>
        <v/>
      </c>
      <c r="AO837" t="str">
        <f t="shared" si="153"/>
        <v/>
      </c>
      <c r="AP837" t="str">
        <f t="shared" si="154"/>
        <v/>
      </c>
      <c r="AQ837" t="str">
        <f t="shared" si="155"/>
        <v/>
      </c>
    </row>
    <row r="838" spans="1:43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  <c r="W838" t="str">
        <f t="shared" si="145"/>
        <v>28336586</v>
      </c>
      <c r="X838" t="str">
        <f t="shared" si="146"/>
        <v>33658688</v>
      </c>
      <c r="Y838" t="str">
        <f t="shared" si="147"/>
        <v>2833658688</v>
      </c>
      <c r="AH838" t="str">
        <f>IF(L838+1=M838,"+","")</f>
        <v/>
      </c>
      <c r="AI838" t="str">
        <f t="shared" si="148"/>
        <v/>
      </c>
      <c r="AK838" t="str">
        <f t="shared" si="149"/>
        <v/>
      </c>
      <c r="AL838" t="str">
        <f t="shared" si="150"/>
        <v/>
      </c>
      <c r="AM838" t="str">
        <f t="shared" si="151"/>
        <v/>
      </c>
      <c r="AN838" t="str">
        <f t="shared" si="152"/>
        <v/>
      </c>
      <c r="AO838" t="str">
        <f t="shared" si="153"/>
        <v/>
      </c>
      <c r="AP838" t="str">
        <f t="shared" si="154"/>
        <v/>
      </c>
      <c r="AQ838" t="str">
        <f t="shared" si="155"/>
        <v/>
      </c>
    </row>
    <row r="839" spans="1:43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  <c r="W839" t="str">
        <f t="shared" si="145"/>
        <v>6295871</v>
      </c>
      <c r="X839" t="str">
        <f t="shared" si="146"/>
        <v>29587181</v>
      </c>
      <c r="Y839" t="str">
        <f t="shared" si="147"/>
        <v>629587181</v>
      </c>
      <c r="AH839" t="str">
        <f>IF(L839+1=M839,"+","")</f>
        <v/>
      </c>
      <c r="AI839" t="str">
        <f t="shared" si="148"/>
        <v/>
      </c>
      <c r="AK839" t="str">
        <f t="shared" si="149"/>
        <v/>
      </c>
      <c r="AL839" t="str">
        <f t="shared" si="150"/>
        <v/>
      </c>
      <c r="AM839" t="str">
        <f t="shared" si="151"/>
        <v/>
      </c>
      <c r="AN839" t="str">
        <f t="shared" si="152"/>
        <v/>
      </c>
      <c r="AO839" t="str">
        <f t="shared" si="153"/>
        <v/>
      </c>
      <c r="AP839" t="str">
        <f t="shared" si="154"/>
        <v/>
      </c>
      <c r="AQ839" t="str">
        <f t="shared" si="155"/>
        <v/>
      </c>
    </row>
    <row r="840" spans="1:43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  <c r="W840" t="str">
        <f t="shared" si="145"/>
        <v>12354144</v>
      </c>
      <c r="X840" t="str">
        <f t="shared" si="146"/>
        <v>35414473</v>
      </c>
      <c r="Y840" t="str">
        <f t="shared" si="147"/>
        <v>1235414473</v>
      </c>
      <c r="AH840" t="str">
        <f>IF(L840+1=M840,"+","")</f>
        <v/>
      </c>
      <c r="AI840" t="str">
        <f t="shared" si="148"/>
        <v/>
      </c>
      <c r="AK840" t="str">
        <f t="shared" si="149"/>
        <v/>
      </c>
      <c r="AL840" t="str">
        <f t="shared" si="150"/>
        <v/>
      </c>
      <c r="AM840" t="str">
        <f t="shared" si="151"/>
        <v/>
      </c>
      <c r="AN840" t="str">
        <f t="shared" si="152"/>
        <v/>
      </c>
      <c r="AO840" t="str">
        <f t="shared" si="153"/>
        <v/>
      </c>
      <c r="AP840" t="str">
        <f t="shared" si="154"/>
        <v/>
      </c>
      <c r="AQ840" t="str">
        <f t="shared" si="155"/>
        <v/>
      </c>
    </row>
    <row r="841" spans="1:43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  <c r="W841" t="str">
        <f t="shared" si="145"/>
        <v>19202863</v>
      </c>
      <c r="X841" t="str">
        <f t="shared" si="146"/>
        <v>20286389</v>
      </c>
      <c r="Y841" t="str">
        <f t="shared" si="147"/>
        <v>1920286389</v>
      </c>
      <c r="AH841" t="str">
        <f>IF(L841+1=M841,"+","")</f>
        <v>+</v>
      </c>
      <c r="AI841" t="str">
        <f t="shared" si="148"/>
        <v/>
      </c>
      <c r="AK841" t="str">
        <f t="shared" si="149"/>
        <v/>
      </c>
      <c r="AL841" t="str">
        <f t="shared" si="150"/>
        <v/>
      </c>
      <c r="AM841" t="str">
        <f t="shared" si="151"/>
        <v/>
      </c>
      <c r="AN841" t="str">
        <f t="shared" si="152"/>
        <v/>
      </c>
      <c r="AO841" t="str">
        <f t="shared" si="153"/>
        <v/>
      </c>
      <c r="AP841" t="str">
        <f t="shared" si="154"/>
        <v/>
      </c>
      <c r="AQ841" t="str">
        <f t="shared" si="155"/>
        <v/>
      </c>
    </row>
    <row r="842" spans="1:43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  <c r="W842" t="str">
        <f t="shared" si="145"/>
        <v>10234758</v>
      </c>
      <c r="X842" t="str">
        <f t="shared" si="146"/>
        <v>23475884</v>
      </c>
      <c r="Y842" t="str">
        <f t="shared" si="147"/>
        <v>1023475884</v>
      </c>
      <c r="AH842" t="str">
        <f>IF(L842+1=M842,"+","")</f>
        <v/>
      </c>
      <c r="AI842" t="str">
        <f t="shared" si="148"/>
        <v/>
      </c>
      <c r="AK842" t="str">
        <f t="shared" si="149"/>
        <v/>
      </c>
      <c r="AL842" t="str">
        <f t="shared" si="150"/>
        <v/>
      </c>
      <c r="AM842" t="str">
        <f t="shared" si="151"/>
        <v/>
      </c>
      <c r="AN842" t="str">
        <f t="shared" si="152"/>
        <v/>
      </c>
      <c r="AO842" t="str">
        <f t="shared" si="153"/>
        <v/>
      </c>
      <c r="AP842" t="str">
        <f t="shared" si="154"/>
        <v/>
      </c>
      <c r="AQ842" t="str">
        <f t="shared" si="155"/>
        <v/>
      </c>
    </row>
    <row r="843" spans="1:43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  <c r="W843" t="str">
        <f t="shared" si="145"/>
        <v>5406681</v>
      </c>
      <c r="X843" t="str">
        <f t="shared" si="146"/>
        <v>40668187</v>
      </c>
      <c r="Y843" t="str">
        <f t="shared" si="147"/>
        <v>540668187</v>
      </c>
      <c r="AH843" t="str">
        <f>IF(L843+1=M843,"+","")</f>
        <v/>
      </c>
      <c r="AI843" t="str">
        <f t="shared" si="148"/>
        <v/>
      </c>
      <c r="AK843" t="str">
        <f t="shared" si="149"/>
        <v/>
      </c>
      <c r="AL843" t="str">
        <f t="shared" si="150"/>
        <v/>
      </c>
      <c r="AM843" t="str">
        <f t="shared" si="151"/>
        <v/>
      </c>
      <c r="AN843" t="str">
        <f t="shared" si="152"/>
        <v/>
      </c>
      <c r="AO843" t="str">
        <f t="shared" si="153"/>
        <v/>
      </c>
      <c r="AP843" t="str">
        <f t="shared" si="154"/>
        <v/>
      </c>
      <c r="AQ843" t="str">
        <f t="shared" si="155"/>
        <v/>
      </c>
    </row>
    <row r="844" spans="1:43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  <c r="W844" t="str">
        <f t="shared" si="145"/>
        <v>24384548</v>
      </c>
      <c r="X844" t="str">
        <f t="shared" si="146"/>
        <v>38454889</v>
      </c>
      <c r="Y844" t="str">
        <f t="shared" si="147"/>
        <v>2438454889</v>
      </c>
      <c r="AH844" t="str">
        <f>IF(L844+1=M844,"+","")</f>
        <v/>
      </c>
      <c r="AI844" t="str">
        <f t="shared" si="148"/>
        <v/>
      </c>
      <c r="AK844" t="str">
        <f t="shared" si="149"/>
        <v/>
      </c>
      <c r="AL844" t="str">
        <f t="shared" si="150"/>
        <v/>
      </c>
      <c r="AM844" t="str">
        <f t="shared" si="151"/>
        <v/>
      </c>
      <c r="AN844" t="str">
        <f t="shared" si="152"/>
        <v/>
      </c>
      <c r="AO844" t="str">
        <f t="shared" si="153"/>
        <v/>
      </c>
      <c r="AP844" t="str">
        <f t="shared" si="154"/>
        <v/>
      </c>
      <c r="AQ844" t="str">
        <f t="shared" si="155"/>
        <v/>
      </c>
    </row>
    <row r="845" spans="1:43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  <c r="W845" t="str">
        <f t="shared" si="145"/>
        <v>27314149</v>
      </c>
      <c r="X845" t="str">
        <f t="shared" si="146"/>
        <v>31414960</v>
      </c>
      <c r="Y845" t="str">
        <f t="shared" si="147"/>
        <v>2731414960</v>
      </c>
      <c r="AH845" t="str">
        <f>IF(L845+1=M845,"+","")</f>
        <v/>
      </c>
      <c r="AI845" t="str">
        <f t="shared" si="148"/>
        <v/>
      </c>
      <c r="AK845" t="str">
        <f t="shared" si="149"/>
        <v/>
      </c>
      <c r="AL845" t="str">
        <f t="shared" si="150"/>
        <v/>
      </c>
      <c r="AM845" t="str">
        <f t="shared" si="151"/>
        <v/>
      </c>
      <c r="AN845" t="str">
        <f t="shared" si="152"/>
        <v/>
      </c>
      <c r="AO845" t="str">
        <f t="shared" si="153"/>
        <v/>
      </c>
      <c r="AP845" t="str">
        <f t="shared" si="154"/>
        <v/>
      </c>
      <c r="AQ845" t="str">
        <f t="shared" si="155"/>
        <v/>
      </c>
    </row>
    <row r="846" spans="1:43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  <c r="W846" t="str">
        <f t="shared" si="145"/>
        <v>162740</v>
      </c>
      <c r="X846" t="str">
        <f t="shared" si="146"/>
        <v>6274058</v>
      </c>
      <c r="Y846" t="str">
        <f t="shared" si="147"/>
        <v>16274058</v>
      </c>
      <c r="AH846" t="str">
        <f>IF(L846+1=M846,"+","")</f>
        <v/>
      </c>
      <c r="AI846" t="str">
        <f t="shared" si="148"/>
        <v/>
      </c>
      <c r="AK846" t="str">
        <f t="shared" si="149"/>
        <v/>
      </c>
      <c r="AL846" t="str">
        <f t="shared" si="150"/>
        <v/>
      </c>
      <c r="AM846" t="str">
        <f t="shared" si="151"/>
        <v/>
      </c>
      <c r="AN846" t="str">
        <f t="shared" si="152"/>
        <v/>
      </c>
      <c r="AO846" t="str">
        <f t="shared" si="153"/>
        <v/>
      </c>
      <c r="AP846" t="str">
        <f t="shared" si="154"/>
        <v/>
      </c>
      <c r="AQ846" t="str">
        <f t="shared" si="155"/>
        <v/>
      </c>
    </row>
    <row r="847" spans="1:43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  <c r="W847" t="str">
        <f t="shared" si="145"/>
        <v>13365359</v>
      </c>
      <c r="X847" t="str">
        <f t="shared" si="146"/>
        <v>36535975</v>
      </c>
      <c r="Y847" t="str">
        <f t="shared" si="147"/>
        <v>1336535975</v>
      </c>
      <c r="AH847" t="str">
        <f>IF(L847+1=M847,"+","")</f>
        <v/>
      </c>
      <c r="AI847" t="str">
        <f t="shared" si="148"/>
        <v/>
      </c>
      <c r="AK847" t="str">
        <f t="shared" si="149"/>
        <v/>
      </c>
      <c r="AL847" t="str">
        <f t="shared" si="150"/>
        <v/>
      </c>
      <c r="AM847" t="str">
        <f t="shared" si="151"/>
        <v/>
      </c>
      <c r="AN847" t="str">
        <f t="shared" si="152"/>
        <v/>
      </c>
      <c r="AO847" t="str">
        <f t="shared" si="153"/>
        <v/>
      </c>
      <c r="AP847" t="str">
        <f t="shared" si="154"/>
        <v/>
      </c>
      <c r="AQ847" t="str">
        <f t="shared" si="155"/>
        <v/>
      </c>
    </row>
    <row r="848" spans="1:43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  <c r="W848" t="str">
        <f t="shared" si="145"/>
        <v>38474958</v>
      </c>
      <c r="X848" t="str">
        <f t="shared" si="146"/>
        <v>47495869</v>
      </c>
      <c r="Y848" t="str">
        <f t="shared" si="147"/>
        <v>3847495869</v>
      </c>
      <c r="AH848" t="str">
        <f>IF(L848+1=M848,"+","")</f>
        <v/>
      </c>
      <c r="AI848" t="str">
        <f t="shared" si="148"/>
        <v/>
      </c>
      <c r="AK848" t="str">
        <f t="shared" si="149"/>
        <v/>
      </c>
      <c r="AL848" t="str">
        <f t="shared" si="150"/>
        <v/>
      </c>
      <c r="AM848" t="str">
        <f t="shared" si="151"/>
        <v/>
      </c>
      <c r="AN848" t="str">
        <f t="shared" si="152"/>
        <v/>
      </c>
      <c r="AO848" t="str">
        <f t="shared" si="153"/>
        <v/>
      </c>
      <c r="AP848" t="str">
        <f t="shared" si="154"/>
        <v/>
      </c>
      <c r="AQ848" t="str">
        <f t="shared" si="155"/>
        <v/>
      </c>
    </row>
    <row r="849" spans="1:43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  <c r="W849" t="str">
        <f t="shared" si="145"/>
        <v>36465559</v>
      </c>
      <c r="X849" t="str">
        <f t="shared" si="146"/>
        <v>46555972</v>
      </c>
      <c r="Y849" t="str">
        <f t="shared" si="147"/>
        <v>3646555972</v>
      </c>
      <c r="AH849" t="str">
        <f>IF(L849+1=M849,"+","")</f>
        <v/>
      </c>
      <c r="AI849" t="str">
        <f t="shared" si="148"/>
        <v/>
      </c>
      <c r="AK849" t="str">
        <f t="shared" si="149"/>
        <v/>
      </c>
      <c r="AL849" t="str">
        <f t="shared" si="150"/>
        <v/>
      </c>
      <c r="AM849" t="str">
        <f t="shared" si="151"/>
        <v/>
      </c>
      <c r="AN849" t="str">
        <f t="shared" si="152"/>
        <v/>
      </c>
      <c r="AO849" t="str">
        <f t="shared" si="153"/>
        <v/>
      </c>
      <c r="AP849" t="str">
        <f t="shared" si="154"/>
        <v/>
      </c>
      <c r="AQ849" t="str">
        <f t="shared" si="155"/>
        <v/>
      </c>
    </row>
    <row r="850" spans="1:43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  <c r="W850" t="str">
        <f t="shared" si="145"/>
        <v>13707276</v>
      </c>
      <c r="X850" t="str">
        <f t="shared" si="146"/>
        <v>70727678</v>
      </c>
      <c r="Y850" t="str">
        <f t="shared" si="147"/>
        <v>1370727678</v>
      </c>
      <c r="AH850" t="str">
        <f>IF(L850+1=M850,"+","")</f>
        <v/>
      </c>
      <c r="AI850" t="str">
        <f t="shared" si="148"/>
        <v/>
      </c>
      <c r="AK850" t="str">
        <f t="shared" si="149"/>
        <v/>
      </c>
      <c r="AL850" t="str">
        <f t="shared" si="150"/>
        <v/>
      </c>
      <c r="AM850" t="str">
        <f t="shared" si="151"/>
        <v/>
      </c>
      <c r="AN850" t="str">
        <f t="shared" si="152"/>
        <v/>
      </c>
      <c r="AO850" t="str">
        <f t="shared" si="153"/>
        <v/>
      </c>
      <c r="AP850" t="str">
        <f t="shared" si="154"/>
        <v/>
      </c>
      <c r="AQ850" t="str">
        <f t="shared" si="155"/>
        <v/>
      </c>
    </row>
    <row r="851" spans="1:43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  <c r="W851" t="str">
        <f t="shared" si="145"/>
        <v>30426165</v>
      </c>
      <c r="X851" t="str">
        <f t="shared" si="146"/>
        <v>42616566</v>
      </c>
      <c r="Y851" t="str">
        <f t="shared" si="147"/>
        <v>3042616566</v>
      </c>
      <c r="AH851" t="str">
        <f>IF(L851+1=M851,"+","")</f>
        <v/>
      </c>
      <c r="AI851" t="str">
        <f t="shared" si="148"/>
        <v/>
      </c>
      <c r="AK851" t="str">
        <f t="shared" si="149"/>
        <v>+</v>
      </c>
      <c r="AL851" t="str">
        <f t="shared" si="150"/>
        <v/>
      </c>
      <c r="AM851" t="str">
        <f t="shared" si="151"/>
        <v/>
      </c>
      <c r="AN851" t="str">
        <f t="shared" si="152"/>
        <v/>
      </c>
      <c r="AO851" t="str">
        <f t="shared" si="153"/>
        <v/>
      </c>
      <c r="AP851" t="str">
        <f t="shared" si="154"/>
        <v/>
      </c>
      <c r="AQ851" t="str">
        <f t="shared" si="155"/>
        <v/>
      </c>
    </row>
    <row r="852" spans="1:43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  <c r="W852" t="str">
        <f t="shared" si="145"/>
        <v>22364055</v>
      </c>
      <c r="X852" t="str">
        <f t="shared" si="146"/>
        <v>36405561</v>
      </c>
      <c r="Y852" t="str">
        <f t="shared" si="147"/>
        <v>2236405561</v>
      </c>
      <c r="AH852" t="str">
        <f>IF(L852+1=M852,"+","")</f>
        <v/>
      </c>
      <c r="AI852" t="str">
        <f t="shared" si="148"/>
        <v/>
      </c>
      <c r="AK852" t="str">
        <f t="shared" si="149"/>
        <v/>
      </c>
      <c r="AL852" t="str">
        <f t="shared" si="150"/>
        <v/>
      </c>
      <c r="AM852" t="str">
        <f t="shared" si="151"/>
        <v/>
      </c>
      <c r="AN852" t="str">
        <f t="shared" si="152"/>
        <v/>
      </c>
      <c r="AO852" t="str">
        <f t="shared" si="153"/>
        <v/>
      </c>
      <c r="AP852" t="str">
        <f t="shared" si="154"/>
        <v/>
      </c>
      <c r="AQ852" t="str">
        <f t="shared" si="155"/>
        <v/>
      </c>
    </row>
    <row r="853" spans="1:43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  <c r="W853" t="str">
        <f t="shared" si="145"/>
        <v>20335176</v>
      </c>
      <c r="X853" t="str">
        <f t="shared" si="146"/>
        <v>33517679</v>
      </c>
      <c r="Y853" t="str">
        <f t="shared" si="147"/>
        <v>2033517679</v>
      </c>
      <c r="AH853" t="str">
        <f>IF(L853+1=M853,"+","")</f>
        <v/>
      </c>
      <c r="AI853" t="str">
        <f t="shared" si="148"/>
        <v/>
      </c>
      <c r="AK853" t="str">
        <f t="shared" si="149"/>
        <v/>
      </c>
      <c r="AL853" t="str">
        <f t="shared" si="150"/>
        <v/>
      </c>
      <c r="AM853" t="str">
        <f t="shared" si="151"/>
        <v/>
      </c>
      <c r="AN853" t="str">
        <f t="shared" si="152"/>
        <v/>
      </c>
      <c r="AO853" t="str">
        <f t="shared" si="153"/>
        <v/>
      </c>
      <c r="AP853" t="str">
        <f t="shared" si="154"/>
        <v/>
      </c>
      <c r="AQ853" t="str">
        <f t="shared" si="155"/>
        <v/>
      </c>
    </row>
    <row r="854" spans="1:43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  <c r="W854" t="str">
        <f t="shared" si="145"/>
        <v>8134756</v>
      </c>
      <c r="X854" t="str">
        <f t="shared" si="146"/>
        <v>13475685</v>
      </c>
      <c r="Y854" t="str">
        <f t="shared" si="147"/>
        <v>813475685</v>
      </c>
      <c r="AH854" t="str">
        <f>IF(L854+1=M854,"+","")</f>
        <v/>
      </c>
      <c r="AI854" t="str">
        <f t="shared" si="148"/>
        <v/>
      </c>
      <c r="AK854" t="str">
        <f t="shared" si="149"/>
        <v/>
      </c>
      <c r="AL854" t="str">
        <f t="shared" si="150"/>
        <v/>
      </c>
      <c r="AM854" t="str">
        <f t="shared" si="151"/>
        <v/>
      </c>
      <c r="AN854" t="str">
        <f t="shared" si="152"/>
        <v/>
      </c>
      <c r="AO854" t="str">
        <f t="shared" si="153"/>
        <v/>
      </c>
      <c r="AP854" t="str">
        <f t="shared" si="154"/>
        <v/>
      </c>
      <c r="AQ854" t="str">
        <f t="shared" si="155"/>
        <v/>
      </c>
    </row>
    <row r="855" spans="1:43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  <c r="W855" t="str">
        <f t="shared" si="145"/>
        <v>11202732</v>
      </c>
      <c r="X855" t="str">
        <f t="shared" si="146"/>
        <v>20273255</v>
      </c>
      <c r="Y855" t="str">
        <f t="shared" si="147"/>
        <v>1120273255</v>
      </c>
      <c r="AH855" t="str">
        <f>IF(L855+1=M855,"+","")</f>
        <v/>
      </c>
      <c r="AI855" t="str">
        <f t="shared" si="148"/>
        <v/>
      </c>
      <c r="AK855" t="str">
        <f t="shared" si="149"/>
        <v/>
      </c>
      <c r="AL855" t="str">
        <f t="shared" si="150"/>
        <v/>
      </c>
      <c r="AM855" t="str">
        <f t="shared" si="151"/>
        <v/>
      </c>
      <c r="AN855" t="str">
        <f t="shared" si="152"/>
        <v/>
      </c>
      <c r="AO855" t="str">
        <f t="shared" si="153"/>
        <v/>
      </c>
      <c r="AP855" t="str">
        <f t="shared" si="154"/>
        <v/>
      </c>
      <c r="AQ855" t="str">
        <f t="shared" si="155"/>
        <v/>
      </c>
    </row>
    <row r="856" spans="1:43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  <c r="W856" t="str">
        <f t="shared" si="145"/>
        <v>11243464</v>
      </c>
      <c r="X856" t="str">
        <f t="shared" si="146"/>
        <v>24346489</v>
      </c>
      <c r="Y856" t="str">
        <f t="shared" si="147"/>
        <v>1124346489</v>
      </c>
      <c r="AH856" t="str">
        <f>IF(L856+1=M856,"+","")</f>
        <v/>
      </c>
      <c r="AI856" t="str">
        <f t="shared" si="148"/>
        <v/>
      </c>
      <c r="AK856" t="str">
        <f t="shared" si="149"/>
        <v/>
      </c>
      <c r="AL856" t="str">
        <f t="shared" si="150"/>
        <v/>
      </c>
      <c r="AM856" t="str">
        <f t="shared" si="151"/>
        <v/>
      </c>
      <c r="AN856" t="str">
        <f t="shared" si="152"/>
        <v/>
      </c>
      <c r="AO856" t="str">
        <f t="shared" si="153"/>
        <v/>
      </c>
      <c r="AP856" t="str">
        <f t="shared" si="154"/>
        <v/>
      </c>
      <c r="AQ856" t="str">
        <f t="shared" si="155"/>
        <v/>
      </c>
    </row>
    <row r="857" spans="1:43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  <c r="W857" t="str">
        <f t="shared" si="145"/>
        <v>9202159</v>
      </c>
      <c r="X857" t="str">
        <f t="shared" si="146"/>
        <v>20215968</v>
      </c>
      <c r="Y857" t="str">
        <f t="shared" si="147"/>
        <v>920215968</v>
      </c>
      <c r="AH857" t="str">
        <f>IF(L857+1=M857,"+","")</f>
        <v/>
      </c>
      <c r="AI857" t="str">
        <f t="shared" si="148"/>
        <v>+</v>
      </c>
      <c r="AK857" t="str">
        <f t="shared" si="149"/>
        <v/>
      </c>
      <c r="AL857" t="str">
        <f t="shared" si="150"/>
        <v/>
      </c>
      <c r="AM857" t="str">
        <f t="shared" si="151"/>
        <v/>
      </c>
      <c r="AN857" t="str">
        <f t="shared" si="152"/>
        <v/>
      </c>
      <c r="AO857" t="str">
        <f t="shared" si="153"/>
        <v/>
      </c>
      <c r="AP857" t="str">
        <f t="shared" si="154"/>
        <v/>
      </c>
      <c r="AQ857" t="str">
        <f t="shared" si="155"/>
        <v/>
      </c>
    </row>
    <row r="858" spans="1:43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  <c r="W858" t="str">
        <f t="shared" si="145"/>
        <v>12263646</v>
      </c>
      <c r="X858" t="str">
        <f t="shared" si="146"/>
        <v>26364649</v>
      </c>
      <c r="Y858" t="str">
        <f t="shared" si="147"/>
        <v>1226364649</v>
      </c>
      <c r="AH858" t="str">
        <f>IF(L858+1=M858,"+","")</f>
        <v/>
      </c>
      <c r="AI858" t="str">
        <f t="shared" si="148"/>
        <v/>
      </c>
      <c r="AK858" t="str">
        <f t="shared" si="149"/>
        <v/>
      </c>
      <c r="AL858" t="str">
        <f t="shared" si="150"/>
        <v/>
      </c>
      <c r="AM858" t="str">
        <f t="shared" si="151"/>
        <v/>
      </c>
      <c r="AN858" t="str">
        <f t="shared" si="152"/>
        <v/>
      </c>
      <c r="AO858" t="str">
        <f t="shared" si="153"/>
        <v/>
      </c>
      <c r="AP858" t="str">
        <f t="shared" si="154"/>
        <v/>
      </c>
      <c r="AQ858" t="str">
        <f t="shared" si="155"/>
        <v/>
      </c>
    </row>
    <row r="859" spans="1:43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  <c r="W859" t="str">
        <f t="shared" si="145"/>
        <v>24316771</v>
      </c>
      <c r="X859" t="str">
        <f t="shared" si="146"/>
        <v>31677173</v>
      </c>
      <c r="Y859" t="str">
        <f t="shared" si="147"/>
        <v>2431677173</v>
      </c>
      <c r="AH859" t="str">
        <f>IF(L859+1=M859,"+","")</f>
        <v/>
      </c>
      <c r="AI859" t="str">
        <f t="shared" si="148"/>
        <v/>
      </c>
      <c r="AK859" t="str">
        <f t="shared" si="149"/>
        <v/>
      </c>
      <c r="AL859" t="str">
        <f t="shared" si="150"/>
        <v/>
      </c>
      <c r="AM859" t="str">
        <f t="shared" si="151"/>
        <v/>
      </c>
      <c r="AN859" t="str">
        <f t="shared" si="152"/>
        <v/>
      </c>
      <c r="AO859" t="str">
        <f t="shared" si="153"/>
        <v/>
      </c>
      <c r="AP859" t="str">
        <f t="shared" si="154"/>
        <v/>
      </c>
      <c r="AQ859" t="str">
        <f t="shared" si="155"/>
        <v/>
      </c>
    </row>
    <row r="860" spans="1:43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  <c r="W860" t="str">
        <f t="shared" si="145"/>
        <v>4154649</v>
      </c>
      <c r="X860" t="str">
        <f t="shared" si="146"/>
        <v>15464959</v>
      </c>
      <c r="Y860" t="str">
        <f t="shared" si="147"/>
        <v>415464959</v>
      </c>
      <c r="AH860" t="str">
        <f>IF(L860+1=M860,"+","")</f>
        <v/>
      </c>
      <c r="AI860" t="str">
        <f t="shared" si="148"/>
        <v/>
      </c>
      <c r="AK860" t="str">
        <f t="shared" si="149"/>
        <v/>
      </c>
      <c r="AL860" t="str">
        <f t="shared" si="150"/>
        <v/>
      </c>
      <c r="AM860" t="str">
        <f t="shared" si="151"/>
        <v/>
      </c>
      <c r="AN860" t="str">
        <f t="shared" si="152"/>
        <v/>
      </c>
      <c r="AO860" t="str">
        <f t="shared" si="153"/>
        <v/>
      </c>
      <c r="AP860" t="str">
        <f t="shared" si="154"/>
        <v/>
      </c>
      <c r="AQ860" t="str">
        <f t="shared" si="155"/>
        <v/>
      </c>
    </row>
    <row r="861" spans="1:43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  <c r="W861" t="str">
        <f t="shared" si="145"/>
        <v>14869</v>
      </c>
      <c r="X861" t="str">
        <f t="shared" si="146"/>
        <v>486974</v>
      </c>
      <c r="Y861" t="str">
        <f t="shared" si="147"/>
        <v>1486974</v>
      </c>
      <c r="AH861" t="str">
        <f>IF(L861+1=M861,"+","")</f>
        <v/>
      </c>
      <c r="AI861" t="str">
        <f t="shared" si="148"/>
        <v/>
      </c>
      <c r="AK861" t="str">
        <f t="shared" si="149"/>
        <v/>
      </c>
      <c r="AL861" t="str">
        <f t="shared" si="150"/>
        <v/>
      </c>
      <c r="AM861" t="str">
        <f t="shared" si="151"/>
        <v/>
      </c>
      <c r="AN861" t="str">
        <f t="shared" si="152"/>
        <v/>
      </c>
      <c r="AO861" t="str">
        <f t="shared" si="153"/>
        <v/>
      </c>
      <c r="AP861" t="str">
        <f t="shared" si="154"/>
        <v/>
      </c>
      <c r="AQ861" t="str">
        <f t="shared" si="155"/>
        <v/>
      </c>
    </row>
    <row r="862" spans="1:43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  <c r="W862" t="str">
        <f t="shared" si="145"/>
        <v>12283461</v>
      </c>
      <c r="X862" t="str">
        <f t="shared" si="146"/>
        <v>28346170</v>
      </c>
      <c r="Y862" t="str">
        <f t="shared" si="147"/>
        <v>1228346170</v>
      </c>
      <c r="AH862" t="str">
        <f>IF(L862+1=M862,"+","")</f>
        <v/>
      </c>
      <c r="AI862" t="str">
        <f t="shared" si="148"/>
        <v/>
      </c>
      <c r="AK862" t="str">
        <f t="shared" si="149"/>
        <v/>
      </c>
      <c r="AL862" t="str">
        <f t="shared" si="150"/>
        <v/>
      </c>
      <c r="AM862" t="str">
        <f t="shared" si="151"/>
        <v/>
      </c>
      <c r="AN862" t="str">
        <f t="shared" si="152"/>
        <v/>
      </c>
      <c r="AO862" t="str">
        <f t="shared" si="153"/>
        <v/>
      </c>
      <c r="AP862" t="str">
        <f t="shared" si="154"/>
        <v/>
      </c>
      <c r="AQ862" t="str">
        <f t="shared" si="155"/>
        <v/>
      </c>
    </row>
    <row r="863" spans="1:43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  <c r="W863" t="str">
        <f t="shared" si="145"/>
        <v>24333439</v>
      </c>
      <c r="X863" t="str">
        <f t="shared" si="146"/>
        <v>33343954</v>
      </c>
      <c r="Y863" t="str">
        <f t="shared" si="147"/>
        <v>2433343954</v>
      </c>
      <c r="AH863" t="str">
        <f>IF(L863+1=M863,"+","")</f>
        <v/>
      </c>
      <c r="AI863" t="str">
        <f t="shared" si="148"/>
        <v>+</v>
      </c>
      <c r="AK863" t="str">
        <f t="shared" si="149"/>
        <v/>
      </c>
      <c r="AL863" t="str">
        <f t="shared" si="150"/>
        <v/>
      </c>
      <c r="AM863" t="str">
        <f t="shared" si="151"/>
        <v/>
      </c>
      <c r="AN863" t="str">
        <f t="shared" si="152"/>
        <v/>
      </c>
      <c r="AO863" t="str">
        <f t="shared" si="153"/>
        <v/>
      </c>
      <c r="AP863" t="str">
        <f t="shared" si="154"/>
        <v/>
      </c>
      <c r="AQ863" t="str">
        <f t="shared" si="155"/>
        <v/>
      </c>
    </row>
    <row r="864" spans="1:43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  <c r="W864" t="str">
        <f t="shared" si="145"/>
        <v>23252866</v>
      </c>
      <c r="X864" t="str">
        <f t="shared" si="146"/>
        <v>25286676</v>
      </c>
      <c r="Y864" t="str">
        <f t="shared" si="147"/>
        <v>2325286676</v>
      </c>
      <c r="AH864" t="str">
        <f>IF(L864+1=M864,"+","")</f>
        <v/>
      </c>
      <c r="AI864" t="str">
        <f t="shared" si="148"/>
        <v/>
      </c>
      <c r="AK864" t="str">
        <f t="shared" si="149"/>
        <v/>
      </c>
      <c r="AL864" t="str">
        <f t="shared" si="150"/>
        <v/>
      </c>
      <c r="AM864" t="str">
        <f t="shared" si="151"/>
        <v/>
      </c>
      <c r="AN864" t="str">
        <f t="shared" si="152"/>
        <v/>
      </c>
      <c r="AO864" t="str">
        <f t="shared" si="153"/>
        <v/>
      </c>
      <c r="AP864" t="str">
        <f t="shared" si="154"/>
        <v/>
      </c>
      <c r="AQ864" t="str">
        <f t="shared" si="155"/>
        <v/>
      </c>
    </row>
    <row r="865" spans="1:43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  <c r="W865" t="str">
        <f t="shared" si="145"/>
        <v>3142473</v>
      </c>
      <c r="X865" t="str">
        <f t="shared" si="146"/>
        <v>14247383</v>
      </c>
      <c r="Y865" t="str">
        <f t="shared" si="147"/>
        <v>314247383</v>
      </c>
      <c r="AH865" t="str">
        <f>IF(L865+1=M865,"+","")</f>
        <v/>
      </c>
      <c r="AI865" t="str">
        <f t="shared" si="148"/>
        <v/>
      </c>
      <c r="AK865" t="str">
        <f t="shared" si="149"/>
        <v/>
      </c>
      <c r="AL865" t="str">
        <f t="shared" si="150"/>
        <v/>
      </c>
      <c r="AM865" t="str">
        <f t="shared" si="151"/>
        <v/>
      </c>
      <c r="AN865" t="str">
        <f t="shared" si="152"/>
        <v/>
      </c>
      <c r="AO865" t="str">
        <f t="shared" si="153"/>
        <v/>
      </c>
      <c r="AP865" t="str">
        <f t="shared" si="154"/>
        <v/>
      </c>
      <c r="AQ865" t="str">
        <f t="shared" si="155"/>
        <v/>
      </c>
    </row>
    <row r="866" spans="1:43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  <c r="W866" t="str">
        <f t="shared" si="145"/>
        <v>13405556</v>
      </c>
      <c r="X866" t="str">
        <f t="shared" si="146"/>
        <v>40555676</v>
      </c>
      <c r="Y866" t="str">
        <f t="shared" si="147"/>
        <v>1340555676</v>
      </c>
      <c r="AH866" t="str">
        <f>IF(L866+1=M866,"+","")</f>
        <v/>
      </c>
      <c r="AI866" t="str">
        <f t="shared" si="148"/>
        <v/>
      </c>
      <c r="AK866" t="str">
        <f t="shared" si="149"/>
        <v/>
      </c>
      <c r="AL866" t="str">
        <f t="shared" si="150"/>
        <v/>
      </c>
      <c r="AM866" t="str">
        <f t="shared" si="151"/>
        <v/>
      </c>
      <c r="AN866" t="str">
        <f t="shared" si="152"/>
        <v/>
      </c>
      <c r="AO866" t="str">
        <f t="shared" si="153"/>
        <v/>
      </c>
      <c r="AP866" t="str">
        <f t="shared" si="154"/>
        <v/>
      </c>
      <c r="AQ866" t="str">
        <f t="shared" si="155"/>
        <v/>
      </c>
    </row>
    <row r="867" spans="1:43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  <c r="W867" t="str">
        <f t="shared" si="145"/>
        <v>32455570</v>
      </c>
      <c r="X867" t="str">
        <f t="shared" si="146"/>
        <v>45557078</v>
      </c>
      <c r="Y867" t="str">
        <f t="shared" si="147"/>
        <v>3245557078</v>
      </c>
      <c r="AH867" t="str">
        <f>IF(L867+1=M867,"+","")</f>
        <v/>
      </c>
      <c r="AI867" t="str">
        <f t="shared" si="148"/>
        <v/>
      </c>
      <c r="AK867" t="str">
        <f t="shared" si="149"/>
        <v/>
      </c>
      <c r="AL867" t="str">
        <f t="shared" si="150"/>
        <v/>
      </c>
      <c r="AM867" t="str">
        <f t="shared" si="151"/>
        <v/>
      </c>
      <c r="AN867" t="str">
        <f t="shared" si="152"/>
        <v/>
      </c>
      <c r="AO867" t="str">
        <f t="shared" si="153"/>
        <v/>
      </c>
      <c r="AP867" t="str">
        <f t="shared" si="154"/>
        <v/>
      </c>
      <c r="AQ867" t="str">
        <f t="shared" si="155"/>
        <v/>
      </c>
    </row>
    <row r="868" spans="1:43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  <c r="W868" t="str">
        <f t="shared" si="145"/>
        <v>59687580</v>
      </c>
      <c r="X868" t="str">
        <f t="shared" si="146"/>
        <v>68758085</v>
      </c>
      <c r="Y868" t="str">
        <f t="shared" si="147"/>
        <v>5968758085</v>
      </c>
      <c r="AH868" t="str">
        <f>IF(L868+1=M868,"+","")</f>
        <v/>
      </c>
      <c r="AI868" t="str">
        <f t="shared" si="148"/>
        <v/>
      </c>
      <c r="AK868" t="str">
        <f t="shared" si="149"/>
        <v/>
      </c>
      <c r="AL868" t="str">
        <f t="shared" si="150"/>
        <v/>
      </c>
      <c r="AM868" t="str">
        <f t="shared" si="151"/>
        <v/>
      </c>
      <c r="AN868" t="str">
        <f t="shared" si="152"/>
        <v/>
      </c>
      <c r="AO868" t="str">
        <f t="shared" si="153"/>
        <v/>
      </c>
      <c r="AP868" t="str">
        <f t="shared" si="154"/>
        <v/>
      </c>
      <c r="AQ868" t="str">
        <f t="shared" si="155"/>
        <v/>
      </c>
    </row>
    <row r="869" spans="1:43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  <c r="W869" t="str">
        <f t="shared" si="145"/>
        <v>20222350</v>
      </c>
      <c r="X869" t="str">
        <f t="shared" si="146"/>
        <v>22235067</v>
      </c>
      <c r="Y869" t="str">
        <f t="shared" si="147"/>
        <v>2022235067</v>
      </c>
      <c r="AH869" t="str">
        <f>IF(L869+1=M869,"+","")</f>
        <v/>
      </c>
      <c r="AI869" t="str">
        <f t="shared" si="148"/>
        <v>+</v>
      </c>
      <c r="AK869" t="str">
        <f t="shared" si="149"/>
        <v/>
      </c>
      <c r="AL869" t="str">
        <f t="shared" si="150"/>
        <v/>
      </c>
      <c r="AM869" t="str">
        <f t="shared" si="151"/>
        <v/>
      </c>
      <c r="AN869" t="str">
        <f t="shared" si="152"/>
        <v/>
      </c>
      <c r="AO869" t="str">
        <f t="shared" si="153"/>
        <v/>
      </c>
      <c r="AP869" t="str">
        <f t="shared" si="154"/>
        <v/>
      </c>
      <c r="AQ869" t="str">
        <f t="shared" si="155"/>
        <v/>
      </c>
    </row>
    <row r="870" spans="1:43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  <c r="W870" t="str">
        <f t="shared" si="145"/>
        <v>16308183</v>
      </c>
      <c r="X870" t="str">
        <f t="shared" si="146"/>
        <v>30818387</v>
      </c>
      <c r="Y870" t="str">
        <f t="shared" si="147"/>
        <v>1630818387</v>
      </c>
      <c r="AH870" t="str">
        <f>IF(L870+1=M870,"+","")</f>
        <v/>
      </c>
      <c r="AI870" t="str">
        <f t="shared" si="148"/>
        <v/>
      </c>
      <c r="AK870" t="str">
        <f t="shared" si="149"/>
        <v/>
      </c>
      <c r="AL870" t="str">
        <f t="shared" si="150"/>
        <v/>
      </c>
      <c r="AM870" t="str">
        <f t="shared" si="151"/>
        <v/>
      </c>
      <c r="AN870" t="str">
        <f t="shared" si="152"/>
        <v/>
      </c>
      <c r="AO870" t="str">
        <f t="shared" si="153"/>
        <v/>
      </c>
      <c r="AP870" t="str">
        <f t="shared" si="154"/>
        <v/>
      </c>
      <c r="AQ870" t="str">
        <f t="shared" si="155"/>
        <v/>
      </c>
    </row>
    <row r="871" spans="1:43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  <c r="W871" t="str">
        <f t="shared" si="145"/>
        <v>20405254</v>
      </c>
      <c r="X871" t="str">
        <f t="shared" si="146"/>
        <v>40525490</v>
      </c>
      <c r="Y871" t="str">
        <f t="shared" si="147"/>
        <v>2040525490</v>
      </c>
      <c r="AH871" t="str">
        <f>IF(L871+1=M871,"+","")</f>
        <v/>
      </c>
      <c r="AI871" t="str">
        <f t="shared" si="148"/>
        <v/>
      </c>
      <c r="AK871" t="str">
        <f t="shared" si="149"/>
        <v/>
      </c>
      <c r="AL871" t="str">
        <f t="shared" si="150"/>
        <v/>
      </c>
      <c r="AM871" t="str">
        <f t="shared" si="151"/>
        <v/>
      </c>
      <c r="AN871" t="str">
        <f t="shared" si="152"/>
        <v/>
      </c>
      <c r="AO871" t="str">
        <f t="shared" si="153"/>
        <v/>
      </c>
      <c r="AP871" t="str">
        <f t="shared" si="154"/>
        <v/>
      </c>
      <c r="AQ871" t="str">
        <f t="shared" si="155"/>
        <v/>
      </c>
    </row>
    <row r="872" spans="1:43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  <c r="W872" t="str">
        <f t="shared" si="145"/>
        <v>7242550</v>
      </c>
      <c r="X872" t="str">
        <f t="shared" si="146"/>
        <v>24255076</v>
      </c>
      <c r="Y872" t="str">
        <f t="shared" si="147"/>
        <v>724255076</v>
      </c>
      <c r="AH872" t="str">
        <f>IF(L872+1=M872,"+","")</f>
        <v/>
      </c>
      <c r="AI872" t="str">
        <f t="shared" si="148"/>
        <v>+</v>
      </c>
      <c r="AK872" t="str">
        <f t="shared" si="149"/>
        <v/>
      </c>
      <c r="AL872" t="str">
        <f t="shared" si="150"/>
        <v/>
      </c>
      <c r="AM872" t="str">
        <f t="shared" si="151"/>
        <v/>
      </c>
      <c r="AN872" t="str">
        <f t="shared" si="152"/>
        <v/>
      </c>
      <c r="AO872" t="str">
        <f t="shared" si="153"/>
        <v/>
      </c>
      <c r="AP872" t="str">
        <f t="shared" si="154"/>
        <v/>
      </c>
      <c r="AQ872" t="str">
        <f t="shared" si="155"/>
        <v/>
      </c>
    </row>
    <row r="873" spans="1:43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  <c r="W873" t="str">
        <f t="shared" si="145"/>
        <v>10296074</v>
      </c>
      <c r="X873" t="str">
        <f t="shared" si="146"/>
        <v>29607486</v>
      </c>
      <c r="Y873" t="str">
        <f t="shared" si="147"/>
        <v>1029607486</v>
      </c>
      <c r="AH873" t="str">
        <f>IF(L873+1=M873,"+","")</f>
        <v/>
      </c>
      <c r="AI873" t="str">
        <f t="shared" si="148"/>
        <v/>
      </c>
      <c r="AK873" t="str">
        <f t="shared" si="149"/>
        <v/>
      </c>
      <c r="AL873" t="str">
        <f t="shared" si="150"/>
        <v/>
      </c>
      <c r="AM873" t="str">
        <f t="shared" si="151"/>
        <v/>
      </c>
      <c r="AN873" t="str">
        <f t="shared" si="152"/>
        <v/>
      </c>
      <c r="AO873" t="str">
        <f t="shared" si="153"/>
        <v/>
      </c>
      <c r="AP873" t="str">
        <f t="shared" si="154"/>
        <v/>
      </c>
      <c r="AQ873" t="str">
        <f t="shared" si="155"/>
        <v/>
      </c>
    </row>
    <row r="874" spans="1:43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  <c r="W874" t="str">
        <f t="shared" si="145"/>
        <v>25284555</v>
      </c>
      <c r="X874" t="str">
        <f t="shared" si="146"/>
        <v>28455574</v>
      </c>
      <c r="Y874" t="str">
        <f t="shared" si="147"/>
        <v>2528455574</v>
      </c>
      <c r="AH874" t="str">
        <f>IF(L874+1=M874,"+","")</f>
        <v/>
      </c>
      <c r="AI874" t="str">
        <f t="shared" si="148"/>
        <v/>
      </c>
      <c r="AK874" t="str">
        <f t="shared" si="149"/>
        <v/>
      </c>
      <c r="AL874" t="str">
        <f t="shared" si="150"/>
        <v/>
      </c>
      <c r="AM874" t="str">
        <f t="shared" si="151"/>
        <v/>
      </c>
      <c r="AN874" t="str">
        <f t="shared" si="152"/>
        <v/>
      </c>
      <c r="AO874" t="str">
        <f t="shared" si="153"/>
        <v/>
      </c>
      <c r="AP874" t="str">
        <f t="shared" si="154"/>
        <v/>
      </c>
      <c r="AQ874" t="str">
        <f t="shared" si="155"/>
        <v/>
      </c>
    </row>
    <row r="875" spans="1:43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  <c r="W875" t="str">
        <f t="shared" si="145"/>
        <v>7121838</v>
      </c>
      <c r="X875" t="str">
        <f t="shared" si="146"/>
        <v>12183890</v>
      </c>
      <c r="Y875" t="str">
        <f t="shared" si="147"/>
        <v>712183890</v>
      </c>
      <c r="AH875" t="str">
        <f>IF(L875+1=M875,"+","")</f>
        <v/>
      </c>
      <c r="AI875" t="str">
        <f t="shared" si="148"/>
        <v/>
      </c>
      <c r="AK875" t="str">
        <f t="shared" si="149"/>
        <v/>
      </c>
      <c r="AL875" t="str">
        <f t="shared" si="150"/>
        <v/>
      </c>
      <c r="AM875" t="str">
        <f t="shared" si="151"/>
        <v/>
      </c>
      <c r="AN875" t="str">
        <f t="shared" si="152"/>
        <v/>
      </c>
      <c r="AO875" t="str">
        <f t="shared" si="153"/>
        <v/>
      </c>
      <c r="AP875" t="str">
        <f t="shared" si="154"/>
        <v/>
      </c>
      <c r="AQ875" t="str">
        <f t="shared" si="155"/>
        <v/>
      </c>
    </row>
    <row r="876" spans="1:43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  <c r="W876" t="str">
        <f t="shared" si="145"/>
        <v>6242553</v>
      </c>
      <c r="X876" t="str">
        <f t="shared" si="146"/>
        <v>24255379</v>
      </c>
      <c r="Y876" t="str">
        <f t="shared" si="147"/>
        <v>624255379</v>
      </c>
      <c r="AH876" t="str">
        <f>IF(L876+1=M876,"+","")</f>
        <v/>
      </c>
      <c r="AI876" t="str">
        <f t="shared" si="148"/>
        <v>+</v>
      </c>
      <c r="AK876" t="str">
        <f t="shared" si="149"/>
        <v/>
      </c>
      <c r="AL876" t="str">
        <f t="shared" si="150"/>
        <v/>
      </c>
      <c r="AM876" t="str">
        <f t="shared" si="151"/>
        <v/>
      </c>
      <c r="AN876" t="str">
        <f t="shared" si="152"/>
        <v/>
      </c>
      <c r="AO876" t="str">
        <f t="shared" si="153"/>
        <v/>
      </c>
      <c r="AP876" t="str">
        <f t="shared" si="154"/>
        <v/>
      </c>
      <c r="AQ876" t="str">
        <f t="shared" si="155"/>
        <v/>
      </c>
    </row>
    <row r="877" spans="1:43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  <c r="W877" t="str">
        <f t="shared" si="145"/>
        <v>17182835</v>
      </c>
      <c r="X877" t="str">
        <f t="shared" si="146"/>
        <v>18283590</v>
      </c>
      <c r="Y877" t="str">
        <f t="shared" si="147"/>
        <v>1718283590</v>
      </c>
      <c r="AH877" t="str">
        <f>IF(L877+1=M877,"+","")</f>
        <v>+</v>
      </c>
      <c r="AI877" t="str">
        <f t="shared" si="148"/>
        <v/>
      </c>
      <c r="AK877" t="str">
        <f t="shared" si="149"/>
        <v/>
      </c>
      <c r="AL877" t="str">
        <f t="shared" si="150"/>
        <v/>
      </c>
      <c r="AM877" t="str">
        <f t="shared" si="151"/>
        <v/>
      </c>
      <c r="AN877" t="str">
        <f t="shared" si="152"/>
        <v/>
      </c>
      <c r="AO877" t="str">
        <f t="shared" si="153"/>
        <v/>
      </c>
      <c r="AP877" t="str">
        <f t="shared" si="154"/>
        <v/>
      </c>
      <c r="AQ877" t="str">
        <f t="shared" si="155"/>
        <v/>
      </c>
    </row>
    <row r="878" spans="1:43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  <c r="W878" t="str">
        <f t="shared" si="145"/>
        <v>7293077</v>
      </c>
      <c r="X878" t="str">
        <f t="shared" si="146"/>
        <v>29307780</v>
      </c>
      <c r="Y878" t="str">
        <f t="shared" si="147"/>
        <v>729307780</v>
      </c>
      <c r="AH878" t="str">
        <f>IF(L878+1=M878,"+","")</f>
        <v/>
      </c>
      <c r="AI878" t="str">
        <f t="shared" si="148"/>
        <v>+</v>
      </c>
      <c r="AK878" t="str">
        <f t="shared" si="149"/>
        <v/>
      </c>
      <c r="AL878" t="str">
        <f t="shared" si="150"/>
        <v/>
      </c>
      <c r="AM878" t="str">
        <f t="shared" si="151"/>
        <v/>
      </c>
      <c r="AN878" t="str">
        <f t="shared" si="152"/>
        <v/>
      </c>
      <c r="AO878" t="str">
        <f t="shared" si="153"/>
        <v/>
      </c>
      <c r="AP878" t="str">
        <f t="shared" si="154"/>
        <v/>
      </c>
      <c r="AQ878" t="str">
        <f t="shared" si="155"/>
        <v/>
      </c>
    </row>
    <row r="879" spans="1:43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  <c r="W879" t="str">
        <f t="shared" si="145"/>
        <v>17185152</v>
      </c>
      <c r="X879" t="str">
        <f t="shared" si="146"/>
        <v>18515275</v>
      </c>
      <c r="Y879" t="str">
        <f t="shared" si="147"/>
        <v>1718515275</v>
      </c>
      <c r="AH879" t="str">
        <f>IF(L879+1=M879,"+","")</f>
        <v>+</v>
      </c>
      <c r="AI879" t="str">
        <f t="shared" si="148"/>
        <v/>
      </c>
      <c r="AK879" t="str">
        <f t="shared" si="149"/>
        <v/>
      </c>
      <c r="AL879" t="str">
        <f t="shared" si="150"/>
        <v/>
      </c>
      <c r="AM879" t="str">
        <f t="shared" si="151"/>
        <v/>
      </c>
      <c r="AN879" t="str">
        <f t="shared" si="152"/>
        <v/>
      </c>
      <c r="AO879" t="str">
        <f t="shared" si="153"/>
        <v/>
      </c>
      <c r="AP879" t="str">
        <f t="shared" si="154"/>
        <v/>
      </c>
      <c r="AQ879" t="str">
        <f t="shared" si="155"/>
        <v/>
      </c>
    </row>
    <row r="880" spans="1:43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  <c r="W880" t="str">
        <f t="shared" si="145"/>
        <v>4567477</v>
      </c>
      <c r="X880" t="str">
        <f t="shared" si="146"/>
        <v>56747789</v>
      </c>
      <c r="Y880" t="str">
        <f t="shared" si="147"/>
        <v>456747789</v>
      </c>
      <c r="AH880" t="str">
        <f>IF(L880+1=M880,"+","")</f>
        <v/>
      </c>
      <c r="AI880" t="str">
        <f t="shared" si="148"/>
        <v/>
      </c>
      <c r="AK880" t="str">
        <f t="shared" si="149"/>
        <v/>
      </c>
      <c r="AL880" t="str">
        <f t="shared" si="150"/>
        <v/>
      </c>
      <c r="AM880" t="str">
        <f t="shared" si="151"/>
        <v/>
      </c>
      <c r="AN880" t="str">
        <f t="shared" si="152"/>
        <v/>
      </c>
      <c r="AO880" t="str">
        <f t="shared" si="153"/>
        <v/>
      </c>
      <c r="AP880" t="str">
        <f t="shared" si="154"/>
        <v/>
      </c>
      <c r="AQ880" t="str">
        <f t="shared" si="155"/>
        <v/>
      </c>
    </row>
    <row r="881" spans="1:43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  <c r="W881" t="str">
        <f t="shared" si="145"/>
        <v>23333471</v>
      </c>
      <c r="X881" t="str">
        <f t="shared" si="146"/>
        <v>33347189</v>
      </c>
      <c r="Y881" t="str">
        <f t="shared" si="147"/>
        <v>2333347189</v>
      </c>
      <c r="AH881" t="str">
        <f>IF(L881+1=M881,"+","")</f>
        <v/>
      </c>
      <c r="AI881" t="str">
        <f t="shared" si="148"/>
        <v>+</v>
      </c>
      <c r="AK881" t="str">
        <f t="shared" si="149"/>
        <v/>
      </c>
      <c r="AL881" t="str">
        <f t="shared" si="150"/>
        <v/>
      </c>
      <c r="AM881" t="str">
        <f t="shared" si="151"/>
        <v/>
      </c>
      <c r="AN881" t="str">
        <f t="shared" si="152"/>
        <v/>
      </c>
      <c r="AO881" t="str">
        <f t="shared" si="153"/>
        <v/>
      </c>
      <c r="AP881" t="str">
        <f t="shared" si="154"/>
        <v/>
      </c>
      <c r="AQ881" t="str">
        <f t="shared" si="155"/>
        <v/>
      </c>
    </row>
    <row r="882" spans="1:43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  <c r="W882" t="str">
        <f t="shared" si="145"/>
        <v>152244</v>
      </c>
      <c r="X882" t="str">
        <f t="shared" si="146"/>
        <v>5224488</v>
      </c>
      <c r="Y882" t="str">
        <f t="shared" si="147"/>
        <v>15224488</v>
      </c>
      <c r="AH882" t="str">
        <f>IF(L882+1=M882,"+","")</f>
        <v/>
      </c>
      <c r="AI882" t="str">
        <f t="shared" si="148"/>
        <v/>
      </c>
      <c r="AK882" t="str">
        <f t="shared" si="149"/>
        <v/>
      </c>
      <c r="AL882" t="str">
        <f t="shared" si="150"/>
        <v/>
      </c>
      <c r="AM882" t="str">
        <f t="shared" si="151"/>
        <v/>
      </c>
      <c r="AN882" t="str">
        <f t="shared" si="152"/>
        <v/>
      </c>
      <c r="AO882" t="str">
        <f t="shared" si="153"/>
        <v/>
      </c>
      <c r="AP882" t="str">
        <f t="shared" si="154"/>
        <v/>
      </c>
      <c r="AQ882" t="str">
        <f t="shared" si="155"/>
        <v/>
      </c>
    </row>
    <row r="883" spans="1:43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  <c r="W883" t="str">
        <f t="shared" si="145"/>
        <v>264774</v>
      </c>
      <c r="X883" t="str">
        <f t="shared" si="146"/>
        <v>6477480</v>
      </c>
      <c r="Y883" t="str">
        <f t="shared" si="147"/>
        <v>26477480</v>
      </c>
      <c r="AH883" t="str">
        <f>IF(L883+1=M883,"+","")</f>
        <v/>
      </c>
      <c r="AI883" t="str">
        <f t="shared" si="148"/>
        <v/>
      </c>
      <c r="AK883" t="str">
        <f t="shared" si="149"/>
        <v/>
      </c>
      <c r="AL883" t="str">
        <f t="shared" si="150"/>
        <v/>
      </c>
      <c r="AM883" t="str">
        <f t="shared" si="151"/>
        <v/>
      </c>
      <c r="AN883" t="str">
        <f t="shared" si="152"/>
        <v/>
      </c>
      <c r="AO883" t="str">
        <f t="shared" si="153"/>
        <v/>
      </c>
      <c r="AP883" t="str">
        <f t="shared" si="154"/>
        <v/>
      </c>
      <c r="AQ883" t="str">
        <f t="shared" si="155"/>
        <v/>
      </c>
    </row>
    <row r="884" spans="1:43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  <c r="W884" t="str">
        <f t="shared" si="145"/>
        <v>7374046</v>
      </c>
      <c r="X884" t="str">
        <f t="shared" si="146"/>
        <v>37404651</v>
      </c>
      <c r="Y884" t="str">
        <f t="shared" si="147"/>
        <v>737404651</v>
      </c>
      <c r="AH884" t="str">
        <f>IF(L884+1=M884,"+","")</f>
        <v/>
      </c>
      <c r="AI884" t="str">
        <f t="shared" si="148"/>
        <v/>
      </c>
      <c r="AK884" t="str">
        <f t="shared" si="149"/>
        <v/>
      </c>
      <c r="AL884" t="str">
        <f t="shared" si="150"/>
        <v/>
      </c>
      <c r="AM884" t="str">
        <f t="shared" si="151"/>
        <v/>
      </c>
      <c r="AN884" t="str">
        <f t="shared" si="152"/>
        <v/>
      </c>
      <c r="AO884" t="str">
        <f t="shared" si="153"/>
        <v/>
      </c>
      <c r="AP884" t="str">
        <f t="shared" si="154"/>
        <v/>
      </c>
      <c r="AQ884" t="str">
        <f t="shared" si="155"/>
        <v/>
      </c>
    </row>
    <row r="885" spans="1:43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  <c r="W885" t="str">
        <f t="shared" si="145"/>
        <v>7203558</v>
      </c>
      <c r="X885" t="str">
        <f t="shared" si="146"/>
        <v>20355883</v>
      </c>
      <c r="Y885" t="str">
        <f t="shared" si="147"/>
        <v>720355883</v>
      </c>
      <c r="AH885" t="str">
        <f>IF(L885+1=M885,"+","")</f>
        <v/>
      </c>
      <c r="AI885" t="str">
        <f t="shared" si="148"/>
        <v/>
      </c>
      <c r="AK885" t="str">
        <f t="shared" si="149"/>
        <v/>
      </c>
      <c r="AL885" t="str">
        <f t="shared" si="150"/>
        <v/>
      </c>
      <c r="AM885" t="str">
        <f t="shared" si="151"/>
        <v/>
      </c>
      <c r="AN885" t="str">
        <f t="shared" si="152"/>
        <v/>
      </c>
      <c r="AO885" t="str">
        <f t="shared" si="153"/>
        <v/>
      </c>
      <c r="AP885" t="str">
        <f t="shared" si="154"/>
        <v/>
      </c>
      <c r="AQ885" t="str">
        <f t="shared" si="155"/>
        <v/>
      </c>
    </row>
    <row r="886" spans="1:43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  <c r="W886" t="str">
        <f t="shared" si="145"/>
        <v>1456061</v>
      </c>
      <c r="X886" t="str">
        <f t="shared" si="146"/>
        <v>45606182</v>
      </c>
      <c r="Y886" t="str">
        <f t="shared" si="147"/>
        <v>145606182</v>
      </c>
      <c r="AH886" t="str">
        <f>IF(L886+1=M886,"+","")</f>
        <v/>
      </c>
      <c r="AI886" t="str">
        <f t="shared" si="148"/>
        <v/>
      </c>
      <c r="AK886" t="str">
        <f t="shared" si="149"/>
        <v/>
      </c>
      <c r="AL886" t="str">
        <f t="shared" si="150"/>
        <v/>
      </c>
      <c r="AM886" t="str">
        <f t="shared" si="151"/>
        <v/>
      </c>
      <c r="AN886" t="str">
        <f t="shared" si="152"/>
        <v/>
      </c>
      <c r="AO886" t="str">
        <f t="shared" si="153"/>
        <v/>
      </c>
      <c r="AP886" t="str">
        <f t="shared" si="154"/>
        <v/>
      </c>
      <c r="AQ886" t="str">
        <f t="shared" si="155"/>
        <v/>
      </c>
    </row>
    <row r="887" spans="1:43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  <c r="W887" t="str">
        <f t="shared" si="145"/>
        <v>25353774</v>
      </c>
      <c r="X887" t="str">
        <f t="shared" si="146"/>
        <v>35377486</v>
      </c>
      <c r="Y887" t="str">
        <f t="shared" si="147"/>
        <v>2535377486</v>
      </c>
      <c r="AH887" t="str">
        <f>IF(L887+1=M887,"+","")</f>
        <v/>
      </c>
      <c r="AI887" t="str">
        <f t="shared" si="148"/>
        <v/>
      </c>
      <c r="AK887" t="str">
        <f t="shared" si="149"/>
        <v/>
      </c>
      <c r="AL887" t="str">
        <f t="shared" si="150"/>
        <v/>
      </c>
      <c r="AM887" t="str">
        <f t="shared" si="151"/>
        <v/>
      </c>
      <c r="AN887" t="str">
        <f t="shared" si="152"/>
        <v/>
      </c>
      <c r="AO887" t="str">
        <f t="shared" si="153"/>
        <v/>
      </c>
      <c r="AP887" t="str">
        <f t="shared" si="154"/>
        <v/>
      </c>
      <c r="AQ887" t="str">
        <f t="shared" si="155"/>
        <v/>
      </c>
    </row>
    <row r="888" spans="1:43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  <c r="W888" t="str">
        <f t="shared" si="145"/>
        <v>32415966</v>
      </c>
      <c r="X888" t="str">
        <f t="shared" si="146"/>
        <v>41596679</v>
      </c>
      <c r="Y888" t="str">
        <f t="shared" si="147"/>
        <v>3241596679</v>
      </c>
      <c r="AH888" t="str">
        <f>IF(L888+1=M888,"+","")</f>
        <v/>
      </c>
      <c r="AI888" t="str">
        <f t="shared" si="148"/>
        <v/>
      </c>
      <c r="AK888" t="str">
        <f t="shared" si="149"/>
        <v/>
      </c>
      <c r="AL888" t="str">
        <f t="shared" si="150"/>
        <v/>
      </c>
      <c r="AM888" t="str">
        <f t="shared" si="151"/>
        <v/>
      </c>
      <c r="AN888" t="str">
        <f t="shared" si="152"/>
        <v/>
      </c>
      <c r="AO888" t="str">
        <f t="shared" si="153"/>
        <v/>
      </c>
      <c r="AP888" t="str">
        <f t="shared" si="154"/>
        <v/>
      </c>
      <c r="AQ888" t="str">
        <f t="shared" si="155"/>
        <v/>
      </c>
    </row>
    <row r="889" spans="1:43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  <c r="W889" t="str">
        <f t="shared" si="145"/>
        <v>18384167</v>
      </c>
      <c r="X889" t="str">
        <f t="shared" si="146"/>
        <v>38416789</v>
      </c>
      <c r="Y889" t="str">
        <f t="shared" si="147"/>
        <v>1838416789</v>
      </c>
      <c r="AH889" t="str">
        <f>IF(L889+1=M889,"+","")</f>
        <v/>
      </c>
      <c r="AI889" t="str">
        <f t="shared" si="148"/>
        <v/>
      </c>
      <c r="AK889" t="str">
        <f t="shared" si="149"/>
        <v/>
      </c>
      <c r="AL889" t="str">
        <f t="shared" si="150"/>
        <v/>
      </c>
      <c r="AM889" t="str">
        <f t="shared" si="151"/>
        <v/>
      </c>
      <c r="AN889" t="str">
        <f t="shared" si="152"/>
        <v/>
      </c>
      <c r="AO889" t="str">
        <f t="shared" si="153"/>
        <v/>
      </c>
      <c r="AP889" t="str">
        <f t="shared" si="154"/>
        <v/>
      </c>
      <c r="AQ889" t="str">
        <f t="shared" si="155"/>
        <v/>
      </c>
    </row>
    <row r="890" spans="1:43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  <c r="W890" t="str">
        <f t="shared" si="145"/>
        <v>55565861</v>
      </c>
      <c r="X890" t="str">
        <f t="shared" si="146"/>
        <v>56586171</v>
      </c>
      <c r="Y890" t="str">
        <f t="shared" si="147"/>
        <v>5556586171</v>
      </c>
      <c r="AH890" t="str">
        <f>IF(L890+1=M890,"+","")</f>
        <v>+</v>
      </c>
      <c r="AI890" t="str">
        <f t="shared" si="148"/>
        <v/>
      </c>
      <c r="AK890" t="str">
        <f t="shared" si="149"/>
        <v/>
      </c>
      <c r="AL890" t="str">
        <f t="shared" si="150"/>
        <v/>
      </c>
      <c r="AM890" t="str">
        <f t="shared" si="151"/>
        <v/>
      </c>
      <c r="AN890" t="str">
        <f t="shared" si="152"/>
        <v/>
      </c>
      <c r="AO890" t="str">
        <f t="shared" si="153"/>
        <v/>
      </c>
      <c r="AP890" t="str">
        <f t="shared" si="154"/>
        <v/>
      </c>
      <c r="AQ890" t="str">
        <f t="shared" si="155"/>
        <v/>
      </c>
    </row>
    <row r="891" spans="1:43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  <c r="W891" t="str">
        <f t="shared" si="145"/>
        <v>20324365</v>
      </c>
      <c r="X891" t="str">
        <f t="shared" si="146"/>
        <v>32436573</v>
      </c>
      <c r="Y891" t="str">
        <f t="shared" si="147"/>
        <v>2032436573</v>
      </c>
      <c r="AH891" t="str">
        <f>IF(L891+1=M891,"+","")</f>
        <v/>
      </c>
      <c r="AI891" t="str">
        <f t="shared" si="148"/>
        <v/>
      </c>
      <c r="AK891" t="str">
        <f t="shared" si="149"/>
        <v/>
      </c>
      <c r="AL891" t="str">
        <f t="shared" si="150"/>
        <v/>
      </c>
      <c r="AM891" t="str">
        <f t="shared" si="151"/>
        <v/>
      </c>
      <c r="AN891" t="str">
        <f t="shared" si="152"/>
        <v/>
      </c>
      <c r="AO891" t="str">
        <f t="shared" si="153"/>
        <v/>
      </c>
      <c r="AP891" t="str">
        <f t="shared" si="154"/>
        <v/>
      </c>
      <c r="AQ891" t="str">
        <f t="shared" si="155"/>
        <v/>
      </c>
    </row>
    <row r="892" spans="1:43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  <c r="W892" t="str">
        <f t="shared" si="145"/>
        <v>46505862</v>
      </c>
      <c r="X892" t="str">
        <f t="shared" si="146"/>
        <v>50586276</v>
      </c>
      <c r="Y892" t="str">
        <f t="shared" si="147"/>
        <v>4650586276</v>
      </c>
      <c r="AH892" t="str">
        <f>IF(L892+1=M892,"+","")</f>
        <v/>
      </c>
      <c r="AI892" t="str">
        <f t="shared" si="148"/>
        <v/>
      </c>
      <c r="AK892" t="str">
        <f t="shared" si="149"/>
        <v/>
      </c>
      <c r="AL892" t="str">
        <f t="shared" si="150"/>
        <v/>
      </c>
      <c r="AM892" t="str">
        <f t="shared" si="151"/>
        <v/>
      </c>
      <c r="AN892" t="str">
        <f t="shared" si="152"/>
        <v/>
      </c>
      <c r="AO892" t="str">
        <f t="shared" si="153"/>
        <v/>
      </c>
      <c r="AP892" t="str">
        <f t="shared" si="154"/>
        <v/>
      </c>
      <c r="AQ892" t="str">
        <f t="shared" si="155"/>
        <v/>
      </c>
    </row>
    <row r="893" spans="1:43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  <c r="W893" t="str">
        <f t="shared" si="145"/>
        <v>12606667</v>
      </c>
      <c r="X893" t="str">
        <f t="shared" si="146"/>
        <v>60666772</v>
      </c>
      <c r="Y893" t="str">
        <f t="shared" si="147"/>
        <v>1260666772</v>
      </c>
      <c r="AH893" t="str">
        <f>IF(L893+1=M893,"+","")</f>
        <v/>
      </c>
      <c r="AI893" t="str">
        <f t="shared" si="148"/>
        <v/>
      </c>
      <c r="AK893" t="str">
        <f t="shared" si="149"/>
        <v/>
      </c>
      <c r="AL893" t="str">
        <f t="shared" si="150"/>
        <v/>
      </c>
      <c r="AM893" t="str">
        <f t="shared" si="151"/>
        <v/>
      </c>
      <c r="AN893" t="str">
        <f t="shared" si="152"/>
        <v/>
      </c>
      <c r="AO893" t="str">
        <f t="shared" si="153"/>
        <v/>
      </c>
      <c r="AP893" t="str">
        <f t="shared" si="154"/>
        <v/>
      </c>
      <c r="AQ893" t="str">
        <f t="shared" si="155"/>
        <v/>
      </c>
    </row>
    <row r="894" spans="1:43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  <c r="W894" t="str">
        <f t="shared" si="145"/>
        <v>17606671</v>
      </c>
      <c r="X894" t="str">
        <f t="shared" si="146"/>
        <v>60667185</v>
      </c>
      <c r="Y894" t="str">
        <f t="shared" si="147"/>
        <v>1760667185</v>
      </c>
      <c r="AH894" t="str">
        <f>IF(L894+1=M894,"+","")</f>
        <v/>
      </c>
      <c r="AI894" t="str">
        <f t="shared" si="148"/>
        <v/>
      </c>
      <c r="AK894" t="str">
        <f t="shared" si="149"/>
        <v/>
      </c>
      <c r="AL894" t="str">
        <f t="shared" si="150"/>
        <v/>
      </c>
      <c r="AM894" t="str">
        <f t="shared" si="151"/>
        <v/>
      </c>
      <c r="AN894" t="str">
        <f t="shared" si="152"/>
        <v/>
      </c>
      <c r="AO894" t="str">
        <f t="shared" si="153"/>
        <v/>
      </c>
      <c r="AP894" t="str">
        <f t="shared" si="154"/>
        <v/>
      </c>
      <c r="AQ894" t="str">
        <f t="shared" si="155"/>
        <v/>
      </c>
    </row>
    <row r="895" spans="1:43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  <c r="W895" t="str">
        <f t="shared" si="145"/>
        <v>4234261</v>
      </c>
      <c r="X895" t="str">
        <f t="shared" si="146"/>
        <v>23426164</v>
      </c>
      <c r="Y895" t="str">
        <f t="shared" si="147"/>
        <v>423426164</v>
      </c>
      <c r="AH895" t="str">
        <f>IF(L895+1=M895,"+","")</f>
        <v/>
      </c>
      <c r="AI895" t="str">
        <f t="shared" si="148"/>
        <v/>
      </c>
      <c r="AK895" t="str">
        <f t="shared" si="149"/>
        <v/>
      </c>
      <c r="AL895" t="str">
        <f t="shared" si="150"/>
        <v/>
      </c>
      <c r="AM895" t="str">
        <f t="shared" si="151"/>
        <v/>
      </c>
      <c r="AN895" t="str">
        <f t="shared" si="152"/>
        <v/>
      </c>
      <c r="AO895" t="str">
        <f t="shared" si="153"/>
        <v/>
      </c>
      <c r="AP895" t="str">
        <f t="shared" si="154"/>
        <v/>
      </c>
      <c r="AQ895" t="str">
        <f t="shared" si="155"/>
        <v/>
      </c>
    </row>
    <row r="896" spans="1:43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  <c r="W896" t="str">
        <f t="shared" si="145"/>
        <v>23314273</v>
      </c>
      <c r="X896" t="str">
        <f t="shared" si="146"/>
        <v>31427385</v>
      </c>
      <c r="Y896" t="str">
        <f t="shared" si="147"/>
        <v>2331427385</v>
      </c>
      <c r="AH896" t="str">
        <f>IF(L896+1=M896,"+","")</f>
        <v/>
      </c>
      <c r="AI896" t="str">
        <f t="shared" si="148"/>
        <v/>
      </c>
      <c r="AK896" t="str">
        <f t="shared" si="149"/>
        <v/>
      </c>
      <c r="AL896" t="str">
        <f t="shared" si="150"/>
        <v/>
      </c>
      <c r="AM896" t="str">
        <f t="shared" si="151"/>
        <v/>
      </c>
      <c r="AN896" t="str">
        <f t="shared" si="152"/>
        <v/>
      </c>
      <c r="AO896" t="str">
        <f t="shared" si="153"/>
        <v/>
      </c>
      <c r="AP896" t="str">
        <f t="shared" si="154"/>
        <v/>
      </c>
      <c r="AQ896" t="str">
        <f t="shared" si="155"/>
        <v/>
      </c>
    </row>
    <row r="897" spans="1:43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  <c r="W897" t="str">
        <f t="shared" si="145"/>
        <v>3212830</v>
      </c>
      <c r="X897" t="str">
        <f t="shared" si="146"/>
        <v>21283033</v>
      </c>
      <c r="Y897" t="str">
        <f t="shared" si="147"/>
        <v>321283033</v>
      </c>
      <c r="AH897" t="str">
        <f>IF(L897+1=M897,"+","")</f>
        <v/>
      </c>
      <c r="AI897" t="str">
        <f t="shared" si="148"/>
        <v/>
      </c>
      <c r="AK897" t="str">
        <f t="shared" si="149"/>
        <v/>
      </c>
      <c r="AL897" t="str">
        <f t="shared" si="150"/>
        <v/>
      </c>
      <c r="AM897" t="str">
        <f t="shared" si="151"/>
        <v/>
      </c>
      <c r="AN897" t="str">
        <f t="shared" si="152"/>
        <v/>
      </c>
      <c r="AO897" t="str">
        <f t="shared" si="153"/>
        <v/>
      </c>
      <c r="AP897" t="str">
        <f t="shared" si="154"/>
        <v/>
      </c>
      <c r="AQ897" t="str">
        <f t="shared" si="155"/>
        <v/>
      </c>
    </row>
    <row r="898" spans="1:43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  <c r="W898" t="str">
        <f t="shared" ref="W898:W961" si="156">L898&amp;M898&amp;N898&amp;O898</f>
        <v>2236571</v>
      </c>
      <c r="X898" t="str">
        <f t="shared" ref="X898:X961" si="157">M898&amp;N898&amp;O898&amp;P898</f>
        <v>23657184</v>
      </c>
      <c r="Y898" t="str">
        <f t="shared" ref="Y898:Y961" si="158">L898&amp;M898&amp;N898&amp;O898&amp;P898</f>
        <v>223657184</v>
      </c>
      <c r="AH898" t="str">
        <f>IF(L898+1=M898,"+","")</f>
        <v/>
      </c>
      <c r="AI898" t="str">
        <f t="shared" ref="AI898:AI961" si="159">IF(M898+1=N898,"+","")</f>
        <v/>
      </c>
      <c r="AK898" t="str">
        <f t="shared" ref="AK898:AK961" si="160">IF(O898+1=P898,"+","")</f>
        <v/>
      </c>
      <c r="AL898" t="str">
        <f t="shared" ref="AL898:AL961" si="161">IF(AH898&amp;AI898&amp;AJ898&amp;AK898="++++","Xdmihogy","")</f>
        <v/>
      </c>
      <c r="AM898" t="str">
        <f t="shared" ref="AM898:AM961" si="162">IF(AI898&amp;AJ898&amp;AK898="+++","Xdmihogy","")</f>
        <v/>
      </c>
      <c r="AN898" t="str">
        <f t="shared" ref="AN898:AN961" si="163">IF(AH898&amp;AI898&amp;AJ898="+++","Xdmihogy","")</f>
        <v/>
      </c>
      <c r="AO898" t="str">
        <f t="shared" ref="AO898:AO961" si="164">IF(AH898&amp;AI898="++","Xdmihogy","")</f>
        <v/>
      </c>
      <c r="AP898" t="str">
        <f t="shared" ref="AP898:AP961" si="165">IF(AI898&amp;AJ898="++","Xdmihogy","")</f>
        <v/>
      </c>
      <c r="AQ898" t="str">
        <f t="shared" ref="AQ898:AQ961" si="166">IF(AJ898&amp;AK898="++","Xdmihogy","")</f>
        <v/>
      </c>
    </row>
    <row r="899" spans="1:43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  <c r="W899" t="str">
        <f t="shared" si="156"/>
        <v>13337377</v>
      </c>
      <c r="X899" t="str">
        <f t="shared" si="157"/>
        <v>33737778</v>
      </c>
      <c r="Y899" t="str">
        <f t="shared" si="158"/>
        <v>1333737778</v>
      </c>
      <c r="AH899" t="str">
        <f>IF(L899+1=M899,"+","")</f>
        <v/>
      </c>
      <c r="AI899" t="str">
        <f t="shared" si="159"/>
        <v/>
      </c>
      <c r="AK899" t="str">
        <f t="shared" si="160"/>
        <v>+</v>
      </c>
      <c r="AL899" t="str">
        <f t="shared" si="161"/>
        <v/>
      </c>
      <c r="AM899" t="str">
        <f t="shared" si="162"/>
        <v/>
      </c>
      <c r="AN899" t="str">
        <f t="shared" si="163"/>
        <v/>
      </c>
      <c r="AO899" t="str">
        <f t="shared" si="164"/>
        <v/>
      </c>
      <c r="AP899" t="str">
        <f t="shared" si="165"/>
        <v/>
      </c>
      <c r="AQ899" t="str">
        <f t="shared" si="166"/>
        <v/>
      </c>
    </row>
    <row r="900" spans="1:43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  <c r="W900" t="str">
        <f t="shared" si="156"/>
        <v>10212940</v>
      </c>
      <c r="X900" t="str">
        <f t="shared" si="157"/>
        <v>21294087</v>
      </c>
      <c r="Y900" t="str">
        <f t="shared" si="158"/>
        <v>1021294087</v>
      </c>
      <c r="AH900" t="str">
        <f>IF(L900+1=M900,"+","")</f>
        <v/>
      </c>
      <c r="AI900" t="str">
        <f t="shared" si="159"/>
        <v/>
      </c>
      <c r="AK900" t="str">
        <f t="shared" si="160"/>
        <v/>
      </c>
      <c r="AL900" t="str">
        <f t="shared" si="161"/>
        <v/>
      </c>
      <c r="AM900" t="str">
        <f t="shared" si="162"/>
        <v/>
      </c>
      <c r="AN900" t="str">
        <f t="shared" si="163"/>
        <v/>
      </c>
      <c r="AO900" t="str">
        <f t="shared" si="164"/>
        <v/>
      </c>
      <c r="AP900" t="str">
        <f t="shared" si="165"/>
        <v/>
      </c>
      <c r="AQ900" t="str">
        <f t="shared" si="166"/>
        <v/>
      </c>
    </row>
    <row r="901" spans="1:43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  <c r="W901" t="str">
        <f t="shared" si="156"/>
        <v>21293748</v>
      </c>
      <c r="X901" t="str">
        <f t="shared" si="157"/>
        <v>29374868</v>
      </c>
      <c r="Y901" t="str">
        <f t="shared" si="158"/>
        <v>2129374868</v>
      </c>
      <c r="AH901" t="str">
        <f>IF(L901+1=M901,"+","")</f>
        <v/>
      </c>
      <c r="AI901" t="str">
        <f t="shared" si="159"/>
        <v/>
      </c>
      <c r="AK901" t="str">
        <f t="shared" si="160"/>
        <v/>
      </c>
      <c r="AL901" t="str">
        <f t="shared" si="161"/>
        <v/>
      </c>
      <c r="AM901" t="str">
        <f t="shared" si="162"/>
        <v/>
      </c>
      <c r="AN901" t="str">
        <f t="shared" si="163"/>
        <v/>
      </c>
      <c r="AO901" t="str">
        <f t="shared" si="164"/>
        <v/>
      </c>
      <c r="AP901" t="str">
        <f t="shared" si="165"/>
        <v/>
      </c>
      <c r="AQ901" t="str">
        <f t="shared" si="166"/>
        <v/>
      </c>
    </row>
    <row r="902" spans="1:43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  <c r="W902" t="str">
        <f t="shared" si="156"/>
        <v>7213339</v>
      </c>
      <c r="X902" t="str">
        <f t="shared" si="157"/>
        <v>21333986</v>
      </c>
      <c r="Y902" t="str">
        <f t="shared" si="158"/>
        <v>721333986</v>
      </c>
      <c r="AH902" t="str">
        <f>IF(L902+1=M902,"+","")</f>
        <v/>
      </c>
      <c r="AI902" t="str">
        <f t="shared" si="159"/>
        <v/>
      </c>
      <c r="AK902" t="str">
        <f t="shared" si="160"/>
        <v/>
      </c>
      <c r="AL902" t="str">
        <f t="shared" si="161"/>
        <v/>
      </c>
      <c r="AM902" t="str">
        <f t="shared" si="162"/>
        <v/>
      </c>
      <c r="AN902" t="str">
        <f t="shared" si="163"/>
        <v/>
      </c>
      <c r="AO902" t="str">
        <f t="shared" si="164"/>
        <v/>
      </c>
      <c r="AP902" t="str">
        <f t="shared" si="165"/>
        <v/>
      </c>
      <c r="AQ902" t="str">
        <f t="shared" si="166"/>
        <v/>
      </c>
    </row>
    <row r="903" spans="1:43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  <c r="W903" t="str">
        <f t="shared" si="156"/>
        <v>54565759</v>
      </c>
      <c r="X903" t="str">
        <f t="shared" si="157"/>
        <v>56575971</v>
      </c>
      <c r="Y903" t="str">
        <f t="shared" si="158"/>
        <v>5456575971</v>
      </c>
      <c r="AH903" t="str">
        <f>IF(L903+1=M903,"+","")</f>
        <v/>
      </c>
      <c r="AI903" t="str">
        <f t="shared" si="159"/>
        <v>+</v>
      </c>
      <c r="AK903" t="str">
        <f t="shared" si="160"/>
        <v/>
      </c>
      <c r="AL903" t="str">
        <f t="shared" si="161"/>
        <v/>
      </c>
      <c r="AM903" t="str">
        <f t="shared" si="162"/>
        <v/>
      </c>
      <c r="AN903" t="str">
        <f t="shared" si="163"/>
        <v/>
      </c>
      <c r="AO903" t="str">
        <f t="shared" si="164"/>
        <v/>
      </c>
      <c r="AP903" t="str">
        <f t="shared" si="165"/>
        <v/>
      </c>
      <c r="AQ903" t="str">
        <f t="shared" si="166"/>
        <v/>
      </c>
    </row>
    <row r="904" spans="1:43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  <c r="W904" t="str">
        <f t="shared" si="156"/>
        <v>1284756</v>
      </c>
      <c r="X904" t="str">
        <f t="shared" si="157"/>
        <v>28475670</v>
      </c>
      <c r="Y904" t="str">
        <f t="shared" si="158"/>
        <v>128475670</v>
      </c>
      <c r="AH904" t="str">
        <f>IF(L904+1=M904,"+","")</f>
        <v/>
      </c>
      <c r="AI904" t="str">
        <f t="shared" si="159"/>
        <v/>
      </c>
      <c r="AK904" t="str">
        <f t="shared" si="160"/>
        <v/>
      </c>
      <c r="AL904" t="str">
        <f t="shared" si="161"/>
        <v/>
      </c>
      <c r="AM904" t="str">
        <f t="shared" si="162"/>
        <v/>
      </c>
      <c r="AN904" t="str">
        <f t="shared" si="163"/>
        <v/>
      </c>
      <c r="AO904" t="str">
        <f t="shared" si="164"/>
        <v/>
      </c>
      <c r="AP904" t="str">
        <f t="shared" si="165"/>
        <v/>
      </c>
      <c r="AQ904" t="str">
        <f t="shared" si="166"/>
        <v/>
      </c>
    </row>
    <row r="905" spans="1:43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  <c r="W905" t="str">
        <f t="shared" si="156"/>
        <v>5123153</v>
      </c>
      <c r="X905" t="str">
        <f t="shared" si="157"/>
        <v>12315360</v>
      </c>
      <c r="Y905" t="str">
        <f t="shared" si="158"/>
        <v>512315360</v>
      </c>
      <c r="AH905" t="str">
        <f>IF(L905+1=M905,"+","")</f>
        <v/>
      </c>
      <c r="AI905" t="str">
        <f t="shared" si="159"/>
        <v/>
      </c>
      <c r="AK905" t="str">
        <f t="shared" si="160"/>
        <v/>
      </c>
      <c r="AL905" t="str">
        <f t="shared" si="161"/>
        <v/>
      </c>
      <c r="AM905" t="str">
        <f t="shared" si="162"/>
        <v/>
      </c>
      <c r="AN905" t="str">
        <f t="shared" si="163"/>
        <v/>
      </c>
      <c r="AO905" t="str">
        <f t="shared" si="164"/>
        <v/>
      </c>
      <c r="AP905" t="str">
        <f t="shared" si="165"/>
        <v/>
      </c>
      <c r="AQ905" t="str">
        <f t="shared" si="166"/>
        <v/>
      </c>
    </row>
    <row r="906" spans="1:43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  <c r="W906" t="str">
        <f t="shared" si="156"/>
        <v>18425483</v>
      </c>
      <c r="X906" t="str">
        <f t="shared" si="157"/>
        <v>42548389</v>
      </c>
      <c r="Y906" t="str">
        <f t="shared" si="158"/>
        <v>1842548389</v>
      </c>
      <c r="AH906" t="str">
        <f>IF(L906+1=M906,"+","")</f>
        <v/>
      </c>
      <c r="AI906" t="str">
        <f t="shared" si="159"/>
        <v/>
      </c>
      <c r="AK906" t="str">
        <f t="shared" si="160"/>
        <v/>
      </c>
      <c r="AL906" t="str">
        <f t="shared" si="161"/>
        <v/>
      </c>
      <c r="AM906" t="str">
        <f t="shared" si="162"/>
        <v/>
      </c>
      <c r="AN906" t="str">
        <f t="shared" si="163"/>
        <v/>
      </c>
      <c r="AO906" t="str">
        <f t="shared" si="164"/>
        <v/>
      </c>
      <c r="AP906" t="str">
        <f t="shared" si="165"/>
        <v/>
      </c>
      <c r="AQ906" t="str">
        <f t="shared" si="166"/>
        <v/>
      </c>
    </row>
    <row r="907" spans="1:43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  <c r="W907" t="str">
        <f t="shared" si="156"/>
        <v>37424461</v>
      </c>
      <c r="X907" t="str">
        <f t="shared" si="157"/>
        <v>42446162</v>
      </c>
      <c r="Y907" t="str">
        <f t="shared" si="158"/>
        <v>3742446162</v>
      </c>
      <c r="AH907" t="str">
        <f>IF(L907+1=M907,"+","")</f>
        <v/>
      </c>
      <c r="AI907" t="str">
        <f t="shared" si="159"/>
        <v/>
      </c>
      <c r="AK907" t="str">
        <f t="shared" si="160"/>
        <v>+</v>
      </c>
      <c r="AL907" t="str">
        <f t="shared" si="161"/>
        <v/>
      </c>
      <c r="AM907" t="str">
        <f t="shared" si="162"/>
        <v/>
      </c>
      <c r="AN907" t="str">
        <f t="shared" si="163"/>
        <v/>
      </c>
      <c r="AO907" t="str">
        <f t="shared" si="164"/>
        <v/>
      </c>
      <c r="AP907" t="str">
        <f t="shared" si="165"/>
        <v/>
      </c>
      <c r="AQ907" t="str">
        <f t="shared" si="166"/>
        <v/>
      </c>
    </row>
    <row r="908" spans="1:43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  <c r="W908" t="str">
        <f t="shared" si="156"/>
        <v>3172037</v>
      </c>
      <c r="X908" t="str">
        <f t="shared" si="157"/>
        <v>17203740</v>
      </c>
      <c r="Y908" t="str">
        <f t="shared" si="158"/>
        <v>317203740</v>
      </c>
      <c r="AH908" t="str">
        <f>IF(L908+1=M908,"+","")</f>
        <v/>
      </c>
      <c r="AI908" t="str">
        <f t="shared" si="159"/>
        <v/>
      </c>
      <c r="AK908" t="str">
        <f t="shared" si="160"/>
        <v/>
      </c>
      <c r="AL908" t="str">
        <f t="shared" si="161"/>
        <v/>
      </c>
      <c r="AM908" t="str">
        <f t="shared" si="162"/>
        <v/>
      </c>
      <c r="AN908" t="str">
        <f t="shared" si="163"/>
        <v/>
      </c>
      <c r="AO908" t="str">
        <f t="shared" si="164"/>
        <v/>
      </c>
      <c r="AP908" t="str">
        <f t="shared" si="165"/>
        <v/>
      </c>
      <c r="AQ908" t="str">
        <f t="shared" si="166"/>
        <v/>
      </c>
    </row>
    <row r="909" spans="1:43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  <c r="W909" t="str">
        <f t="shared" si="156"/>
        <v>33425069</v>
      </c>
      <c r="X909" t="str">
        <f t="shared" si="157"/>
        <v>42506985</v>
      </c>
      <c r="Y909" t="str">
        <f t="shared" si="158"/>
        <v>3342506985</v>
      </c>
      <c r="AH909" t="str">
        <f>IF(L909+1=M909,"+","")</f>
        <v/>
      </c>
      <c r="AI909" t="str">
        <f t="shared" si="159"/>
        <v/>
      </c>
      <c r="AK909" t="str">
        <f t="shared" si="160"/>
        <v/>
      </c>
      <c r="AL909" t="str">
        <f t="shared" si="161"/>
        <v/>
      </c>
      <c r="AM909" t="str">
        <f t="shared" si="162"/>
        <v/>
      </c>
      <c r="AN909" t="str">
        <f t="shared" si="163"/>
        <v/>
      </c>
      <c r="AO909" t="str">
        <f t="shared" si="164"/>
        <v/>
      </c>
      <c r="AP909" t="str">
        <f t="shared" si="165"/>
        <v/>
      </c>
      <c r="AQ909" t="str">
        <f t="shared" si="166"/>
        <v/>
      </c>
    </row>
    <row r="910" spans="1:43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  <c r="W910" t="str">
        <f t="shared" si="156"/>
        <v>235360</v>
      </c>
      <c r="X910" t="str">
        <f t="shared" si="157"/>
        <v>3536069</v>
      </c>
      <c r="Y910" t="str">
        <f t="shared" si="158"/>
        <v>23536069</v>
      </c>
      <c r="AH910" t="str">
        <f>IF(L910+1=M910,"+","")</f>
        <v>+</v>
      </c>
      <c r="AI910" t="str">
        <f t="shared" si="159"/>
        <v/>
      </c>
      <c r="AK910" t="str">
        <f t="shared" si="160"/>
        <v/>
      </c>
      <c r="AL910" t="str">
        <f t="shared" si="161"/>
        <v/>
      </c>
      <c r="AM910" t="str">
        <f t="shared" si="162"/>
        <v/>
      </c>
      <c r="AN910" t="str">
        <f t="shared" si="163"/>
        <v/>
      </c>
      <c r="AO910" t="str">
        <f t="shared" si="164"/>
        <v/>
      </c>
      <c r="AP910" t="str">
        <f t="shared" si="165"/>
        <v/>
      </c>
      <c r="AQ910" t="str">
        <f t="shared" si="166"/>
        <v/>
      </c>
    </row>
    <row r="911" spans="1:43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  <c r="W911" t="str">
        <f t="shared" si="156"/>
        <v>17183341</v>
      </c>
      <c r="X911" t="str">
        <f t="shared" si="157"/>
        <v>18334159</v>
      </c>
      <c r="Y911" t="str">
        <f t="shared" si="158"/>
        <v>1718334159</v>
      </c>
      <c r="AH911" t="str">
        <f>IF(L911+1=M911,"+","")</f>
        <v>+</v>
      </c>
      <c r="AI911" t="str">
        <f t="shared" si="159"/>
        <v/>
      </c>
      <c r="AK911" t="str">
        <f t="shared" si="160"/>
        <v/>
      </c>
      <c r="AL911" t="str">
        <f t="shared" si="161"/>
        <v/>
      </c>
      <c r="AM911" t="str">
        <f t="shared" si="162"/>
        <v/>
      </c>
      <c r="AN911" t="str">
        <f t="shared" si="163"/>
        <v/>
      </c>
      <c r="AO911" t="str">
        <f t="shared" si="164"/>
        <v/>
      </c>
      <c r="AP911" t="str">
        <f t="shared" si="165"/>
        <v/>
      </c>
      <c r="AQ911" t="str">
        <f t="shared" si="166"/>
        <v/>
      </c>
    </row>
    <row r="912" spans="1:43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  <c r="W912" t="str">
        <f t="shared" si="156"/>
        <v>22264374</v>
      </c>
      <c r="X912" t="str">
        <f t="shared" si="157"/>
        <v>26437481</v>
      </c>
      <c r="Y912" t="str">
        <f t="shared" si="158"/>
        <v>2226437481</v>
      </c>
      <c r="AH912" t="str">
        <f>IF(L912+1=M912,"+","")</f>
        <v/>
      </c>
      <c r="AI912" t="str">
        <f t="shared" si="159"/>
        <v/>
      </c>
      <c r="AK912" t="str">
        <f t="shared" si="160"/>
        <v/>
      </c>
      <c r="AL912" t="str">
        <f t="shared" si="161"/>
        <v/>
      </c>
      <c r="AM912" t="str">
        <f t="shared" si="162"/>
        <v/>
      </c>
      <c r="AN912" t="str">
        <f t="shared" si="163"/>
        <v/>
      </c>
      <c r="AO912" t="str">
        <f t="shared" si="164"/>
        <v/>
      </c>
      <c r="AP912" t="str">
        <f t="shared" si="165"/>
        <v/>
      </c>
      <c r="AQ912" t="str">
        <f t="shared" si="166"/>
        <v/>
      </c>
    </row>
    <row r="913" spans="1:43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  <c r="W913" t="str">
        <f t="shared" si="156"/>
        <v>351360</v>
      </c>
      <c r="X913" t="str">
        <f t="shared" si="157"/>
        <v>5136088</v>
      </c>
      <c r="Y913" t="str">
        <f t="shared" si="158"/>
        <v>35136088</v>
      </c>
      <c r="AH913" t="str">
        <f>IF(L913+1=M913,"+","")</f>
        <v/>
      </c>
      <c r="AI913" t="str">
        <f t="shared" si="159"/>
        <v/>
      </c>
      <c r="AK913" t="str">
        <f t="shared" si="160"/>
        <v/>
      </c>
      <c r="AL913" t="str">
        <f t="shared" si="161"/>
        <v/>
      </c>
      <c r="AM913" t="str">
        <f t="shared" si="162"/>
        <v/>
      </c>
      <c r="AN913" t="str">
        <f t="shared" si="163"/>
        <v/>
      </c>
      <c r="AO913" t="str">
        <f t="shared" si="164"/>
        <v/>
      </c>
      <c r="AP913" t="str">
        <f t="shared" si="165"/>
        <v/>
      </c>
      <c r="AQ913" t="str">
        <f t="shared" si="166"/>
        <v/>
      </c>
    </row>
    <row r="914" spans="1:43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  <c r="W914" t="str">
        <f t="shared" si="156"/>
        <v>14264871</v>
      </c>
      <c r="X914" t="str">
        <f t="shared" si="157"/>
        <v>26487185</v>
      </c>
      <c r="Y914" t="str">
        <f t="shared" si="158"/>
        <v>1426487185</v>
      </c>
      <c r="AH914" t="str">
        <f>IF(L914+1=M914,"+","")</f>
        <v/>
      </c>
      <c r="AI914" t="str">
        <f t="shared" si="159"/>
        <v/>
      </c>
      <c r="AK914" t="str">
        <f t="shared" si="160"/>
        <v/>
      </c>
      <c r="AL914" t="str">
        <f t="shared" si="161"/>
        <v/>
      </c>
      <c r="AM914" t="str">
        <f t="shared" si="162"/>
        <v/>
      </c>
      <c r="AN914" t="str">
        <f t="shared" si="163"/>
        <v/>
      </c>
      <c r="AO914" t="str">
        <f t="shared" si="164"/>
        <v/>
      </c>
      <c r="AP914" t="str">
        <f t="shared" si="165"/>
        <v/>
      </c>
      <c r="AQ914" t="str">
        <f t="shared" si="166"/>
        <v/>
      </c>
    </row>
    <row r="915" spans="1:43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  <c r="W915" t="str">
        <f t="shared" si="156"/>
        <v>15202547</v>
      </c>
      <c r="X915" t="str">
        <f t="shared" si="157"/>
        <v>20254766</v>
      </c>
      <c r="Y915" t="str">
        <f t="shared" si="158"/>
        <v>1520254766</v>
      </c>
      <c r="AH915" t="str">
        <f>IF(L915+1=M915,"+","")</f>
        <v/>
      </c>
      <c r="AI915" t="str">
        <f t="shared" si="159"/>
        <v/>
      </c>
      <c r="AK915" t="str">
        <f t="shared" si="160"/>
        <v/>
      </c>
      <c r="AL915" t="str">
        <f t="shared" si="161"/>
        <v/>
      </c>
      <c r="AM915" t="str">
        <f t="shared" si="162"/>
        <v/>
      </c>
      <c r="AN915" t="str">
        <f t="shared" si="163"/>
        <v/>
      </c>
      <c r="AO915" t="str">
        <f t="shared" si="164"/>
        <v/>
      </c>
      <c r="AP915" t="str">
        <f t="shared" si="165"/>
        <v/>
      </c>
      <c r="AQ915" t="str">
        <f t="shared" si="166"/>
        <v/>
      </c>
    </row>
    <row r="916" spans="1:43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  <c r="W916" t="str">
        <f t="shared" si="156"/>
        <v>5214352</v>
      </c>
      <c r="X916" t="str">
        <f t="shared" si="157"/>
        <v>21435264</v>
      </c>
      <c r="Y916" t="str">
        <f t="shared" si="158"/>
        <v>521435264</v>
      </c>
      <c r="AH916" t="str">
        <f>IF(L916+1=M916,"+","")</f>
        <v/>
      </c>
      <c r="AI916" t="str">
        <f t="shared" si="159"/>
        <v/>
      </c>
      <c r="AK916" t="str">
        <f t="shared" si="160"/>
        <v/>
      </c>
      <c r="AL916" t="str">
        <f t="shared" si="161"/>
        <v/>
      </c>
      <c r="AM916" t="str">
        <f t="shared" si="162"/>
        <v/>
      </c>
      <c r="AN916" t="str">
        <f t="shared" si="163"/>
        <v/>
      </c>
      <c r="AO916" t="str">
        <f t="shared" si="164"/>
        <v/>
      </c>
      <c r="AP916" t="str">
        <f t="shared" si="165"/>
        <v/>
      </c>
      <c r="AQ916" t="str">
        <f t="shared" si="166"/>
        <v/>
      </c>
    </row>
    <row r="917" spans="1:43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  <c r="W917" t="str">
        <f t="shared" si="156"/>
        <v>8256472</v>
      </c>
      <c r="X917" t="str">
        <f t="shared" si="157"/>
        <v>25647279</v>
      </c>
      <c r="Y917" t="str">
        <f t="shared" si="158"/>
        <v>825647279</v>
      </c>
      <c r="AH917" t="str">
        <f>IF(L917+1=M917,"+","")</f>
        <v/>
      </c>
      <c r="AI917" t="str">
        <f t="shared" si="159"/>
        <v/>
      </c>
      <c r="AK917" t="str">
        <f t="shared" si="160"/>
        <v/>
      </c>
      <c r="AL917" t="str">
        <f t="shared" si="161"/>
        <v/>
      </c>
      <c r="AM917" t="str">
        <f t="shared" si="162"/>
        <v/>
      </c>
      <c r="AN917" t="str">
        <f t="shared" si="163"/>
        <v/>
      </c>
      <c r="AO917" t="str">
        <f t="shared" si="164"/>
        <v/>
      </c>
      <c r="AP917" t="str">
        <f t="shared" si="165"/>
        <v/>
      </c>
      <c r="AQ917" t="str">
        <f t="shared" si="166"/>
        <v/>
      </c>
    </row>
    <row r="918" spans="1:43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  <c r="W918" t="str">
        <f t="shared" si="156"/>
        <v>8173549</v>
      </c>
      <c r="X918" t="str">
        <f t="shared" si="157"/>
        <v>17354967</v>
      </c>
      <c r="Y918" t="str">
        <f t="shared" si="158"/>
        <v>817354967</v>
      </c>
      <c r="AH918" t="str">
        <f>IF(L918+1=M918,"+","")</f>
        <v/>
      </c>
      <c r="AI918" t="str">
        <f t="shared" si="159"/>
        <v/>
      </c>
      <c r="AK918" t="str">
        <f t="shared" si="160"/>
        <v/>
      </c>
      <c r="AL918" t="str">
        <f t="shared" si="161"/>
        <v/>
      </c>
      <c r="AM918" t="str">
        <f t="shared" si="162"/>
        <v/>
      </c>
      <c r="AN918" t="str">
        <f t="shared" si="163"/>
        <v/>
      </c>
      <c r="AO918" t="str">
        <f t="shared" si="164"/>
        <v/>
      </c>
      <c r="AP918" t="str">
        <f t="shared" si="165"/>
        <v/>
      </c>
      <c r="AQ918" t="str">
        <f t="shared" si="166"/>
        <v/>
      </c>
    </row>
    <row r="919" spans="1:43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  <c r="W919" t="str">
        <f t="shared" si="156"/>
        <v>11243441</v>
      </c>
      <c r="X919" t="str">
        <f t="shared" si="157"/>
        <v>24344187</v>
      </c>
      <c r="Y919" t="str">
        <f t="shared" si="158"/>
        <v>1124344187</v>
      </c>
      <c r="AH919" t="str">
        <f>IF(L919+1=M919,"+","")</f>
        <v/>
      </c>
      <c r="AI919" t="str">
        <f t="shared" si="159"/>
        <v/>
      </c>
      <c r="AK919" t="str">
        <f t="shared" si="160"/>
        <v/>
      </c>
      <c r="AL919" t="str">
        <f t="shared" si="161"/>
        <v/>
      </c>
      <c r="AM919" t="str">
        <f t="shared" si="162"/>
        <v/>
      </c>
      <c r="AN919" t="str">
        <f t="shared" si="163"/>
        <v/>
      </c>
      <c r="AO919" t="str">
        <f t="shared" si="164"/>
        <v/>
      </c>
      <c r="AP919" t="str">
        <f t="shared" si="165"/>
        <v/>
      </c>
      <c r="AQ919" t="str">
        <f t="shared" si="166"/>
        <v/>
      </c>
    </row>
    <row r="920" spans="1:43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  <c r="W920" t="str">
        <f t="shared" si="156"/>
        <v>12214243</v>
      </c>
      <c r="X920" t="str">
        <f t="shared" si="157"/>
        <v>21424365</v>
      </c>
      <c r="Y920" t="str">
        <f t="shared" si="158"/>
        <v>1221424365</v>
      </c>
      <c r="AH920" t="str">
        <f>IF(L920+1=M920,"+","")</f>
        <v/>
      </c>
      <c r="AI920" t="str">
        <f t="shared" si="159"/>
        <v/>
      </c>
      <c r="AK920" t="str">
        <f t="shared" si="160"/>
        <v/>
      </c>
      <c r="AL920" t="str">
        <f t="shared" si="161"/>
        <v/>
      </c>
      <c r="AM920" t="str">
        <f t="shared" si="162"/>
        <v/>
      </c>
      <c r="AN920" t="str">
        <f t="shared" si="163"/>
        <v/>
      </c>
      <c r="AO920" t="str">
        <f t="shared" si="164"/>
        <v/>
      </c>
      <c r="AP920" t="str">
        <f t="shared" si="165"/>
        <v/>
      </c>
      <c r="AQ920" t="str">
        <f t="shared" si="166"/>
        <v/>
      </c>
    </row>
    <row r="921" spans="1:43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  <c r="W921" t="str">
        <f t="shared" si="156"/>
        <v>20214162</v>
      </c>
      <c r="X921" t="str">
        <f t="shared" si="157"/>
        <v>21416277</v>
      </c>
      <c r="Y921" t="str">
        <f t="shared" si="158"/>
        <v>2021416277</v>
      </c>
      <c r="AH921" t="str">
        <f>IF(L921+1=M921,"+","")</f>
        <v>+</v>
      </c>
      <c r="AI921" t="str">
        <f t="shared" si="159"/>
        <v/>
      </c>
      <c r="AK921" t="str">
        <f t="shared" si="160"/>
        <v/>
      </c>
      <c r="AL921" t="str">
        <f t="shared" si="161"/>
        <v/>
      </c>
      <c r="AM921" t="str">
        <f t="shared" si="162"/>
        <v/>
      </c>
      <c r="AN921" t="str">
        <f t="shared" si="163"/>
        <v/>
      </c>
      <c r="AO921" t="str">
        <f t="shared" si="164"/>
        <v/>
      </c>
      <c r="AP921" t="str">
        <f t="shared" si="165"/>
        <v/>
      </c>
      <c r="AQ921" t="str">
        <f t="shared" si="166"/>
        <v/>
      </c>
    </row>
    <row r="922" spans="1:43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  <c r="W922" t="str">
        <f t="shared" si="156"/>
        <v>11374052</v>
      </c>
      <c r="X922" t="str">
        <f t="shared" si="157"/>
        <v>37405273</v>
      </c>
      <c r="Y922" t="str">
        <f t="shared" si="158"/>
        <v>1137405273</v>
      </c>
      <c r="AH922" t="str">
        <f>IF(L922+1=M922,"+","")</f>
        <v/>
      </c>
      <c r="AI922" t="str">
        <f t="shared" si="159"/>
        <v/>
      </c>
      <c r="AK922" t="str">
        <f t="shared" si="160"/>
        <v/>
      </c>
      <c r="AL922" t="str">
        <f t="shared" si="161"/>
        <v/>
      </c>
      <c r="AM922" t="str">
        <f t="shared" si="162"/>
        <v/>
      </c>
      <c r="AN922" t="str">
        <f t="shared" si="163"/>
        <v/>
      </c>
      <c r="AO922" t="str">
        <f t="shared" si="164"/>
        <v/>
      </c>
      <c r="AP922" t="str">
        <f t="shared" si="165"/>
        <v/>
      </c>
      <c r="AQ922" t="str">
        <f t="shared" si="166"/>
        <v/>
      </c>
    </row>
    <row r="923" spans="1:43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  <c r="W923" t="str">
        <f t="shared" si="156"/>
        <v>23245159</v>
      </c>
      <c r="X923" t="str">
        <f t="shared" si="157"/>
        <v>24515978</v>
      </c>
      <c r="Y923" t="str">
        <f t="shared" si="158"/>
        <v>2324515978</v>
      </c>
      <c r="AH923" t="str">
        <f>IF(L923+1=M923,"+","")</f>
        <v>+</v>
      </c>
      <c r="AI923" t="str">
        <f t="shared" si="159"/>
        <v/>
      </c>
      <c r="AK923" t="str">
        <f t="shared" si="160"/>
        <v/>
      </c>
      <c r="AL923" t="str">
        <f t="shared" si="161"/>
        <v/>
      </c>
      <c r="AM923" t="str">
        <f t="shared" si="162"/>
        <v/>
      </c>
      <c r="AN923" t="str">
        <f t="shared" si="163"/>
        <v/>
      </c>
      <c r="AO923" t="str">
        <f t="shared" si="164"/>
        <v/>
      </c>
      <c r="AP923" t="str">
        <f t="shared" si="165"/>
        <v/>
      </c>
      <c r="AQ923" t="str">
        <f t="shared" si="166"/>
        <v/>
      </c>
    </row>
    <row r="924" spans="1:43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  <c r="W924" t="str">
        <f t="shared" si="156"/>
        <v>13151628</v>
      </c>
      <c r="X924" t="str">
        <f t="shared" si="157"/>
        <v>15162854</v>
      </c>
      <c r="Y924" t="str">
        <f t="shared" si="158"/>
        <v>1315162854</v>
      </c>
      <c r="AH924" t="str">
        <f>IF(L924+1=M924,"+","")</f>
        <v/>
      </c>
      <c r="AI924" t="str">
        <f t="shared" si="159"/>
        <v>+</v>
      </c>
      <c r="AK924" t="str">
        <f t="shared" si="160"/>
        <v/>
      </c>
      <c r="AL924" t="str">
        <f t="shared" si="161"/>
        <v/>
      </c>
      <c r="AM924" t="str">
        <f t="shared" si="162"/>
        <v/>
      </c>
      <c r="AN924" t="str">
        <f t="shared" si="163"/>
        <v/>
      </c>
      <c r="AO924" t="str">
        <f t="shared" si="164"/>
        <v/>
      </c>
      <c r="AP924" t="str">
        <f t="shared" si="165"/>
        <v/>
      </c>
      <c r="AQ924" t="str">
        <f t="shared" si="166"/>
        <v/>
      </c>
    </row>
    <row r="925" spans="1:43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  <c r="W925" t="str">
        <f t="shared" si="156"/>
        <v>11121876</v>
      </c>
      <c r="X925" t="str">
        <f t="shared" si="157"/>
        <v>12187679</v>
      </c>
      <c r="Y925" t="str">
        <f t="shared" si="158"/>
        <v>1112187679</v>
      </c>
      <c r="AH925" t="str">
        <f>IF(L925+1=M925,"+","")</f>
        <v>+</v>
      </c>
      <c r="AI925" t="str">
        <f t="shared" si="159"/>
        <v/>
      </c>
      <c r="AK925" t="str">
        <f t="shared" si="160"/>
        <v/>
      </c>
      <c r="AL925" t="str">
        <f t="shared" si="161"/>
        <v/>
      </c>
      <c r="AM925" t="str">
        <f t="shared" si="162"/>
        <v/>
      </c>
      <c r="AN925" t="str">
        <f t="shared" si="163"/>
        <v/>
      </c>
      <c r="AO925" t="str">
        <f t="shared" si="164"/>
        <v/>
      </c>
      <c r="AP925" t="str">
        <f t="shared" si="165"/>
        <v/>
      </c>
      <c r="AQ925" t="str">
        <f t="shared" si="166"/>
        <v/>
      </c>
    </row>
    <row r="926" spans="1:43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  <c r="W926" t="str">
        <f t="shared" si="156"/>
        <v>39586162</v>
      </c>
      <c r="X926" t="str">
        <f t="shared" si="157"/>
        <v>58616271</v>
      </c>
      <c r="Y926" t="str">
        <f t="shared" si="158"/>
        <v>3958616271</v>
      </c>
      <c r="AH926" t="str">
        <f>IF(L926+1=M926,"+","")</f>
        <v/>
      </c>
      <c r="AI926" t="str">
        <f t="shared" si="159"/>
        <v/>
      </c>
      <c r="AK926" t="str">
        <f t="shared" si="160"/>
        <v/>
      </c>
      <c r="AL926" t="str">
        <f t="shared" si="161"/>
        <v/>
      </c>
      <c r="AM926" t="str">
        <f t="shared" si="162"/>
        <v/>
      </c>
      <c r="AN926" t="str">
        <f t="shared" si="163"/>
        <v/>
      </c>
      <c r="AO926" t="str">
        <f t="shared" si="164"/>
        <v/>
      </c>
      <c r="AP926" t="str">
        <f t="shared" si="165"/>
        <v/>
      </c>
      <c r="AQ926" t="str">
        <f t="shared" si="166"/>
        <v/>
      </c>
    </row>
    <row r="927" spans="1:43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  <c r="W927" t="str">
        <f t="shared" si="156"/>
        <v>52556067</v>
      </c>
      <c r="X927" t="str">
        <f t="shared" si="157"/>
        <v>55606781</v>
      </c>
      <c r="Y927" t="str">
        <f t="shared" si="158"/>
        <v>5255606781</v>
      </c>
      <c r="AH927" t="str">
        <f>IF(L927+1=M927,"+","")</f>
        <v/>
      </c>
      <c r="AI927" t="str">
        <f t="shared" si="159"/>
        <v/>
      </c>
      <c r="AK927" t="str">
        <f t="shared" si="160"/>
        <v/>
      </c>
      <c r="AL927" t="str">
        <f t="shared" si="161"/>
        <v/>
      </c>
      <c r="AM927" t="str">
        <f t="shared" si="162"/>
        <v/>
      </c>
      <c r="AN927" t="str">
        <f t="shared" si="163"/>
        <v/>
      </c>
      <c r="AO927" t="str">
        <f t="shared" si="164"/>
        <v/>
      </c>
      <c r="AP927" t="str">
        <f t="shared" si="165"/>
        <v/>
      </c>
      <c r="AQ927" t="str">
        <f t="shared" si="166"/>
        <v/>
      </c>
    </row>
    <row r="928" spans="1:43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  <c r="W928" t="str">
        <f t="shared" si="156"/>
        <v>3102736</v>
      </c>
      <c r="X928" t="str">
        <f t="shared" si="157"/>
        <v>10273656</v>
      </c>
      <c r="Y928" t="str">
        <f t="shared" si="158"/>
        <v>310273656</v>
      </c>
      <c r="AH928" t="str">
        <f>IF(L928+1=M928,"+","")</f>
        <v/>
      </c>
      <c r="AI928" t="str">
        <f t="shared" si="159"/>
        <v/>
      </c>
      <c r="AK928" t="str">
        <f t="shared" si="160"/>
        <v/>
      </c>
      <c r="AL928" t="str">
        <f t="shared" si="161"/>
        <v/>
      </c>
      <c r="AM928" t="str">
        <f t="shared" si="162"/>
        <v/>
      </c>
      <c r="AN928" t="str">
        <f t="shared" si="163"/>
        <v/>
      </c>
      <c r="AO928" t="str">
        <f t="shared" si="164"/>
        <v/>
      </c>
      <c r="AP928" t="str">
        <f t="shared" si="165"/>
        <v/>
      </c>
      <c r="AQ928" t="str">
        <f t="shared" si="166"/>
        <v/>
      </c>
    </row>
    <row r="929" spans="1:43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  <c r="W929" t="str">
        <f t="shared" si="156"/>
        <v>9285687</v>
      </c>
      <c r="X929" t="str">
        <f t="shared" si="157"/>
        <v>28568790</v>
      </c>
      <c r="Y929" t="str">
        <f t="shared" si="158"/>
        <v>928568790</v>
      </c>
      <c r="AH929" t="str">
        <f>IF(L929+1=M929,"+","")</f>
        <v/>
      </c>
      <c r="AI929" t="str">
        <f t="shared" si="159"/>
        <v/>
      </c>
      <c r="AK929" t="str">
        <f t="shared" si="160"/>
        <v/>
      </c>
      <c r="AL929" t="str">
        <f t="shared" si="161"/>
        <v/>
      </c>
      <c r="AM929" t="str">
        <f t="shared" si="162"/>
        <v/>
      </c>
      <c r="AN929" t="str">
        <f t="shared" si="163"/>
        <v/>
      </c>
      <c r="AO929" t="str">
        <f t="shared" si="164"/>
        <v/>
      </c>
      <c r="AP929" t="str">
        <f t="shared" si="165"/>
        <v/>
      </c>
      <c r="AQ929" t="str">
        <f t="shared" si="166"/>
        <v/>
      </c>
    </row>
    <row r="930" spans="1:43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  <c r="W930" t="str">
        <f t="shared" si="156"/>
        <v>41475971</v>
      </c>
      <c r="X930" t="str">
        <f t="shared" si="157"/>
        <v>47597174</v>
      </c>
      <c r="Y930" t="str">
        <f t="shared" si="158"/>
        <v>4147597174</v>
      </c>
      <c r="AH930" t="str">
        <f>IF(L930+1=M930,"+","")</f>
        <v/>
      </c>
      <c r="AI930" t="str">
        <f t="shared" si="159"/>
        <v/>
      </c>
      <c r="AK930" t="str">
        <f t="shared" si="160"/>
        <v/>
      </c>
      <c r="AL930" t="str">
        <f t="shared" si="161"/>
        <v/>
      </c>
      <c r="AM930" t="str">
        <f t="shared" si="162"/>
        <v/>
      </c>
      <c r="AN930" t="str">
        <f t="shared" si="163"/>
        <v/>
      </c>
      <c r="AO930" t="str">
        <f t="shared" si="164"/>
        <v/>
      </c>
      <c r="AP930" t="str">
        <f t="shared" si="165"/>
        <v/>
      </c>
      <c r="AQ930" t="str">
        <f t="shared" si="166"/>
        <v/>
      </c>
    </row>
    <row r="931" spans="1:43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  <c r="W931" t="str">
        <f t="shared" si="156"/>
        <v>6113078</v>
      </c>
      <c r="X931" t="str">
        <f t="shared" si="157"/>
        <v>11307880</v>
      </c>
      <c r="Y931" t="str">
        <f t="shared" si="158"/>
        <v>611307880</v>
      </c>
      <c r="AH931" t="str">
        <f>IF(L931+1=M931,"+","")</f>
        <v/>
      </c>
      <c r="AI931" t="str">
        <f t="shared" si="159"/>
        <v/>
      </c>
      <c r="AK931" t="str">
        <f t="shared" si="160"/>
        <v/>
      </c>
      <c r="AL931" t="str">
        <f t="shared" si="161"/>
        <v/>
      </c>
      <c r="AM931" t="str">
        <f t="shared" si="162"/>
        <v/>
      </c>
      <c r="AN931" t="str">
        <f t="shared" si="163"/>
        <v/>
      </c>
      <c r="AO931" t="str">
        <f t="shared" si="164"/>
        <v/>
      </c>
      <c r="AP931" t="str">
        <f t="shared" si="165"/>
        <v/>
      </c>
      <c r="AQ931" t="str">
        <f t="shared" si="166"/>
        <v/>
      </c>
    </row>
    <row r="932" spans="1:43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  <c r="W932" t="str">
        <f t="shared" si="156"/>
        <v>10164767</v>
      </c>
      <c r="X932" t="str">
        <f t="shared" si="157"/>
        <v>16476770</v>
      </c>
      <c r="Y932" t="str">
        <f t="shared" si="158"/>
        <v>1016476770</v>
      </c>
      <c r="AH932" t="str">
        <f>IF(L932+1=M932,"+","")</f>
        <v/>
      </c>
      <c r="AI932" t="str">
        <f t="shared" si="159"/>
        <v/>
      </c>
      <c r="AK932" t="str">
        <f t="shared" si="160"/>
        <v/>
      </c>
      <c r="AL932" t="str">
        <f t="shared" si="161"/>
        <v/>
      </c>
      <c r="AM932" t="str">
        <f t="shared" si="162"/>
        <v/>
      </c>
      <c r="AN932" t="str">
        <f t="shared" si="163"/>
        <v/>
      </c>
      <c r="AO932" t="str">
        <f t="shared" si="164"/>
        <v/>
      </c>
      <c r="AP932" t="str">
        <f t="shared" si="165"/>
        <v/>
      </c>
      <c r="AQ932" t="str">
        <f t="shared" si="166"/>
        <v/>
      </c>
    </row>
    <row r="933" spans="1:43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  <c r="W933" t="str">
        <f t="shared" si="156"/>
        <v>6194752</v>
      </c>
      <c r="X933" t="str">
        <f t="shared" si="157"/>
        <v>19475285</v>
      </c>
      <c r="Y933" t="str">
        <f t="shared" si="158"/>
        <v>619475285</v>
      </c>
      <c r="AH933" t="str">
        <f>IF(L933+1=M933,"+","")</f>
        <v/>
      </c>
      <c r="AI933" t="str">
        <f t="shared" si="159"/>
        <v/>
      </c>
      <c r="AK933" t="str">
        <f t="shared" si="160"/>
        <v/>
      </c>
      <c r="AL933" t="str">
        <f t="shared" si="161"/>
        <v/>
      </c>
      <c r="AM933" t="str">
        <f t="shared" si="162"/>
        <v/>
      </c>
      <c r="AN933" t="str">
        <f t="shared" si="163"/>
        <v/>
      </c>
      <c r="AO933" t="str">
        <f t="shared" si="164"/>
        <v/>
      </c>
      <c r="AP933" t="str">
        <f t="shared" si="165"/>
        <v/>
      </c>
      <c r="AQ933" t="str">
        <f t="shared" si="166"/>
        <v/>
      </c>
    </row>
    <row r="934" spans="1:43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  <c r="W934" t="str">
        <f t="shared" si="156"/>
        <v>5303249</v>
      </c>
      <c r="X934" t="str">
        <f t="shared" si="157"/>
        <v>30324979</v>
      </c>
      <c r="Y934" t="str">
        <f t="shared" si="158"/>
        <v>530324979</v>
      </c>
      <c r="AH934" t="str">
        <f>IF(L934+1=M934,"+","")</f>
        <v/>
      </c>
      <c r="AI934" t="str">
        <f t="shared" si="159"/>
        <v/>
      </c>
      <c r="AK934" t="str">
        <f t="shared" si="160"/>
        <v/>
      </c>
      <c r="AL934" t="str">
        <f t="shared" si="161"/>
        <v/>
      </c>
      <c r="AM934" t="str">
        <f t="shared" si="162"/>
        <v/>
      </c>
      <c r="AN934" t="str">
        <f t="shared" si="163"/>
        <v/>
      </c>
      <c r="AO934" t="str">
        <f t="shared" si="164"/>
        <v/>
      </c>
      <c r="AP934" t="str">
        <f t="shared" si="165"/>
        <v/>
      </c>
      <c r="AQ934" t="str">
        <f t="shared" si="166"/>
        <v/>
      </c>
    </row>
    <row r="935" spans="1:43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  <c r="W935" t="str">
        <f t="shared" si="156"/>
        <v>6567181</v>
      </c>
      <c r="X935" t="str">
        <f t="shared" si="157"/>
        <v>56718185</v>
      </c>
      <c r="Y935" t="str">
        <f t="shared" si="158"/>
        <v>656718185</v>
      </c>
      <c r="AH935" t="str">
        <f>IF(L935+1=M935,"+","")</f>
        <v/>
      </c>
      <c r="AI935" t="str">
        <f t="shared" si="159"/>
        <v/>
      </c>
      <c r="AK935" t="str">
        <f t="shared" si="160"/>
        <v/>
      </c>
      <c r="AL935" t="str">
        <f t="shared" si="161"/>
        <v/>
      </c>
      <c r="AM935" t="str">
        <f t="shared" si="162"/>
        <v/>
      </c>
      <c r="AN935" t="str">
        <f t="shared" si="163"/>
        <v/>
      </c>
      <c r="AO935" t="str">
        <f t="shared" si="164"/>
        <v/>
      </c>
      <c r="AP935" t="str">
        <f t="shared" si="165"/>
        <v/>
      </c>
      <c r="AQ935" t="str">
        <f t="shared" si="166"/>
        <v/>
      </c>
    </row>
    <row r="936" spans="1:43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  <c r="W936" t="str">
        <f t="shared" si="156"/>
        <v>1173749</v>
      </c>
      <c r="X936" t="str">
        <f t="shared" si="157"/>
        <v>17374968</v>
      </c>
      <c r="Y936" t="str">
        <f t="shared" si="158"/>
        <v>117374968</v>
      </c>
      <c r="AH936" t="str">
        <f>IF(L936+1=M936,"+","")</f>
        <v/>
      </c>
      <c r="AI936" t="str">
        <f t="shared" si="159"/>
        <v/>
      </c>
      <c r="AK936" t="str">
        <f t="shared" si="160"/>
        <v/>
      </c>
      <c r="AL936" t="str">
        <f t="shared" si="161"/>
        <v/>
      </c>
      <c r="AM936" t="str">
        <f t="shared" si="162"/>
        <v/>
      </c>
      <c r="AN936" t="str">
        <f t="shared" si="163"/>
        <v/>
      </c>
      <c r="AO936" t="str">
        <f t="shared" si="164"/>
        <v/>
      </c>
      <c r="AP936" t="str">
        <f t="shared" si="165"/>
        <v/>
      </c>
      <c r="AQ936" t="str">
        <f t="shared" si="166"/>
        <v/>
      </c>
    </row>
    <row r="937" spans="1:43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  <c r="W937" t="str">
        <f t="shared" si="156"/>
        <v>3255180</v>
      </c>
      <c r="X937" t="str">
        <f t="shared" si="157"/>
        <v>25518086</v>
      </c>
      <c r="Y937" t="str">
        <f t="shared" si="158"/>
        <v>325518086</v>
      </c>
      <c r="AH937" t="str">
        <f>IF(L937+1=M937,"+","")</f>
        <v/>
      </c>
      <c r="AI937" t="str">
        <f t="shared" si="159"/>
        <v/>
      </c>
      <c r="AK937" t="str">
        <f t="shared" si="160"/>
        <v/>
      </c>
      <c r="AL937" t="str">
        <f t="shared" si="161"/>
        <v/>
      </c>
      <c r="AM937" t="str">
        <f t="shared" si="162"/>
        <v/>
      </c>
      <c r="AN937" t="str">
        <f t="shared" si="163"/>
        <v/>
      </c>
      <c r="AO937" t="str">
        <f t="shared" si="164"/>
        <v/>
      </c>
      <c r="AP937" t="str">
        <f t="shared" si="165"/>
        <v/>
      </c>
      <c r="AQ937" t="str">
        <f t="shared" si="166"/>
        <v/>
      </c>
    </row>
    <row r="938" spans="1:43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  <c r="W938" t="str">
        <f t="shared" si="156"/>
        <v>15373980</v>
      </c>
      <c r="X938" t="str">
        <f t="shared" si="157"/>
        <v>37398081</v>
      </c>
      <c r="Y938" t="str">
        <f t="shared" si="158"/>
        <v>1537398081</v>
      </c>
      <c r="AH938" t="str">
        <f>IF(L938+1=M938,"+","")</f>
        <v/>
      </c>
      <c r="AI938" t="str">
        <f t="shared" si="159"/>
        <v/>
      </c>
      <c r="AK938" t="str">
        <f t="shared" si="160"/>
        <v>+</v>
      </c>
      <c r="AL938" t="str">
        <f t="shared" si="161"/>
        <v/>
      </c>
      <c r="AM938" t="str">
        <f t="shared" si="162"/>
        <v/>
      </c>
      <c r="AN938" t="str">
        <f t="shared" si="163"/>
        <v/>
      </c>
      <c r="AO938" t="str">
        <f t="shared" si="164"/>
        <v/>
      </c>
      <c r="AP938" t="str">
        <f t="shared" si="165"/>
        <v/>
      </c>
      <c r="AQ938" t="str">
        <f t="shared" si="166"/>
        <v/>
      </c>
    </row>
    <row r="939" spans="1:43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  <c r="W939" t="str">
        <f t="shared" si="156"/>
        <v>27315466</v>
      </c>
      <c r="X939" t="str">
        <f t="shared" si="157"/>
        <v>31546676</v>
      </c>
      <c r="Y939" t="str">
        <f t="shared" si="158"/>
        <v>2731546676</v>
      </c>
      <c r="AH939" t="str">
        <f>IF(L939+1=M939,"+","")</f>
        <v/>
      </c>
      <c r="AI939" t="str">
        <f t="shared" si="159"/>
        <v/>
      </c>
      <c r="AK939" t="str">
        <f t="shared" si="160"/>
        <v/>
      </c>
      <c r="AL939" t="str">
        <f t="shared" si="161"/>
        <v/>
      </c>
      <c r="AM939" t="str">
        <f t="shared" si="162"/>
        <v/>
      </c>
      <c r="AN939" t="str">
        <f t="shared" si="163"/>
        <v/>
      </c>
      <c r="AO939" t="str">
        <f t="shared" si="164"/>
        <v/>
      </c>
      <c r="AP939" t="str">
        <f t="shared" si="165"/>
        <v/>
      </c>
      <c r="AQ939" t="str">
        <f t="shared" si="166"/>
        <v/>
      </c>
    </row>
    <row r="940" spans="1:43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  <c r="W940" t="str">
        <f t="shared" si="156"/>
        <v>28386577</v>
      </c>
      <c r="X940" t="str">
        <f t="shared" si="157"/>
        <v>38657790</v>
      </c>
      <c r="Y940" t="str">
        <f t="shared" si="158"/>
        <v>2838657790</v>
      </c>
      <c r="AH940" t="str">
        <f>IF(L940+1=M940,"+","")</f>
        <v/>
      </c>
      <c r="AI940" t="str">
        <f t="shared" si="159"/>
        <v/>
      </c>
      <c r="AK940" t="str">
        <f t="shared" si="160"/>
        <v/>
      </c>
      <c r="AL940" t="str">
        <f t="shared" si="161"/>
        <v/>
      </c>
      <c r="AM940" t="str">
        <f t="shared" si="162"/>
        <v/>
      </c>
      <c r="AN940" t="str">
        <f t="shared" si="163"/>
        <v/>
      </c>
      <c r="AO940" t="str">
        <f t="shared" si="164"/>
        <v/>
      </c>
      <c r="AP940" t="str">
        <f t="shared" si="165"/>
        <v/>
      </c>
      <c r="AQ940" t="str">
        <f t="shared" si="166"/>
        <v/>
      </c>
    </row>
    <row r="941" spans="1:43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  <c r="W941" t="str">
        <f t="shared" si="156"/>
        <v>6334373</v>
      </c>
      <c r="X941" t="str">
        <f t="shared" si="157"/>
        <v>33437374</v>
      </c>
      <c r="Y941" t="str">
        <f t="shared" si="158"/>
        <v>633437374</v>
      </c>
      <c r="AH941" t="str">
        <f>IF(L941+1=M941,"+","")</f>
        <v/>
      </c>
      <c r="AI941" t="str">
        <f t="shared" si="159"/>
        <v/>
      </c>
      <c r="AK941" t="str">
        <f t="shared" si="160"/>
        <v>+</v>
      </c>
      <c r="AL941" t="str">
        <f t="shared" si="161"/>
        <v/>
      </c>
      <c r="AM941" t="str">
        <f t="shared" si="162"/>
        <v/>
      </c>
      <c r="AN941" t="str">
        <f t="shared" si="163"/>
        <v/>
      </c>
      <c r="AO941" t="str">
        <f t="shared" si="164"/>
        <v/>
      </c>
      <c r="AP941" t="str">
        <f t="shared" si="165"/>
        <v/>
      </c>
      <c r="AQ941" t="str">
        <f t="shared" si="166"/>
        <v/>
      </c>
    </row>
    <row r="942" spans="1:43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  <c r="W942" t="str">
        <f t="shared" si="156"/>
        <v>1374172</v>
      </c>
      <c r="X942" t="str">
        <f t="shared" si="157"/>
        <v>37417275</v>
      </c>
      <c r="Y942" t="str">
        <f t="shared" si="158"/>
        <v>137417275</v>
      </c>
      <c r="AH942" t="str">
        <f>IF(L942+1=M942,"+","")</f>
        <v/>
      </c>
      <c r="AI942" t="str">
        <f t="shared" si="159"/>
        <v/>
      </c>
      <c r="AK942" t="str">
        <f t="shared" si="160"/>
        <v/>
      </c>
      <c r="AL942" t="str">
        <f t="shared" si="161"/>
        <v/>
      </c>
      <c r="AM942" t="str">
        <f t="shared" si="162"/>
        <v/>
      </c>
      <c r="AN942" t="str">
        <f t="shared" si="163"/>
        <v/>
      </c>
      <c r="AO942" t="str">
        <f t="shared" si="164"/>
        <v/>
      </c>
      <c r="AP942" t="str">
        <f t="shared" si="165"/>
        <v/>
      </c>
      <c r="AQ942" t="str">
        <f t="shared" si="166"/>
        <v/>
      </c>
    </row>
    <row r="943" spans="1:43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  <c r="W943" t="str">
        <f t="shared" si="156"/>
        <v>22354350</v>
      </c>
      <c r="X943" t="str">
        <f t="shared" si="157"/>
        <v>35435069</v>
      </c>
      <c r="Y943" t="str">
        <f t="shared" si="158"/>
        <v>2235435069</v>
      </c>
      <c r="AH943" t="str">
        <f>IF(L943+1=M943,"+","")</f>
        <v/>
      </c>
      <c r="AI943" t="str">
        <f t="shared" si="159"/>
        <v/>
      </c>
      <c r="AK943" t="str">
        <f t="shared" si="160"/>
        <v/>
      </c>
      <c r="AL943" t="str">
        <f t="shared" si="161"/>
        <v/>
      </c>
      <c r="AM943" t="str">
        <f t="shared" si="162"/>
        <v/>
      </c>
      <c r="AN943" t="str">
        <f t="shared" si="163"/>
        <v/>
      </c>
      <c r="AO943" t="str">
        <f t="shared" si="164"/>
        <v/>
      </c>
      <c r="AP943" t="str">
        <f t="shared" si="165"/>
        <v/>
      </c>
      <c r="AQ943" t="str">
        <f t="shared" si="166"/>
        <v/>
      </c>
    </row>
    <row r="944" spans="1:43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  <c r="W944" t="str">
        <f t="shared" si="156"/>
        <v>27525461</v>
      </c>
      <c r="X944" t="str">
        <f t="shared" si="157"/>
        <v>52546190</v>
      </c>
      <c r="Y944" t="str">
        <f t="shared" si="158"/>
        <v>2752546190</v>
      </c>
      <c r="AH944" t="str">
        <f>IF(L944+1=M944,"+","")</f>
        <v/>
      </c>
      <c r="AI944" t="str">
        <f t="shared" si="159"/>
        <v/>
      </c>
      <c r="AK944" t="str">
        <f t="shared" si="160"/>
        <v/>
      </c>
      <c r="AL944" t="str">
        <f t="shared" si="161"/>
        <v/>
      </c>
      <c r="AM944" t="str">
        <f t="shared" si="162"/>
        <v/>
      </c>
      <c r="AN944" t="str">
        <f t="shared" si="163"/>
        <v/>
      </c>
      <c r="AO944" t="str">
        <f t="shared" si="164"/>
        <v/>
      </c>
      <c r="AP944" t="str">
        <f t="shared" si="165"/>
        <v/>
      </c>
      <c r="AQ944" t="str">
        <f t="shared" si="166"/>
        <v/>
      </c>
    </row>
    <row r="945" spans="1:43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  <c r="W945" t="str">
        <f t="shared" si="156"/>
        <v>26375365</v>
      </c>
      <c r="X945" t="str">
        <f t="shared" si="157"/>
        <v>37536579</v>
      </c>
      <c r="Y945" t="str">
        <f t="shared" si="158"/>
        <v>2637536579</v>
      </c>
      <c r="AH945" t="str">
        <f>IF(L945+1=M945,"+","")</f>
        <v/>
      </c>
      <c r="AI945" t="str">
        <f t="shared" si="159"/>
        <v/>
      </c>
      <c r="AK945" t="str">
        <f t="shared" si="160"/>
        <v/>
      </c>
      <c r="AL945" t="str">
        <f t="shared" si="161"/>
        <v/>
      </c>
      <c r="AM945" t="str">
        <f t="shared" si="162"/>
        <v/>
      </c>
      <c r="AN945" t="str">
        <f t="shared" si="163"/>
        <v/>
      </c>
      <c r="AO945" t="str">
        <f t="shared" si="164"/>
        <v/>
      </c>
      <c r="AP945" t="str">
        <f t="shared" si="165"/>
        <v/>
      </c>
      <c r="AQ945" t="str">
        <f t="shared" si="166"/>
        <v/>
      </c>
    </row>
    <row r="946" spans="1:43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  <c r="W946" t="str">
        <f t="shared" si="156"/>
        <v>50717579</v>
      </c>
      <c r="X946" t="str">
        <f t="shared" si="157"/>
        <v>71757988</v>
      </c>
      <c r="Y946" t="str">
        <f t="shared" si="158"/>
        <v>5071757988</v>
      </c>
      <c r="AH946" t="str">
        <f>IF(L946+1=M946,"+","")</f>
        <v/>
      </c>
      <c r="AI946" t="str">
        <f t="shared" si="159"/>
        <v/>
      </c>
      <c r="AK946" t="str">
        <f t="shared" si="160"/>
        <v/>
      </c>
      <c r="AL946" t="str">
        <f t="shared" si="161"/>
        <v/>
      </c>
      <c r="AM946" t="str">
        <f t="shared" si="162"/>
        <v/>
      </c>
      <c r="AN946" t="str">
        <f t="shared" si="163"/>
        <v/>
      </c>
      <c r="AO946" t="str">
        <f t="shared" si="164"/>
        <v/>
      </c>
      <c r="AP946" t="str">
        <f t="shared" si="165"/>
        <v/>
      </c>
      <c r="AQ946" t="str">
        <f t="shared" si="166"/>
        <v/>
      </c>
    </row>
    <row r="947" spans="1:43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  <c r="W947" t="str">
        <f t="shared" si="156"/>
        <v>232458</v>
      </c>
      <c r="X947" t="str">
        <f t="shared" si="157"/>
        <v>3245887</v>
      </c>
      <c r="Y947" t="str">
        <f t="shared" si="158"/>
        <v>23245887</v>
      </c>
      <c r="AH947" t="str">
        <f>IF(L947+1=M947,"+","")</f>
        <v>+</v>
      </c>
      <c r="AI947" t="str">
        <f t="shared" si="159"/>
        <v/>
      </c>
      <c r="AK947" t="str">
        <f t="shared" si="160"/>
        <v/>
      </c>
      <c r="AL947" t="str">
        <f t="shared" si="161"/>
        <v/>
      </c>
      <c r="AM947" t="str">
        <f t="shared" si="162"/>
        <v/>
      </c>
      <c r="AN947" t="str">
        <f t="shared" si="163"/>
        <v/>
      </c>
      <c r="AO947" t="str">
        <f t="shared" si="164"/>
        <v/>
      </c>
      <c r="AP947" t="str">
        <f t="shared" si="165"/>
        <v/>
      </c>
      <c r="AQ947" t="str">
        <f t="shared" si="166"/>
        <v/>
      </c>
    </row>
    <row r="948" spans="1:43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  <c r="W948" t="str">
        <f t="shared" si="156"/>
        <v>2194953</v>
      </c>
      <c r="X948" t="str">
        <f t="shared" si="157"/>
        <v>19495354</v>
      </c>
      <c r="Y948" t="str">
        <f t="shared" si="158"/>
        <v>219495354</v>
      </c>
      <c r="AH948" t="str">
        <f>IF(L948+1=M948,"+","")</f>
        <v/>
      </c>
      <c r="AI948" t="str">
        <f t="shared" si="159"/>
        <v/>
      </c>
      <c r="AK948" t="str">
        <f t="shared" si="160"/>
        <v>+</v>
      </c>
      <c r="AL948" t="str">
        <f t="shared" si="161"/>
        <v/>
      </c>
      <c r="AM948" t="str">
        <f t="shared" si="162"/>
        <v/>
      </c>
      <c r="AN948" t="str">
        <f t="shared" si="163"/>
        <v/>
      </c>
      <c r="AO948" t="str">
        <f t="shared" si="164"/>
        <v/>
      </c>
      <c r="AP948" t="str">
        <f t="shared" si="165"/>
        <v/>
      </c>
      <c r="AQ948" t="str">
        <f t="shared" si="166"/>
        <v/>
      </c>
    </row>
    <row r="949" spans="1:43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  <c r="W949" t="str">
        <f t="shared" si="156"/>
        <v>27353968</v>
      </c>
      <c r="X949" t="str">
        <f t="shared" si="157"/>
        <v>35396871</v>
      </c>
      <c r="Y949" t="str">
        <f t="shared" si="158"/>
        <v>2735396871</v>
      </c>
      <c r="AH949" t="str">
        <f>IF(L949+1=M949,"+","")</f>
        <v/>
      </c>
      <c r="AI949" t="str">
        <f t="shared" si="159"/>
        <v/>
      </c>
      <c r="AK949" t="str">
        <f t="shared" si="160"/>
        <v/>
      </c>
      <c r="AL949" t="str">
        <f t="shared" si="161"/>
        <v/>
      </c>
      <c r="AM949" t="str">
        <f t="shared" si="162"/>
        <v/>
      </c>
      <c r="AN949" t="str">
        <f t="shared" si="163"/>
        <v/>
      </c>
      <c r="AO949" t="str">
        <f t="shared" si="164"/>
        <v/>
      </c>
      <c r="AP949" t="str">
        <f t="shared" si="165"/>
        <v/>
      </c>
      <c r="AQ949" t="str">
        <f t="shared" si="166"/>
        <v/>
      </c>
    </row>
    <row r="950" spans="1:43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  <c r="W950" t="str">
        <f t="shared" si="156"/>
        <v>6135566</v>
      </c>
      <c r="X950" t="str">
        <f t="shared" si="157"/>
        <v>13556681</v>
      </c>
      <c r="Y950" t="str">
        <f t="shared" si="158"/>
        <v>613556681</v>
      </c>
      <c r="AH950" t="str">
        <f>IF(L950+1=M950,"+","")</f>
        <v/>
      </c>
      <c r="AI950" t="str">
        <f t="shared" si="159"/>
        <v/>
      </c>
      <c r="AK950" t="str">
        <f t="shared" si="160"/>
        <v/>
      </c>
      <c r="AL950" t="str">
        <f t="shared" si="161"/>
        <v/>
      </c>
      <c r="AM950" t="str">
        <f t="shared" si="162"/>
        <v/>
      </c>
      <c r="AN950" t="str">
        <f t="shared" si="163"/>
        <v/>
      </c>
      <c r="AO950" t="str">
        <f t="shared" si="164"/>
        <v/>
      </c>
      <c r="AP950" t="str">
        <f t="shared" si="165"/>
        <v/>
      </c>
      <c r="AQ950" t="str">
        <f t="shared" si="166"/>
        <v/>
      </c>
    </row>
    <row r="951" spans="1:43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  <c r="W951" t="str">
        <f t="shared" si="156"/>
        <v>13515562</v>
      </c>
      <c r="X951" t="str">
        <f t="shared" si="157"/>
        <v>51556274</v>
      </c>
      <c r="Y951" t="str">
        <f t="shared" si="158"/>
        <v>1351556274</v>
      </c>
      <c r="AH951" t="str">
        <f>IF(L951+1=M951,"+","")</f>
        <v/>
      </c>
      <c r="AI951" t="str">
        <f t="shared" si="159"/>
        <v/>
      </c>
      <c r="AK951" t="str">
        <f t="shared" si="160"/>
        <v/>
      </c>
      <c r="AL951" t="str">
        <f t="shared" si="161"/>
        <v/>
      </c>
      <c r="AM951" t="str">
        <f t="shared" si="162"/>
        <v/>
      </c>
      <c r="AN951" t="str">
        <f t="shared" si="163"/>
        <v/>
      </c>
      <c r="AO951" t="str">
        <f t="shared" si="164"/>
        <v/>
      </c>
      <c r="AP951" t="str">
        <f t="shared" si="165"/>
        <v/>
      </c>
      <c r="AQ951" t="str">
        <f t="shared" si="166"/>
        <v/>
      </c>
    </row>
    <row r="952" spans="1:43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  <c r="W952" t="str">
        <f t="shared" si="156"/>
        <v>12131928</v>
      </c>
      <c r="X952" t="str">
        <f t="shared" si="157"/>
        <v>13192885</v>
      </c>
      <c r="Y952" t="str">
        <f t="shared" si="158"/>
        <v>1213192885</v>
      </c>
      <c r="AH952" t="str">
        <f>IF(L952+1=M952,"+","")</f>
        <v>+</v>
      </c>
      <c r="AI952" t="str">
        <f t="shared" si="159"/>
        <v/>
      </c>
      <c r="AK952" t="str">
        <f t="shared" si="160"/>
        <v/>
      </c>
      <c r="AL952" t="str">
        <f t="shared" si="161"/>
        <v/>
      </c>
      <c r="AM952" t="str">
        <f t="shared" si="162"/>
        <v/>
      </c>
      <c r="AN952" t="str">
        <f t="shared" si="163"/>
        <v/>
      </c>
      <c r="AO952" t="str">
        <f t="shared" si="164"/>
        <v/>
      </c>
      <c r="AP952" t="str">
        <f t="shared" si="165"/>
        <v/>
      </c>
      <c r="AQ952" t="str">
        <f t="shared" si="166"/>
        <v/>
      </c>
    </row>
    <row r="953" spans="1:43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  <c r="W953" t="str">
        <f t="shared" si="156"/>
        <v>18206177</v>
      </c>
      <c r="X953" t="str">
        <f t="shared" si="157"/>
        <v>20617790</v>
      </c>
      <c r="Y953" t="str">
        <f t="shared" si="158"/>
        <v>1820617790</v>
      </c>
      <c r="AH953" t="str">
        <f>IF(L953+1=M953,"+","")</f>
        <v/>
      </c>
      <c r="AI953" t="str">
        <f t="shared" si="159"/>
        <v/>
      </c>
      <c r="AK953" t="str">
        <f t="shared" si="160"/>
        <v/>
      </c>
      <c r="AL953" t="str">
        <f t="shared" si="161"/>
        <v/>
      </c>
      <c r="AM953" t="str">
        <f t="shared" si="162"/>
        <v/>
      </c>
      <c r="AN953" t="str">
        <f t="shared" si="163"/>
        <v/>
      </c>
      <c r="AO953" t="str">
        <f t="shared" si="164"/>
        <v/>
      </c>
      <c r="AP953" t="str">
        <f t="shared" si="165"/>
        <v/>
      </c>
      <c r="AQ953" t="str">
        <f t="shared" si="166"/>
        <v/>
      </c>
    </row>
    <row r="954" spans="1:43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  <c r="W954" t="str">
        <f t="shared" si="156"/>
        <v>20313661</v>
      </c>
      <c r="X954" t="str">
        <f t="shared" si="157"/>
        <v>31366166</v>
      </c>
      <c r="Y954" t="str">
        <f t="shared" si="158"/>
        <v>2031366166</v>
      </c>
      <c r="AH954" t="str">
        <f>IF(L954+1=M954,"+","")</f>
        <v/>
      </c>
      <c r="AI954" t="str">
        <f t="shared" si="159"/>
        <v/>
      </c>
      <c r="AK954" t="str">
        <f t="shared" si="160"/>
        <v/>
      </c>
      <c r="AL954" t="str">
        <f t="shared" si="161"/>
        <v/>
      </c>
      <c r="AM954" t="str">
        <f t="shared" si="162"/>
        <v/>
      </c>
      <c r="AN954" t="str">
        <f t="shared" si="163"/>
        <v/>
      </c>
      <c r="AO954" t="str">
        <f t="shared" si="164"/>
        <v/>
      </c>
      <c r="AP954" t="str">
        <f t="shared" si="165"/>
        <v/>
      </c>
      <c r="AQ954" t="str">
        <f t="shared" si="166"/>
        <v/>
      </c>
    </row>
    <row r="955" spans="1:43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  <c r="W955" t="str">
        <f t="shared" si="156"/>
        <v>27303247</v>
      </c>
      <c r="X955" t="str">
        <f t="shared" si="157"/>
        <v>30324790</v>
      </c>
      <c r="Y955" t="str">
        <f t="shared" si="158"/>
        <v>2730324790</v>
      </c>
      <c r="AH955" t="str">
        <f>IF(L955+1=M955,"+","")</f>
        <v/>
      </c>
      <c r="AI955" t="str">
        <f t="shared" si="159"/>
        <v/>
      </c>
      <c r="AK955" t="str">
        <f t="shared" si="160"/>
        <v/>
      </c>
      <c r="AL955" t="str">
        <f t="shared" si="161"/>
        <v/>
      </c>
      <c r="AM955" t="str">
        <f t="shared" si="162"/>
        <v/>
      </c>
      <c r="AN955" t="str">
        <f t="shared" si="163"/>
        <v/>
      </c>
      <c r="AO955" t="str">
        <f t="shared" si="164"/>
        <v/>
      </c>
      <c r="AP955" t="str">
        <f t="shared" si="165"/>
        <v/>
      </c>
      <c r="AQ955" t="str">
        <f t="shared" si="166"/>
        <v/>
      </c>
    </row>
    <row r="956" spans="1:43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  <c r="W956" t="str">
        <f t="shared" si="156"/>
        <v>264372</v>
      </c>
      <c r="X956" t="str">
        <f t="shared" si="157"/>
        <v>6437281</v>
      </c>
      <c r="Y956" t="str">
        <f t="shared" si="158"/>
        <v>26437281</v>
      </c>
      <c r="AH956" t="str">
        <f>IF(L956+1=M956,"+","")</f>
        <v/>
      </c>
      <c r="AI956" t="str">
        <f t="shared" si="159"/>
        <v/>
      </c>
      <c r="AK956" t="str">
        <f t="shared" si="160"/>
        <v/>
      </c>
      <c r="AL956" t="str">
        <f t="shared" si="161"/>
        <v/>
      </c>
      <c r="AM956" t="str">
        <f t="shared" si="162"/>
        <v/>
      </c>
      <c r="AN956" t="str">
        <f t="shared" si="163"/>
        <v/>
      </c>
      <c r="AO956" t="str">
        <f t="shared" si="164"/>
        <v/>
      </c>
      <c r="AP956" t="str">
        <f t="shared" si="165"/>
        <v/>
      </c>
      <c r="AQ956" t="str">
        <f t="shared" si="166"/>
        <v/>
      </c>
    </row>
    <row r="957" spans="1:43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  <c r="W957" t="str">
        <f t="shared" si="156"/>
        <v>2282945</v>
      </c>
      <c r="X957" t="str">
        <f t="shared" si="157"/>
        <v>28294581</v>
      </c>
      <c r="Y957" t="str">
        <f t="shared" si="158"/>
        <v>228294581</v>
      </c>
      <c r="AH957" t="str">
        <f>IF(L957+1=M957,"+","")</f>
        <v/>
      </c>
      <c r="AI957" t="str">
        <f t="shared" si="159"/>
        <v>+</v>
      </c>
      <c r="AK957" t="str">
        <f t="shared" si="160"/>
        <v/>
      </c>
      <c r="AL957" t="str">
        <f t="shared" si="161"/>
        <v/>
      </c>
      <c r="AM957" t="str">
        <f t="shared" si="162"/>
        <v/>
      </c>
      <c r="AN957" t="str">
        <f t="shared" si="163"/>
        <v/>
      </c>
      <c r="AO957" t="str">
        <f t="shared" si="164"/>
        <v/>
      </c>
      <c r="AP957" t="str">
        <f t="shared" si="165"/>
        <v/>
      </c>
      <c r="AQ957" t="str">
        <f t="shared" si="166"/>
        <v/>
      </c>
    </row>
    <row r="958" spans="1:43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  <c r="W958" t="str">
        <f t="shared" si="156"/>
        <v>22366368</v>
      </c>
      <c r="X958" t="str">
        <f t="shared" si="157"/>
        <v>36636874</v>
      </c>
      <c r="Y958" t="str">
        <f t="shared" si="158"/>
        <v>2236636874</v>
      </c>
      <c r="AH958" t="str">
        <f>IF(L958+1=M958,"+","")</f>
        <v/>
      </c>
      <c r="AI958" t="str">
        <f t="shared" si="159"/>
        <v/>
      </c>
      <c r="AK958" t="str">
        <f t="shared" si="160"/>
        <v/>
      </c>
      <c r="AL958" t="str">
        <f t="shared" si="161"/>
        <v/>
      </c>
      <c r="AM958" t="str">
        <f t="shared" si="162"/>
        <v/>
      </c>
      <c r="AN958" t="str">
        <f t="shared" si="163"/>
        <v/>
      </c>
      <c r="AO958" t="str">
        <f t="shared" si="164"/>
        <v/>
      </c>
      <c r="AP958" t="str">
        <f t="shared" si="165"/>
        <v/>
      </c>
      <c r="AQ958" t="str">
        <f t="shared" si="166"/>
        <v/>
      </c>
    </row>
    <row r="959" spans="1:43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  <c r="W959" t="str">
        <f t="shared" si="156"/>
        <v>10224352</v>
      </c>
      <c r="X959" t="str">
        <f t="shared" si="157"/>
        <v>22435268</v>
      </c>
      <c r="Y959" t="str">
        <f t="shared" si="158"/>
        <v>1022435268</v>
      </c>
      <c r="AH959" t="str">
        <f>IF(L959+1=M959,"+","")</f>
        <v/>
      </c>
      <c r="AI959" t="str">
        <f t="shared" si="159"/>
        <v/>
      </c>
      <c r="AK959" t="str">
        <f t="shared" si="160"/>
        <v/>
      </c>
      <c r="AL959" t="str">
        <f t="shared" si="161"/>
        <v/>
      </c>
      <c r="AM959" t="str">
        <f t="shared" si="162"/>
        <v/>
      </c>
      <c r="AN959" t="str">
        <f t="shared" si="163"/>
        <v/>
      </c>
      <c r="AO959" t="str">
        <f t="shared" si="164"/>
        <v/>
      </c>
      <c r="AP959" t="str">
        <f t="shared" si="165"/>
        <v/>
      </c>
      <c r="AQ959" t="str">
        <f t="shared" si="166"/>
        <v/>
      </c>
    </row>
    <row r="960" spans="1:43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  <c r="W960" t="str">
        <f t="shared" si="156"/>
        <v>25275472</v>
      </c>
      <c r="X960" t="str">
        <f t="shared" si="157"/>
        <v>27547284</v>
      </c>
      <c r="Y960" t="str">
        <f t="shared" si="158"/>
        <v>2527547284</v>
      </c>
      <c r="AH960" t="str">
        <f>IF(L960+1=M960,"+","")</f>
        <v/>
      </c>
      <c r="AI960" t="str">
        <f t="shared" si="159"/>
        <v/>
      </c>
      <c r="AK960" t="str">
        <f t="shared" si="160"/>
        <v/>
      </c>
      <c r="AL960" t="str">
        <f t="shared" si="161"/>
        <v/>
      </c>
      <c r="AM960" t="str">
        <f t="shared" si="162"/>
        <v/>
      </c>
      <c r="AN960" t="str">
        <f t="shared" si="163"/>
        <v/>
      </c>
      <c r="AO960" t="str">
        <f t="shared" si="164"/>
        <v/>
      </c>
      <c r="AP960" t="str">
        <f t="shared" si="165"/>
        <v/>
      </c>
      <c r="AQ960" t="str">
        <f t="shared" si="166"/>
        <v/>
      </c>
    </row>
    <row r="961" spans="1:43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  <c r="W961" t="str">
        <f t="shared" si="156"/>
        <v>2153242</v>
      </c>
      <c r="X961" t="str">
        <f t="shared" si="157"/>
        <v>15324275</v>
      </c>
      <c r="Y961" t="str">
        <f t="shared" si="158"/>
        <v>215324275</v>
      </c>
      <c r="AH961" t="str">
        <f>IF(L961+1=M961,"+","")</f>
        <v/>
      </c>
      <c r="AI961" t="str">
        <f t="shared" si="159"/>
        <v/>
      </c>
      <c r="AK961" t="str">
        <f t="shared" si="160"/>
        <v/>
      </c>
      <c r="AL961" t="str">
        <f t="shared" si="161"/>
        <v/>
      </c>
      <c r="AM961" t="str">
        <f t="shared" si="162"/>
        <v/>
      </c>
      <c r="AN961" t="str">
        <f t="shared" si="163"/>
        <v/>
      </c>
      <c r="AO961" t="str">
        <f t="shared" si="164"/>
        <v/>
      </c>
      <c r="AP961" t="str">
        <f t="shared" si="165"/>
        <v/>
      </c>
      <c r="AQ961" t="str">
        <f t="shared" si="166"/>
        <v/>
      </c>
    </row>
    <row r="962" spans="1:43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  <c r="W962" t="str">
        <f t="shared" ref="W962:W1025" si="167">L962&amp;M962&amp;N962&amp;O962</f>
        <v>24505460</v>
      </c>
      <c r="X962" t="str">
        <f t="shared" ref="X962:X1025" si="168">M962&amp;N962&amp;O962&amp;P962</f>
        <v>50546077</v>
      </c>
      <c r="Y962" t="str">
        <f t="shared" ref="Y962:Y1025" si="169">L962&amp;M962&amp;N962&amp;O962&amp;P962</f>
        <v>2450546077</v>
      </c>
      <c r="AH962" t="str">
        <f>IF(L962+1=M962,"+","")</f>
        <v/>
      </c>
      <c r="AI962" t="str">
        <f t="shared" ref="AI962:AI1025" si="170">IF(M962+1=N962,"+","")</f>
        <v/>
      </c>
      <c r="AK962" t="str">
        <f t="shared" ref="AK962:AK1025" si="171">IF(O962+1=P962,"+","")</f>
        <v/>
      </c>
      <c r="AL962" t="str">
        <f t="shared" ref="AL962:AL1025" si="172">IF(AH962&amp;AI962&amp;AJ962&amp;AK962="++++","Xdmihogy","")</f>
        <v/>
      </c>
      <c r="AM962" t="str">
        <f t="shared" ref="AM962:AM1025" si="173">IF(AI962&amp;AJ962&amp;AK962="+++","Xdmihogy","")</f>
        <v/>
      </c>
      <c r="AN962" t="str">
        <f t="shared" ref="AN962:AN1025" si="174">IF(AH962&amp;AI962&amp;AJ962="+++","Xdmihogy","")</f>
        <v/>
      </c>
      <c r="AO962" t="str">
        <f t="shared" ref="AO962:AO1025" si="175">IF(AH962&amp;AI962="++","Xdmihogy","")</f>
        <v/>
      </c>
      <c r="AP962" t="str">
        <f t="shared" ref="AP962:AP1025" si="176">IF(AI962&amp;AJ962="++","Xdmihogy","")</f>
        <v/>
      </c>
      <c r="AQ962" t="str">
        <f t="shared" ref="AQ962:AQ1025" si="177">IF(AJ962&amp;AK962="++","Xdmihogy","")</f>
        <v/>
      </c>
    </row>
    <row r="963" spans="1:43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  <c r="W963" t="str">
        <f t="shared" si="167"/>
        <v>1212560</v>
      </c>
      <c r="X963" t="str">
        <f t="shared" si="168"/>
        <v>21256078</v>
      </c>
      <c r="Y963" t="str">
        <f t="shared" si="169"/>
        <v>121256078</v>
      </c>
      <c r="AH963" t="str">
        <f>IF(L963+1=M963,"+","")</f>
        <v/>
      </c>
      <c r="AI963" t="str">
        <f t="shared" si="170"/>
        <v/>
      </c>
      <c r="AK963" t="str">
        <f t="shared" si="171"/>
        <v/>
      </c>
      <c r="AL963" t="str">
        <f t="shared" si="172"/>
        <v/>
      </c>
      <c r="AM963" t="str">
        <f t="shared" si="173"/>
        <v/>
      </c>
      <c r="AN963" t="str">
        <f t="shared" si="174"/>
        <v/>
      </c>
      <c r="AO963" t="str">
        <f t="shared" si="175"/>
        <v/>
      </c>
      <c r="AP963" t="str">
        <f t="shared" si="176"/>
        <v/>
      </c>
      <c r="AQ963" t="str">
        <f t="shared" si="177"/>
        <v/>
      </c>
    </row>
    <row r="964" spans="1:43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  <c r="W964" t="str">
        <f t="shared" si="167"/>
        <v>42515663</v>
      </c>
      <c r="X964" t="str">
        <f t="shared" si="168"/>
        <v>51566388</v>
      </c>
      <c r="Y964" t="str">
        <f t="shared" si="169"/>
        <v>4251566388</v>
      </c>
      <c r="AH964" t="str">
        <f>IF(L964+1=M964,"+","")</f>
        <v/>
      </c>
      <c r="AI964" t="str">
        <f t="shared" si="170"/>
        <v/>
      </c>
      <c r="AK964" t="str">
        <f t="shared" si="171"/>
        <v/>
      </c>
      <c r="AL964" t="str">
        <f t="shared" si="172"/>
        <v/>
      </c>
      <c r="AM964" t="str">
        <f t="shared" si="173"/>
        <v/>
      </c>
      <c r="AN964" t="str">
        <f t="shared" si="174"/>
        <v/>
      </c>
      <c r="AO964" t="str">
        <f t="shared" si="175"/>
        <v/>
      </c>
      <c r="AP964" t="str">
        <f t="shared" si="176"/>
        <v/>
      </c>
      <c r="AQ964" t="str">
        <f t="shared" si="177"/>
        <v/>
      </c>
    </row>
    <row r="965" spans="1:43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  <c r="W965" t="str">
        <f t="shared" si="167"/>
        <v>8232554</v>
      </c>
      <c r="X965" t="str">
        <f t="shared" si="168"/>
        <v>23255479</v>
      </c>
      <c r="Y965" t="str">
        <f t="shared" si="169"/>
        <v>823255479</v>
      </c>
      <c r="AH965" t="str">
        <f>IF(L965+1=M965,"+","")</f>
        <v/>
      </c>
      <c r="AI965" t="str">
        <f t="shared" si="170"/>
        <v/>
      </c>
      <c r="AK965" t="str">
        <f t="shared" si="171"/>
        <v/>
      </c>
      <c r="AL965" t="str">
        <f t="shared" si="172"/>
        <v/>
      </c>
      <c r="AM965" t="str">
        <f t="shared" si="173"/>
        <v/>
      </c>
      <c r="AN965" t="str">
        <f t="shared" si="174"/>
        <v/>
      </c>
      <c r="AO965" t="str">
        <f t="shared" si="175"/>
        <v/>
      </c>
      <c r="AP965" t="str">
        <f t="shared" si="176"/>
        <v/>
      </c>
      <c r="AQ965" t="str">
        <f t="shared" si="177"/>
        <v/>
      </c>
    </row>
    <row r="966" spans="1:43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  <c r="W966" t="str">
        <f t="shared" si="167"/>
        <v>19275170</v>
      </c>
      <c r="X966" t="str">
        <f t="shared" si="168"/>
        <v>27517084</v>
      </c>
      <c r="Y966" t="str">
        <f t="shared" si="169"/>
        <v>1927517084</v>
      </c>
      <c r="AH966" t="str">
        <f>IF(L966+1=M966,"+","")</f>
        <v/>
      </c>
      <c r="AI966" t="str">
        <f t="shared" si="170"/>
        <v/>
      </c>
      <c r="AK966" t="str">
        <f t="shared" si="171"/>
        <v/>
      </c>
      <c r="AL966" t="str">
        <f t="shared" si="172"/>
        <v/>
      </c>
      <c r="AM966" t="str">
        <f t="shared" si="173"/>
        <v/>
      </c>
      <c r="AN966" t="str">
        <f t="shared" si="174"/>
        <v/>
      </c>
      <c r="AO966" t="str">
        <f t="shared" si="175"/>
        <v/>
      </c>
      <c r="AP966" t="str">
        <f t="shared" si="176"/>
        <v/>
      </c>
      <c r="AQ966" t="str">
        <f t="shared" si="177"/>
        <v/>
      </c>
    </row>
    <row r="967" spans="1:43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  <c r="W967" t="str">
        <f t="shared" si="167"/>
        <v>28526970</v>
      </c>
      <c r="X967" t="str">
        <f t="shared" si="168"/>
        <v>52697090</v>
      </c>
      <c r="Y967" t="str">
        <f t="shared" si="169"/>
        <v>2852697090</v>
      </c>
      <c r="AH967" t="str">
        <f>IF(L967+1=M967,"+","")</f>
        <v/>
      </c>
      <c r="AI967" t="str">
        <f t="shared" si="170"/>
        <v/>
      </c>
      <c r="AK967" t="str">
        <f t="shared" si="171"/>
        <v/>
      </c>
      <c r="AL967" t="str">
        <f t="shared" si="172"/>
        <v/>
      </c>
      <c r="AM967" t="str">
        <f t="shared" si="173"/>
        <v/>
      </c>
      <c r="AN967" t="str">
        <f t="shared" si="174"/>
        <v/>
      </c>
      <c r="AO967" t="str">
        <f t="shared" si="175"/>
        <v/>
      </c>
      <c r="AP967" t="str">
        <f t="shared" si="176"/>
        <v/>
      </c>
      <c r="AQ967" t="str">
        <f t="shared" si="177"/>
        <v/>
      </c>
    </row>
    <row r="968" spans="1:43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  <c r="W968" t="str">
        <f t="shared" si="167"/>
        <v>56777985</v>
      </c>
      <c r="X968" t="str">
        <f t="shared" si="168"/>
        <v>77798589</v>
      </c>
      <c r="Y968" t="str">
        <f t="shared" si="169"/>
        <v>5677798589</v>
      </c>
      <c r="AH968" t="str">
        <f>IF(L968+1=M968,"+","")</f>
        <v/>
      </c>
      <c r="AI968" t="str">
        <f t="shared" si="170"/>
        <v/>
      </c>
      <c r="AK968" t="str">
        <f t="shared" si="171"/>
        <v/>
      </c>
      <c r="AL968" t="str">
        <f t="shared" si="172"/>
        <v/>
      </c>
      <c r="AM968" t="str">
        <f t="shared" si="173"/>
        <v/>
      </c>
      <c r="AN968" t="str">
        <f t="shared" si="174"/>
        <v/>
      </c>
      <c r="AO968" t="str">
        <f t="shared" si="175"/>
        <v/>
      </c>
      <c r="AP968" t="str">
        <f t="shared" si="176"/>
        <v/>
      </c>
      <c r="AQ968" t="str">
        <f t="shared" si="177"/>
        <v/>
      </c>
    </row>
    <row r="969" spans="1:43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  <c r="W969" t="str">
        <f t="shared" si="167"/>
        <v>11314553</v>
      </c>
      <c r="X969" t="str">
        <f t="shared" si="168"/>
        <v>31455383</v>
      </c>
      <c r="Y969" t="str">
        <f t="shared" si="169"/>
        <v>1131455383</v>
      </c>
      <c r="AH969" t="str">
        <f>IF(L969+1=M969,"+","")</f>
        <v/>
      </c>
      <c r="AI969" t="str">
        <f t="shared" si="170"/>
        <v/>
      </c>
      <c r="AK969" t="str">
        <f t="shared" si="171"/>
        <v/>
      </c>
      <c r="AL969" t="str">
        <f t="shared" si="172"/>
        <v/>
      </c>
      <c r="AM969" t="str">
        <f t="shared" si="173"/>
        <v/>
      </c>
      <c r="AN969" t="str">
        <f t="shared" si="174"/>
        <v/>
      </c>
      <c r="AO969" t="str">
        <f t="shared" si="175"/>
        <v/>
      </c>
      <c r="AP969" t="str">
        <f t="shared" si="176"/>
        <v/>
      </c>
      <c r="AQ969" t="str">
        <f t="shared" si="177"/>
        <v/>
      </c>
    </row>
    <row r="970" spans="1:43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  <c r="W970" t="str">
        <f t="shared" si="167"/>
        <v>5165258</v>
      </c>
      <c r="X970" t="str">
        <f t="shared" si="168"/>
        <v>16525866</v>
      </c>
      <c r="Y970" t="str">
        <f t="shared" si="169"/>
        <v>516525866</v>
      </c>
      <c r="AH970" t="str">
        <f>IF(L970+1=M970,"+","")</f>
        <v/>
      </c>
      <c r="AI970" t="str">
        <f t="shared" si="170"/>
        <v/>
      </c>
      <c r="AK970" t="str">
        <f t="shared" si="171"/>
        <v/>
      </c>
      <c r="AL970" t="str">
        <f t="shared" si="172"/>
        <v/>
      </c>
      <c r="AM970" t="str">
        <f t="shared" si="173"/>
        <v/>
      </c>
      <c r="AN970" t="str">
        <f t="shared" si="174"/>
        <v/>
      </c>
      <c r="AO970" t="str">
        <f t="shared" si="175"/>
        <v/>
      </c>
      <c r="AP970" t="str">
        <f t="shared" si="176"/>
        <v/>
      </c>
      <c r="AQ970" t="str">
        <f t="shared" si="177"/>
        <v/>
      </c>
    </row>
    <row r="971" spans="1:43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  <c r="W971" t="str">
        <f t="shared" si="167"/>
        <v>31364850</v>
      </c>
      <c r="X971" t="str">
        <f t="shared" si="168"/>
        <v>36485054</v>
      </c>
      <c r="Y971" t="str">
        <f t="shared" si="169"/>
        <v>3136485054</v>
      </c>
      <c r="AH971" t="str">
        <f>IF(L971+1=M971,"+","")</f>
        <v/>
      </c>
      <c r="AI971" t="str">
        <f t="shared" si="170"/>
        <v/>
      </c>
      <c r="AK971" t="str">
        <f t="shared" si="171"/>
        <v/>
      </c>
      <c r="AL971" t="str">
        <f t="shared" si="172"/>
        <v/>
      </c>
      <c r="AM971" t="str">
        <f t="shared" si="173"/>
        <v/>
      </c>
      <c r="AN971" t="str">
        <f t="shared" si="174"/>
        <v/>
      </c>
      <c r="AO971" t="str">
        <f t="shared" si="175"/>
        <v/>
      </c>
      <c r="AP971" t="str">
        <f t="shared" si="176"/>
        <v/>
      </c>
      <c r="AQ971" t="str">
        <f t="shared" si="177"/>
        <v/>
      </c>
    </row>
    <row r="972" spans="1:43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  <c r="W972" t="str">
        <f t="shared" si="167"/>
        <v>6202672</v>
      </c>
      <c r="X972" t="str">
        <f t="shared" si="168"/>
        <v>20267282</v>
      </c>
      <c r="Y972" t="str">
        <f t="shared" si="169"/>
        <v>620267282</v>
      </c>
      <c r="AH972" t="str">
        <f>IF(L972+1=M972,"+","")</f>
        <v/>
      </c>
      <c r="AI972" t="str">
        <f t="shared" si="170"/>
        <v/>
      </c>
      <c r="AK972" t="str">
        <f t="shared" si="171"/>
        <v/>
      </c>
      <c r="AL972" t="str">
        <f t="shared" si="172"/>
        <v/>
      </c>
      <c r="AM972" t="str">
        <f t="shared" si="173"/>
        <v/>
      </c>
      <c r="AN972" t="str">
        <f t="shared" si="174"/>
        <v/>
      </c>
      <c r="AO972" t="str">
        <f t="shared" si="175"/>
        <v/>
      </c>
      <c r="AP972" t="str">
        <f t="shared" si="176"/>
        <v/>
      </c>
      <c r="AQ972" t="str">
        <f t="shared" si="177"/>
        <v/>
      </c>
    </row>
    <row r="973" spans="1:43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  <c r="W973" t="str">
        <f t="shared" si="167"/>
        <v>5115067</v>
      </c>
      <c r="X973" t="str">
        <f t="shared" si="168"/>
        <v>11506769</v>
      </c>
      <c r="Y973" t="str">
        <f t="shared" si="169"/>
        <v>511506769</v>
      </c>
      <c r="AH973" t="str">
        <f>IF(L973+1=M973,"+","")</f>
        <v/>
      </c>
      <c r="AI973" t="str">
        <f t="shared" si="170"/>
        <v/>
      </c>
      <c r="AK973" t="str">
        <f t="shared" si="171"/>
        <v/>
      </c>
      <c r="AL973" t="str">
        <f t="shared" si="172"/>
        <v/>
      </c>
      <c r="AM973" t="str">
        <f t="shared" si="173"/>
        <v/>
      </c>
      <c r="AN973" t="str">
        <f t="shared" si="174"/>
        <v/>
      </c>
      <c r="AO973" t="str">
        <f t="shared" si="175"/>
        <v/>
      </c>
      <c r="AP973" t="str">
        <f t="shared" si="176"/>
        <v/>
      </c>
      <c r="AQ973" t="str">
        <f t="shared" si="177"/>
        <v/>
      </c>
    </row>
    <row r="974" spans="1:43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  <c r="W974" t="str">
        <f t="shared" si="167"/>
        <v>19526372</v>
      </c>
      <c r="X974" t="str">
        <f t="shared" si="168"/>
        <v>52637281</v>
      </c>
      <c r="Y974" t="str">
        <f t="shared" si="169"/>
        <v>1952637281</v>
      </c>
      <c r="AH974" t="str">
        <f>IF(L974+1=M974,"+","")</f>
        <v/>
      </c>
      <c r="AI974" t="str">
        <f t="shared" si="170"/>
        <v/>
      </c>
      <c r="AK974" t="str">
        <f t="shared" si="171"/>
        <v/>
      </c>
      <c r="AL974" t="str">
        <f t="shared" si="172"/>
        <v/>
      </c>
      <c r="AM974" t="str">
        <f t="shared" si="173"/>
        <v/>
      </c>
      <c r="AN974" t="str">
        <f t="shared" si="174"/>
        <v/>
      </c>
      <c r="AO974" t="str">
        <f t="shared" si="175"/>
        <v/>
      </c>
      <c r="AP974" t="str">
        <f t="shared" si="176"/>
        <v/>
      </c>
      <c r="AQ974" t="str">
        <f t="shared" si="177"/>
        <v/>
      </c>
    </row>
    <row r="975" spans="1:43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  <c r="W975" t="str">
        <f t="shared" si="167"/>
        <v>12557174</v>
      </c>
      <c r="X975" t="str">
        <f t="shared" si="168"/>
        <v>55717485</v>
      </c>
      <c r="Y975" t="str">
        <f t="shared" si="169"/>
        <v>1255717485</v>
      </c>
      <c r="AH975" t="str">
        <f>IF(L975+1=M975,"+","")</f>
        <v/>
      </c>
      <c r="AI975" t="str">
        <f t="shared" si="170"/>
        <v/>
      </c>
      <c r="AK975" t="str">
        <f t="shared" si="171"/>
        <v/>
      </c>
      <c r="AL975" t="str">
        <f t="shared" si="172"/>
        <v/>
      </c>
      <c r="AM975" t="str">
        <f t="shared" si="173"/>
        <v/>
      </c>
      <c r="AN975" t="str">
        <f t="shared" si="174"/>
        <v/>
      </c>
      <c r="AO975" t="str">
        <f t="shared" si="175"/>
        <v/>
      </c>
      <c r="AP975" t="str">
        <f t="shared" si="176"/>
        <v/>
      </c>
      <c r="AQ975" t="str">
        <f t="shared" si="177"/>
        <v/>
      </c>
    </row>
    <row r="976" spans="1:43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  <c r="W976" t="str">
        <f t="shared" si="167"/>
        <v>6222628</v>
      </c>
      <c r="X976" t="str">
        <f t="shared" si="168"/>
        <v>22262834</v>
      </c>
      <c r="Y976" t="str">
        <f t="shared" si="169"/>
        <v>622262834</v>
      </c>
      <c r="AH976" t="str">
        <f>IF(L976+1=M976,"+","")</f>
        <v/>
      </c>
      <c r="AI976" t="str">
        <f t="shared" si="170"/>
        <v/>
      </c>
      <c r="AK976" t="str">
        <f t="shared" si="171"/>
        <v/>
      </c>
      <c r="AL976" t="str">
        <f t="shared" si="172"/>
        <v/>
      </c>
      <c r="AM976" t="str">
        <f t="shared" si="173"/>
        <v/>
      </c>
      <c r="AN976" t="str">
        <f t="shared" si="174"/>
        <v/>
      </c>
      <c r="AO976" t="str">
        <f t="shared" si="175"/>
        <v/>
      </c>
      <c r="AP976" t="str">
        <f t="shared" si="176"/>
        <v/>
      </c>
      <c r="AQ976" t="str">
        <f t="shared" si="177"/>
        <v/>
      </c>
    </row>
    <row r="977" spans="1:43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  <c r="W977" t="str">
        <f t="shared" si="167"/>
        <v>47606681</v>
      </c>
      <c r="X977" t="str">
        <f t="shared" si="168"/>
        <v>60668189</v>
      </c>
      <c r="Y977" t="str">
        <f t="shared" si="169"/>
        <v>4760668189</v>
      </c>
      <c r="AH977" t="str">
        <f>IF(L977+1=M977,"+","")</f>
        <v/>
      </c>
      <c r="AI977" t="str">
        <f t="shared" si="170"/>
        <v/>
      </c>
      <c r="AK977" t="str">
        <f t="shared" si="171"/>
        <v/>
      </c>
      <c r="AL977" t="str">
        <f t="shared" si="172"/>
        <v/>
      </c>
      <c r="AM977" t="str">
        <f t="shared" si="173"/>
        <v/>
      </c>
      <c r="AN977" t="str">
        <f t="shared" si="174"/>
        <v/>
      </c>
      <c r="AO977" t="str">
        <f t="shared" si="175"/>
        <v/>
      </c>
      <c r="AP977" t="str">
        <f t="shared" si="176"/>
        <v/>
      </c>
      <c r="AQ977" t="str">
        <f t="shared" si="177"/>
        <v/>
      </c>
    </row>
    <row r="978" spans="1:43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  <c r="W978" t="str">
        <f t="shared" si="167"/>
        <v>14264362</v>
      </c>
      <c r="X978" t="str">
        <f t="shared" si="168"/>
        <v>26436288</v>
      </c>
      <c r="Y978" t="str">
        <f t="shared" si="169"/>
        <v>1426436288</v>
      </c>
      <c r="AH978" t="str">
        <f>IF(L978+1=M978,"+","")</f>
        <v/>
      </c>
      <c r="AI978" t="str">
        <f t="shared" si="170"/>
        <v/>
      </c>
      <c r="AK978" t="str">
        <f t="shared" si="171"/>
        <v/>
      </c>
      <c r="AL978" t="str">
        <f t="shared" si="172"/>
        <v/>
      </c>
      <c r="AM978" t="str">
        <f t="shared" si="173"/>
        <v/>
      </c>
      <c r="AN978" t="str">
        <f t="shared" si="174"/>
        <v/>
      </c>
      <c r="AO978" t="str">
        <f t="shared" si="175"/>
        <v/>
      </c>
      <c r="AP978" t="str">
        <f t="shared" si="176"/>
        <v/>
      </c>
      <c r="AQ978" t="str">
        <f t="shared" si="177"/>
        <v/>
      </c>
    </row>
    <row r="979" spans="1:43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  <c r="W979" t="str">
        <f t="shared" si="167"/>
        <v>4404251</v>
      </c>
      <c r="X979" t="str">
        <f t="shared" si="168"/>
        <v>40425176</v>
      </c>
      <c r="Y979" t="str">
        <f t="shared" si="169"/>
        <v>440425176</v>
      </c>
      <c r="AH979" t="str">
        <f>IF(L979+1=M979,"+","")</f>
        <v/>
      </c>
      <c r="AI979" t="str">
        <f t="shared" si="170"/>
        <v/>
      </c>
      <c r="AK979" t="str">
        <f t="shared" si="171"/>
        <v/>
      </c>
      <c r="AL979" t="str">
        <f t="shared" si="172"/>
        <v/>
      </c>
      <c r="AM979" t="str">
        <f t="shared" si="173"/>
        <v/>
      </c>
      <c r="AN979" t="str">
        <f t="shared" si="174"/>
        <v/>
      </c>
      <c r="AO979" t="str">
        <f t="shared" si="175"/>
        <v/>
      </c>
      <c r="AP979" t="str">
        <f t="shared" si="176"/>
        <v/>
      </c>
      <c r="AQ979" t="str">
        <f t="shared" si="177"/>
        <v/>
      </c>
    </row>
    <row r="980" spans="1:43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  <c r="W980" t="str">
        <f t="shared" si="167"/>
        <v>3164546</v>
      </c>
      <c r="X980" t="str">
        <f t="shared" si="168"/>
        <v>16454661</v>
      </c>
      <c r="Y980" t="str">
        <f t="shared" si="169"/>
        <v>316454661</v>
      </c>
      <c r="AH980" t="str">
        <f>IF(L980+1=M980,"+","")</f>
        <v/>
      </c>
      <c r="AI980" t="str">
        <f t="shared" si="170"/>
        <v/>
      </c>
      <c r="AK980" t="str">
        <f t="shared" si="171"/>
        <v/>
      </c>
      <c r="AL980" t="str">
        <f t="shared" si="172"/>
        <v/>
      </c>
      <c r="AM980" t="str">
        <f t="shared" si="173"/>
        <v/>
      </c>
      <c r="AN980" t="str">
        <f t="shared" si="174"/>
        <v/>
      </c>
      <c r="AO980" t="str">
        <f t="shared" si="175"/>
        <v/>
      </c>
      <c r="AP980" t="str">
        <f t="shared" si="176"/>
        <v/>
      </c>
      <c r="AQ980" t="str">
        <f t="shared" si="177"/>
        <v/>
      </c>
    </row>
    <row r="981" spans="1:43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  <c r="W981" t="str">
        <f t="shared" si="167"/>
        <v>2323641</v>
      </c>
      <c r="X981" t="str">
        <f t="shared" si="168"/>
        <v>32364143</v>
      </c>
      <c r="Y981" t="str">
        <f t="shared" si="169"/>
        <v>232364143</v>
      </c>
      <c r="AH981" t="str">
        <f>IF(L981+1=M981,"+","")</f>
        <v/>
      </c>
      <c r="AI981" t="str">
        <f t="shared" si="170"/>
        <v/>
      </c>
      <c r="AK981" t="str">
        <f t="shared" si="171"/>
        <v/>
      </c>
      <c r="AL981" t="str">
        <f t="shared" si="172"/>
        <v/>
      </c>
      <c r="AM981" t="str">
        <f t="shared" si="173"/>
        <v/>
      </c>
      <c r="AN981" t="str">
        <f t="shared" si="174"/>
        <v/>
      </c>
      <c r="AO981" t="str">
        <f t="shared" si="175"/>
        <v/>
      </c>
      <c r="AP981" t="str">
        <f t="shared" si="176"/>
        <v/>
      </c>
      <c r="AQ981" t="str">
        <f t="shared" si="177"/>
        <v/>
      </c>
    </row>
    <row r="982" spans="1:43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  <c r="W982" t="str">
        <f t="shared" si="167"/>
        <v>162529</v>
      </c>
      <c r="X982" t="str">
        <f t="shared" si="168"/>
        <v>6252941</v>
      </c>
      <c r="Y982" t="str">
        <f t="shared" si="169"/>
        <v>16252941</v>
      </c>
      <c r="AH982" t="str">
        <f>IF(L982+1=M982,"+","")</f>
        <v/>
      </c>
      <c r="AI982" t="str">
        <f t="shared" si="170"/>
        <v/>
      </c>
      <c r="AK982" t="str">
        <f t="shared" si="171"/>
        <v/>
      </c>
      <c r="AL982" t="str">
        <f t="shared" si="172"/>
        <v/>
      </c>
      <c r="AM982" t="str">
        <f t="shared" si="173"/>
        <v/>
      </c>
      <c r="AN982" t="str">
        <f t="shared" si="174"/>
        <v/>
      </c>
      <c r="AO982" t="str">
        <f t="shared" si="175"/>
        <v/>
      </c>
      <c r="AP982" t="str">
        <f t="shared" si="176"/>
        <v/>
      </c>
      <c r="AQ982" t="str">
        <f t="shared" si="177"/>
        <v/>
      </c>
    </row>
    <row r="983" spans="1:43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  <c r="W983" t="str">
        <f t="shared" si="167"/>
        <v>4204358</v>
      </c>
      <c r="X983" t="str">
        <f t="shared" si="168"/>
        <v>20435867</v>
      </c>
      <c r="Y983" t="str">
        <f t="shared" si="169"/>
        <v>420435867</v>
      </c>
      <c r="AH983" t="str">
        <f>IF(L983+1=M983,"+","")</f>
        <v/>
      </c>
      <c r="AI983" t="str">
        <f t="shared" si="170"/>
        <v/>
      </c>
      <c r="AK983" t="str">
        <f t="shared" si="171"/>
        <v/>
      </c>
      <c r="AL983" t="str">
        <f t="shared" si="172"/>
        <v/>
      </c>
      <c r="AM983" t="str">
        <f t="shared" si="173"/>
        <v/>
      </c>
      <c r="AN983" t="str">
        <f t="shared" si="174"/>
        <v/>
      </c>
      <c r="AO983" t="str">
        <f t="shared" si="175"/>
        <v/>
      </c>
      <c r="AP983" t="str">
        <f t="shared" si="176"/>
        <v/>
      </c>
      <c r="AQ983" t="str">
        <f t="shared" si="177"/>
        <v/>
      </c>
    </row>
    <row r="984" spans="1:43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  <c r="W984" t="str">
        <f t="shared" si="167"/>
        <v>3153967</v>
      </c>
      <c r="X984" t="str">
        <f t="shared" si="168"/>
        <v>15396776</v>
      </c>
      <c r="Y984" t="str">
        <f t="shared" si="169"/>
        <v>315396776</v>
      </c>
      <c r="AH984" t="str">
        <f>IF(L984+1=M984,"+","")</f>
        <v/>
      </c>
      <c r="AI984" t="str">
        <f t="shared" si="170"/>
        <v/>
      </c>
      <c r="AK984" t="str">
        <f t="shared" si="171"/>
        <v/>
      </c>
      <c r="AL984" t="str">
        <f t="shared" si="172"/>
        <v/>
      </c>
      <c r="AM984" t="str">
        <f t="shared" si="173"/>
        <v/>
      </c>
      <c r="AN984" t="str">
        <f t="shared" si="174"/>
        <v/>
      </c>
      <c r="AO984" t="str">
        <f t="shared" si="175"/>
        <v/>
      </c>
      <c r="AP984" t="str">
        <f t="shared" si="176"/>
        <v/>
      </c>
      <c r="AQ984" t="str">
        <f t="shared" si="177"/>
        <v/>
      </c>
    </row>
    <row r="985" spans="1:43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  <c r="W985" t="str">
        <f t="shared" si="167"/>
        <v>25277376</v>
      </c>
      <c r="X985" t="str">
        <f t="shared" si="168"/>
        <v>27737677</v>
      </c>
      <c r="Y985" t="str">
        <f t="shared" si="169"/>
        <v>2527737677</v>
      </c>
      <c r="AH985" t="str">
        <f>IF(L985+1=M985,"+","")</f>
        <v/>
      </c>
      <c r="AI985" t="str">
        <f t="shared" si="170"/>
        <v/>
      </c>
      <c r="AK985" t="str">
        <f t="shared" si="171"/>
        <v>+</v>
      </c>
      <c r="AL985" t="str">
        <f t="shared" si="172"/>
        <v/>
      </c>
      <c r="AM985" t="str">
        <f t="shared" si="173"/>
        <v/>
      </c>
      <c r="AN985" t="str">
        <f t="shared" si="174"/>
        <v/>
      </c>
      <c r="AO985" t="str">
        <f t="shared" si="175"/>
        <v/>
      </c>
      <c r="AP985" t="str">
        <f t="shared" si="176"/>
        <v/>
      </c>
      <c r="AQ985" t="str">
        <f t="shared" si="177"/>
        <v/>
      </c>
    </row>
    <row r="986" spans="1:43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  <c r="W986" t="str">
        <f t="shared" si="167"/>
        <v>13454854</v>
      </c>
      <c r="X986" t="str">
        <f t="shared" si="168"/>
        <v>45485490</v>
      </c>
      <c r="Y986" t="str">
        <f t="shared" si="169"/>
        <v>1345485490</v>
      </c>
      <c r="AH986" t="str">
        <f>IF(L986+1=M986,"+","")</f>
        <v/>
      </c>
      <c r="AI986" t="str">
        <f t="shared" si="170"/>
        <v/>
      </c>
      <c r="AK986" t="str">
        <f t="shared" si="171"/>
        <v/>
      </c>
      <c r="AL986" t="str">
        <f t="shared" si="172"/>
        <v/>
      </c>
      <c r="AM986" t="str">
        <f t="shared" si="173"/>
        <v/>
      </c>
      <c r="AN986" t="str">
        <f t="shared" si="174"/>
        <v/>
      </c>
      <c r="AO986" t="str">
        <f t="shared" si="175"/>
        <v/>
      </c>
      <c r="AP986" t="str">
        <f t="shared" si="176"/>
        <v/>
      </c>
      <c r="AQ986" t="str">
        <f t="shared" si="177"/>
        <v/>
      </c>
    </row>
    <row r="987" spans="1:43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  <c r="W987" t="str">
        <f t="shared" si="167"/>
        <v>35384661</v>
      </c>
      <c r="X987" t="str">
        <f t="shared" si="168"/>
        <v>38466162</v>
      </c>
      <c r="Y987" t="str">
        <f t="shared" si="169"/>
        <v>3538466162</v>
      </c>
      <c r="AH987" t="str">
        <f>IF(L987+1=M987,"+","")</f>
        <v/>
      </c>
      <c r="AI987" t="str">
        <f t="shared" si="170"/>
        <v/>
      </c>
      <c r="AK987" t="str">
        <f t="shared" si="171"/>
        <v>+</v>
      </c>
      <c r="AL987" t="str">
        <f t="shared" si="172"/>
        <v/>
      </c>
      <c r="AM987" t="str">
        <f t="shared" si="173"/>
        <v/>
      </c>
      <c r="AN987" t="str">
        <f t="shared" si="174"/>
        <v/>
      </c>
      <c r="AO987" t="str">
        <f t="shared" si="175"/>
        <v/>
      </c>
      <c r="AP987" t="str">
        <f t="shared" si="176"/>
        <v/>
      </c>
      <c r="AQ987" t="str">
        <f t="shared" si="177"/>
        <v/>
      </c>
    </row>
    <row r="988" spans="1:43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  <c r="W988" t="str">
        <f t="shared" si="167"/>
        <v>12364071</v>
      </c>
      <c r="X988" t="str">
        <f t="shared" si="168"/>
        <v>36407172</v>
      </c>
      <c r="Y988" t="str">
        <f t="shared" si="169"/>
        <v>1236407172</v>
      </c>
      <c r="AH988" t="str">
        <f>IF(L988+1=M988,"+","")</f>
        <v/>
      </c>
      <c r="AI988" t="str">
        <f t="shared" si="170"/>
        <v/>
      </c>
      <c r="AK988" t="str">
        <f t="shared" si="171"/>
        <v>+</v>
      </c>
      <c r="AL988" t="str">
        <f t="shared" si="172"/>
        <v/>
      </c>
      <c r="AM988" t="str">
        <f t="shared" si="173"/>
        <v/>
      </c>
      <c r="AN988" t="str">
        <f t="shared" si="174"/>
        <v/>
      </c>
      <c r="AO988" t="str">
        <f t="shared" si="175"/>
        <v/>
      </c>
      <c r="AP988" t="str">
        <f t="shared" si="176"/>
        <v/>
      </c>
      <c r="AQ988" t="str">
        <f t="shared" si="177"/>
        <v/>
      </c>
    </row>
    <row r="989" spans="1:43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  <c r="W989" t="str">
        <f t="shared" si="167"/>
        <v>14194445</v>
      </c>
      <c r="X989" t="str">
        <f t="shared" si="168"/>
        <v>19444567</v>
      </c>
      <c r="Y989" t="str">
        <f t="shared" si="169"/>
        <v>1419444567</v>
      </c>
      <c r="AH989" t="str">
        <f>IF(L989+1=M989,"+","")</f>
        <v/>
      </c>
      <c r="AI989" t="str">
        <f t="shared" si="170"/>
        <v/>
      </c>
      <c r="AK989" t="str">
        <f t="shared" si="171"/>
        <v/>
      </c>
      <c r="AL989" t="str">
        <f t="shared" si="172"/>
        <v/>
      </c>
      <c r="AM989" t="str">
        <f t="shared" si="173"/>
        <v/>
      </c>
      <c r="AN989" t="str">
        <f t="shared" si="174"/>
        <v/>
      </c>
      <c r="AO989" t="str">
        <f t="shared" si="175"/>
        <v/>
      </c>
      <c r="AP989" t="str">
        <f t="shared" si="176"/>
        <v/>
      </c>
      <c r="AQ989" t="str">
        <f t="shared" si="177"/>
        <v/>
      </c>
    </row>
    <row r="990" spans="1:43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  <c r="W990" t="str">
        <f t="shared" si="167"/>
        <v>22235178</v>
      </c>
      <c r="X990" t="str">
        <f t="shared" si="168"/>
        <v>23517889</v>
      </c>
      <c r="Y990" t="str">
        <f t="shared" si="169"/>
        <v>2223517889</v>
      </c>
      <c r="AH990" t="str">
        <f>IF(L990+1=M990,"+","")</f>
        <v>+</v>
      </c>
      <c r="AI990" t="str">
        <f t="shared" si="170"/>
        <v/>
      </c>
      <c r="AK990" t="str">
        <f t="shared" si="171"/>
        <v/>
      </c>
      <c r="AL990" t="str">
        <f t="shared" si="172"/>
        <v/>
      </c>
      <c r="AM990" t="str">
        <f t="shared" si="173"/>
        <v/>
      </c>
      <c r="AN990" t="str">
        <f t="shared" si="174"/>
        <v/>
      </c>
      <c r="AO990" t="str">
        <f t="shared" si="175"/>
        <v/>
      </c>
      <c r="AP990" t="str">
        <f t="shared" si="176"/>
        <v/>
      </c>
      <c r="AQ990" t="str">
        <f t="shared" si="177"/>
        <v/>
      </c>
    </row>
    <row r="991" spans="1:43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  <c r="W991" t="str">
        <f t="shared" si="167"/>
        <v>574652</v>
      </c>
      <c r="X991" t="str">
        <f t="shared" si="168"/>
        <v>7465284</v>
      </c>
      <c r="Y991" t="str">
        <f t="shared" si="169"/>
        <v>57465284</v>
      </c>
      <c r="AH991" t="str">
        <f>IF(L991+1=M991,"+","")</f>
        <v/>
      </c>
      <c r="AI991" t="str">
        <f t="shared" si="170"/>
        <v/>
      </c>
      <c r="AK991" t="str">
        <f t="shared" si="171"/>
        <v/>
      </c>
      <c r="AL991" t="str">
        <f t="shared" si="172"/>
        <v/>
      </c>
      <c r="AM991" t="str">
        <f t="shared" si="173"/>
        <v/>
      </c>
      <c r="AN991" t="str">
        <f t="shared" si="174"/>
        <v/>
      </c>
      <c r="AO991" t="str">
        <f t="shared" si="175"/>
        <v/>
      </c>
      <c r="AP991" t="str">
        <f t="shared" si="176"/>
        <v/>
      </c>
      <c r="AQ991" t="str">
        <f t="shared" si="177"/>
        <v/>
      </c>
    </row>
    <row r="992" spans="1:43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  <c r="W992" t="str">
        <f t="shared" si="167"/>
        <v>3185859</v>
      </c>
      <c r="X992" t="str">
        <f t="shared" si="168"/>
        <v>18585972</v>
      </c>
      <c r="Y992" t="str">
        <f t="shared" si="169"/>
        <v>318585972</v>
      </c>
      <c r="AH992" t="str">
        <f>IF(L992+1=M992,"+","")</f>
        <v/>
      </c>
      <c r="AI992" t="str">
        <f t="shared" si="170"/>
        <v/>
      </c>
      <c r="AK992" t="str">
        <f t="shared" si="171"/>
        <v/>
      </c>
      <c r="AL992" t="str">
        <f t="shared" si="172"/>
        <v/>
      </c>
      <c r="AM992" t="str">
        <f t="shared" si="173"/>
        <v/>
      </c>
      <c r="AN992" t="str">
        <f t="shared" si="174"/>
        <v/>
      </c>
      <c r="AO992" t="str">
        <f t="shared" si="175"/>
        <v/>
      </c>
      <c r="AP992" t="str">
        <f t="shared" si="176"/>
        <v/>
      </c>
      <c r="AQ992" t="str">
        <f t="shared" si="177"/>
        <v/>
      </c>
    </row>
    <row r="993" spans="1:43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  <c r="W993" t="str">
        <f t="shared" si="167"/>
        <v>12275658</v>
      </c>
      <c r="X993" t="str">
        <f t="shared" si="168"/>
        <v>27565863</v>
      </c>
      <c r="Y993" t="str">
        <f t="shared" si="169"/>
        <v>1227565863</v>
      </c>
      <c r="AH993" t="str">
        <f>IF(L993+1=M993,"+","")</f>
        <v/>
      </c>
      <c r="AI993" t="str">
        <f t="shared" si="170"/>
        <v/>
      </c>
      <c r="AK993" t="str">
        <f t="shared" si="171"/>
        <v/>
      </c>
      <c r="AL993" t="str">
        <f t="shared" si="172"/>
        <v/>
      </c>
      <c r="AM993" t="str">
        <f t="shared" si="173"/>
        <v/>
      </c>
      <c r="AN993" t="str">
        <f t="shared" si="174"/>
        <v/>
      </c>
      <c r="AO993" t="str">
        <f t="shared" si="175"/>
        <v/>
      </c>
      <c r="AP993" t="str">
        <f t="shared" si="176"/>
        <v/>
      </c>
      <c r="AQ993" t="str">
        <f t="shared" si="177"/>
        <v/>
      </c>
    </row>
    <row r="994" spans="1:43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  <c r="W994" t="str">
        <f t="shared" si="167"/>
        <v>5121517</v>
      </c>
      <c r="X994" t="str">
        <f t="shared" si="168"/>
        <v>12151769</v>
      </c>
      <c r="Y994" t="str">
        <f t="shared" si="169"/>
        <v>512151769</v>
      </c>
      <c r="AH994" t="str">
        <f>IF(L994+1=M994,"+","")</f>
        <v/>
      </c>
      <c r="AI994" t="str">
        <f t="shared" si="170"/>
        <v/>
      </c>
      <c r="AK994" t="str">
        <f t="shared" si="171"/>
        <v/>
      </c>
      <c r="AL994" t="str">
        <f t="shared" si="172"/>
        <v/>
      </c>
      <c r="AM994" t="str">
        <f t="shared" si="173"/>
        <v/>
      </c>
      <c r="AN994" t="str">
        <f t="shared" si="174"/>
        <v/>
      </c>
      <c r="AO994" t="str">
        <f t="shared" si="175"/>
        <v/>
      </c>
      <c r="AP994" t="str">
        <f t="shared" si="176"/>
        <v/>
      </c>
      <c r="AQ994" t="str">
        <f t="shared" si="177"/>
        <v/>
      </c>
    </row>
    <row r="995" spans="1:43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  <c r="W995" t="str">
        <f t="shared" si="167"/>
        <v>1122452</v>
      </c>
      <c r="X995" t="str">
        <f t="shared" si="168"/>
        <v>12245287</v>
      </c>
      <c r="Y995" t="str">
        <f t="shared" si="169"/>
        <v>112245287</v>
      </c>
      <c r="AH995" t="str">
        <f>IF(L995+1=M995,"+","")</f>
        <v/>
      </c>
      <c r="AI995" t="str">
        <f t="shared" si="170"/>
        <v/>
      </c>
      <c r="AK995" t="str">
        <f t="shared" si="171"/>
        <v/>
      </c>
      <c r="AL995" t="str">
        <f t="shared" si="172"/>
        <v/>
      </c>
      <c r="AM995" t="str">
        <f t="shared" si="173"/>
        <v/>
      </c>
      <c r="AN995" t="str">
        <f t="shared" si="174"/>
        <v/>
      </c>
      <c r="AO995" t="str">
        <f t="shared" si="175"/>
        <v/>
      </c>
      <c r="AP995" t="str">
        <f t="shared" si="176"/>
        <v/>
      </c>
      <c r="AQ995" t="str">
        <f t="shared" si="177"/>
        <v/>
      </c>
    </row>
    <row r="996" spans="1:43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  <c r="W996" t="str">
        <f t="shared" si="167"/>
        <v>13152845</v>
      </c>
      <c r="X996" t="str">
        <f t="shared" si="168"/>
        <v>15284579</v>
      </c>
      <c r="Y996" t="str">
        <f t="shared" si="169"/>
        <v>1315284579</v>
      </c>
      <c r="AH996" t="str">
        <f>IF(L996+1=M996,"+","")</f>
        <v/>
      </c>
      <c r="AI996" t="str">
        <f t="shared" si="170"/>
        <v/>
      </c>
      <c r="AK996" t="str">
        <f t="shared" si="171"/>
        <v/>
      </c>
      <c r="AL996" t="str">
        <f t="shared" si="172"/>
        <v/>
      </c>
      <c r="AM996" t="str">
        <f t="shared" si="173"/>
        <v/>
      </c>
      <c r="AN996" t="str">
        <f t="shared" si="174"/>
        <v/>
      </c>
      <c r="AO996" t="str">
        <f t="shared" si="175"/>
        <v/>
      </c>
      <c r="AP996" t="str">
        <f t="shared" si="176"/>
        <v/>
      </c>
      <c r="AQ996" t="str">
        <f t="shared" si="177"/>
        <v/>
      </c>
    </row>
    <row r="997" spans="1:43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  <c r="W997" t="str">
        <f t="shared" si="167"/>
        <v>10314571</v>
      </c>
      <c r="X997" t="str">
        <f t="shared" si="168"/>
        <v>31457178</v>
      </c>
      <c r="Y997" t="str">
        <f t="shared" si="169"/>
        <v>1031457178</v>
      </c>
      <c r="AH997" t="str">
        <f>IF(L997+1=M997,"+","")</f>
        <v/>
      </c>
      <c r="AI997" t="str">
        <f t="shared" si="170"/>
        <v/>
      </c>
      <c r="AK997" t="str">
        <f t="shared" si="171"/>
        <v/>
      </c>
      <c r="AL997" t="str">
        <f t="shared" si="172"/>
        <v/>
      </c>
      <c r="AM997" t="str">
        <f t="shared" si="173"/>
        <v/>
      </c>
      <c r="AN997" t="str">
        <f t="shared" si="174"/>
        <v/>
      </c>
      <c r="AO997" t="str">
        <f t="shared" si="175"/>
        <v/>
      </c>
      <c r="AP997" t="str">
        <f t="shared" si="176"/>
        <v/>
      </c>
      <c r="AQ997" t="str">
        <f t="shared" si="177"/>
        <v/>
      </c>
    </row>
    <row r="998" spans="1:43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  <c r="W998" t="str">
        <f t="shared" si="167"/>
        <v>491137</v>
      </c>
      <c r="X998" t="str">
        <f t="shared" si="168"/>
        <v>9113753</v>
      </c>
      <c r="Y998" t="str">
        <f t="shared" si="169"/>
        <v>49113753</v>
      </c>
      <c r="AH998" t="str">
        <f>IF(L998+1=M998,"+","")</f>
        <v/>
      </c>
      <c r="AI998" t="str">
        <f t="shared" si="170"/>
        <v/>
      </c>
      <c r="AK998" t="str">
        <f t="shared" si="171"/>
        <v/>
      </c>
      <c r="AL998" t="str">
        <f t="shared" si="172"/>
        <v/>
      </c>
      <c r="AM998" t="str">
        <f t="shared" si="173"/>
        <v/>
      </c>
      <c r="AN998" t="str">
        <f t="shared" si="174"/>
        <v/>
      </c>
      <c r="AO998" t="str">
        <f t="shared" si="175"/>
        <v/>
      </c>
      <c r="AP998" t="str">
        <f t="shared" si="176"/>
        <v/>
      </c>
      <c r="AQ998" t="str">
        <f t="shared" si="177"/>
        <v/>
      </c>
    </row>
    <row r="999" spans="1:43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  <c r="W999" t="str">
        <f t="shared" si="167"/>
        <v>12283761</v>
      </c>
      <c r="X999" t="str">
        <f t="shared" si="168"/>
        <v>28376180</v>
      </c>
      <c r="Y999" t="str">
        <f t="shared" si="169"/>
        <v>1228376180</v>
      </c>
      <c r="AH999" t="str">
        <f>IF(L999+1=M999,"+","")</f>
        <v/>
      </c>
      <c r="AI999" t="str">
        <f t="shared" si="170"/>
        <v/>
      </c>
      <c r="AK999" t="str">
        <f t="shared" si="171"/>
        <v/>
      </c>
      <c r="AL999" t="str">
        <f t="shared" si="172"/>
        <v/>
      </c>
      <c r="AM999" t="str">
        <f t="shared" si="173"/>
        <v/>
      </c>
      <c r="AN999" t="str">
        <f t="shared" si="174"/>
        <v/>
      </c>
      <c r="AO999" t="str">
        <f t="shared" si="175"/>
        <v/>
      </c>
      <c r="AP999" t="str">
        <f t="shared" si="176"/>
        <v/>
      </c>
      <c r="AQ999" t="str">
        <f t="shared" si="177"/>
        <v/>
      </c>
    </row>
    <row r="1000" spans="1:43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  <c r="W1000" t="str">
        <f t="shared" si="167"/>
        <v>21262742</v>
      </c>
      <c r="X1000" t="str">
        <f t="shared" si="168"/>
        <v>26274273</v>
      </c>
      <c r="Y1000" t="str">
        <f t="shared" si="169"/>
        <v>2126274273</v>
      </c>
      <c r="AH1000" t="str">
        <f>IF(L1000+1=M1000,"+","")</f>
        <v/>
      </c>
      <c r="AI1000" t="str">
        <f t="shared" si="170"/>
        <v>+</v>
      </c>
      <c r="AK1000" t="str">
        <f t="shared" si="171"/>
        <v/>
      </c>
      <c r="AL1000" t="str">
        <f t="shared" si="172"/>
        <v/>
      </c>
      <c r="AM1000" t="str">
        <f t="shared" si="173"/>
        <v/>
      </c>
      <c r="AN1000" t="str">
        <f t="shared" si="174"/>
        <v/>
      </c>
      <c r="AO1000" t="str">
        <f t="shared" si="175"/>
        <v/>
      </c>
      <c r="AP1000" t="str">
        <f t="shared" si="176"/>
        <v/>
      </c>
      <c r="AQ1000" t="str">
        <f t="shared" si="177"/>
        <v/>
      </c>
    </row>
    <row r="1001" spans="1:43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  <c r="W1001" t="str">
        <f t="shared" si="167"/>
        <v>15324247</v>
      </c>
      <c r="X1001" t="str">
        <f t="shared" si="168"/>
        <v>32424752</v>
      </c>
      <c r="Y1001" t="str">
        <f t="shared" si="169"/>
        <v>1532424752</v>
      </c>
      <c r="AH1001" t="str">
        <f>IF(L1001+1=M1001,"+","")</f>
        <v/>
      </c>
      <c r="AI1001" t="str">
        <f t="shared" si="170"/>
        <v/>
      </c>
      <c r="AK1001" t="str">
        <f t="shared" si="171"/>
        <v/>
      </c>
      <c r="AL1001" t="str">
        <f t="shared" si="172"/>
        <v/>
      </c>
      <c r="AM1001" t="str">
        <f t="shared" si="173"/>
        <v/>
      </c>
      <c r="AN1001" t="str">
        <f t="shared" si="174"/>
        <v/>
      </c>
      <c r="AO1001" t="str">
        <f t="shared" si="175"/>
        <v/>
      </c>
      <c r="AP1001" t="str">
        <f t="shared" si="176"/>
        <v/>
      </c>
      <c r="AQ1001" t="str">
        <f t="shared" si="177"/>
        <v/>
      </c>
    </row>
    <row r="1002" spans="1:43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  <c r="W1002" t="str">
        <f t="shared" si="167"/>
        <v>24616875</v>
      </c>
      <c r="X1002" t="str">
        <f t="shared" si="168"/>
        <v>61687585</v>
      </c>
      <c r="Y1002" t="str">
        <f t="shared" si="169"/>
        <v>2461687585</v>
      </c>
      <c r="AH1002" t="str">
        <f>IF(L1002+1=M1002,"+","")</f>
        <v/>
      </c>
      <c r="AI1002" t="str">
        <f t="shared" si="170"/>
        <v/>
      </c>
      <c r="AK1002" t="str">
        <f t="shared" si="171"/>
        <v/>
      </c>
      <c r="AL1002" t="str">
        <f t="shared" si="172"/>
        <v/>
      </c>
      <c r="AM1002" t="str">
        <f t="shared" si="173"/>
        <v/>
      </c>
      <c r="AN1002" t="str">
        <f t="shared" si="174"/>
        <v/>
      </c>
      <c r="AO1002" t="str">
        <f t="shared" si="175"/>
        <v/>
      </c>
      <c r="AP1002" t="str">
        <f t="shared" si="176"/>
        <v/>
      </c>
      <c r="AQ1002" t="str">
        <f t="shared" si="177"/>
        <v/>
      </c>
    </row>
    <row r="1003" spans="1:43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  <c r="W1003" t="str">
        <f t="shared" si="167"/>
        <v>38575862</v>
      </c>
      <c r="X1003" t="str">
        <f t="shared" si="168"/>
        <v>57586263</v>
      </c>
      <c r="Y1003" t="str">
        <f t="shared" si="169"/>
        <v>3857586263</v>
      </c>
      <c r="AH1003" t="str">
        <f>IF(L1003+1=M1003,"+","")</f>
        <v/>
      </c>
      <c r="AI1003" t="str">
        <f t="shared" si="170"/>
        <v>+</v>
      </c>
      <c r="AK1003" t="str">
        <f t="shared" si="171"/>
        <v>+</v>
      </c>
      <c r="AL1003" t="str">
        <f t="shared" si="172"/>
        <v/>
      </c>
      <c r="AM1003" t="str">
        <f t="shared" si="173"/>
        <v/>
      </c>
      <c r="AN1003" t="str">
        <f t="shared" si="174"/>
        <v/>
      </c>
      <c r="AO1003" t="str">
        <f t="shared" si="175"/>
        <v/>
      </c>
      <c r="AP1003" t="str">
        <f t="shared" si="176"/>
        <v/>
      </c>
      <c r="AQ1003" t="str">
        <f t="shared" si="177"/>
        <v/>
      </c>
    </row>
    <row r="1004" spans="1:43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  <c r="W1004" t="str">
        <f t="shared" si="167"/>
        <v>193435</v>
      </c>
      <c r="X1004" t="str">
        <f t="shared" si="168"/>
        <v>9343586</v>
      </c>
      <c r="Y1004" t="str">
        <f t="shared" si="169"/>
        <v>19343586</v>
      </c>
      <c r="AH1004" t="str">
        <f>IF(L1004+1=M1004,"+","")</f>
        <v/>
      </c>
      <c r="AI1004" t="str">
        <f t="shared" si="170"/>
        <v/>
      </c>
      <c r="AK1004" t="str">
        <f t="shared" si="171"/>
        <v/>
      </c>
      <c r="AL1004" t="str">
        <f t="shared" si="172"/>
        <v/>
      </c>
      <c r="AM1004" t="str">
        <f t="shared" si="173"/>
        <v/>
      </c>
      <c r="AN1004" t="str">
        <f t="shared" si="174"/>
        <v/>
      </c>
      <c r="AO1004" t="str">
        <f t="shared" si="175"/>
        <v/>
      </c>
      <c r="AP1004" t="str">
        <f t="shared" si="176"/>
        <v/>
      </c>
      <c r="AQ1004" t="str">
        <f t="shared" si="177"/>
        <v/>
      </c>
    </row>
    <row r="1005" spans="1:43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  <c r="W1005" t="str">
        <f t="shared" si="167"/>
        <v>13285275</v>
      </c>
      <c r="X1005" t="str">
        <f t="shared" si="168"/>
        <v>28527583</v>
      </c>
      <c r="Y1005" t="str">
        <f t="shared" si="169"/>
        <v>1328527583</v>
      </c>
      <c r="AH1005" t="str">
        <f>IF(L1005+1=M1005,"+","")</f>
        <v/>
      </c>
      <c r="AI1005" t="str">
        <f t="shared" si="170"/>
        <v/>
      </c>
      <c r="AK1005" t="str">
        <f t="shared" si="171"/>
        <v/>
      </c>
      <c r="AL1005" t="str">
        <f t="shared" si="172"/>
        <v/>
      </c>
      <c r="AM1005" t="str">
        <f t="shared" si="173"/>
        <v/>
      </c>
      <c r="AN1005" t="str">
        <f t="shared" si="174"/>
        <v/>
      </c>
      <c r="AO1005" t="str">
        <f t="shared" si="175"/>
        <v/>
      </c>
      <c r="AP1005" t="str">
        <f t="shared" si="176"/>
        <v/>
      </c>
      <c r="AQ1005" t="str">
        <f t="shared" si="177"/>
        <v/>
      </c>
    </row>
    <row r="1006" spans="1:43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  <c r="W1006" t="str">
        <f t="shared" si="167"/>
        <v>7101833</v>
      </c>
      <c r="X1006" t="str">
        <f t="shared" si="168"/>
        <v>10183341</v>
      </c>
      <c r="Y1006" t="str">
        <f t="shared" si="169"/>
        <v>710183341</v>
      </c>
      <c r="AH1006" t="str">
        <f>IF(L1006+1=M1006,"+","")</f>
        <v/>
      </c>
      <c r="AI1006" t="str">
        <f t="shared" si="170"/>
        <v/>
      </c>
      <c r="AK1006" t="str">
        <f t="shared" si="171"/>
        <v/>
      </c>
      <c r="AL1006" t="str">
        <f t="shared" si="172"/>
        <v/>
      </c>
      <c r="AM1006" t="str">
        <f t="shared" si="173"/>
        <v/>
      </c>
      <c r="AN1006" t="str">
        <f t="shared" si="174"/>
        <v/>
      </c>
      <c r="AO1006" t="str">
        <f t="shared" si="175"/>
        <v/>
      </c>
      <c r="AP1006" t="str">
        <f t="shared" si="176"/>
        <v/>
      </c>
      <c r="AQ1006" t="str">
        <f t="shared" si="177"/>
        <v/>
      </c>
    </row>
    <row r="1007" spans="1:43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  <c r="W1007" t="str">
        <f t="shared" si="167"/>
        <v>17575960</v>
      </c>
      <c r="X1007" t="str">
        <f t="shared" si="168"/>
        <v>57596071</v>
      </c>
      <c r="Y1007" t="str">
        <f t="shared" si="169"/>
        <v>1757596071</v>
      </c>
      <c r="AH1007" t="str">
        <f>IF(L1007+1=M1007,"+","")</f>
        <v/>
      </c>
      <c r="AI1007" t="str">
        <f t="shared" si="170"/>
        <v/>
      </c>
      <c r="AK1007" t="str">
        <f t="shared" si="171"/>
        <v/>
      </c>
      <c r="AL1007" t="str">
        <f t="shared" si="172"/>
        <v/>
      </c>
      <c r="AM1007" t="str">
        <f t="shared" si="173"/>
        <v/>
      </c>
      <c r="AN1007" t="str">
        <f t="shared" si="174"/>
        <v/>
      </c>
      <c r="AO1007" t="str">
        <f t="shared" si="175"/>
        <v/>
      </c>
      <c r="AP1007" t="str">
        <f t="shared" si="176"/>
        <v/>
      </c>
      <c r="AQ1007" t="str">
        <f t="shared" si="177"/>
        <v/>
      </c>
    </row>
    <row r="1008" spans="1:43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  <c r="W1008" t="str">
        <f t="shared" si="167"/>
        <v>10435980</v>
      </c>
      <c r="X1008" t="str">
        <f t="shared" si="168"/>
        <v>43598085</v>
      </c>
      <c r="Y1008" t="str">
        <f t="shared" si="169"/>
        <v>1043598085</v>
      </c>
      <c r="AH1008" t="str">
        <f>IF(L1008+1=M1008,"+","")</f>
        <v/>
      </c>
      <c r="AI1008" t="str">
        <f t="shared" si="170"/>
        <v/>
      </c>
      <c r="AK1008" t="str">
        <f t="shared" si="171"/>
        <v/>
      </c>
      <c r="AL1008" t="str">
        <f t="shared" si="172"/>
        <v/>
      </c>
      <c r="AM1008" t="str">
        <f t="shared" si="173"/>
        <v/>
      </c>
      <c r="AN1008" t="str">
        <f t="shared" si="174"/>
        <v/>
      </c>
      <c r="AO1008" t="str">
        <f t="shared" si="175"/>
        <v/>
      </c>
      <c r="AP1008" t="str">
        <f t="shared" si="176"/>
        <v/>
      </c>
      <c r="AQ1008" t="str">
        <f t="shared" si="177"/>
        <v/>
      </c>
    </row>
    <row r="1009" spans="1:43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  <c r="W1009" t="str">
        <f t="shared" si="167"/>
        <v>11253278</v>
      </c>
      <c r="X1009" t="str">
        <f t="shared" si="168"/>
        <v>25327883</v>
      </c>
      <c r="Y1009" t="str">
        <f t="shared" si="169"/>
        <v>1125327883</v>
      </c>
      <c r="AH1009" t="str">
        <f>IF(L1009+1=M1009,"+","")</f>
        <v/>
      </c>
      <c r="AI1009" t="str">
        <f t="shared" si="170"/>
        <v/>
      </c>
      <c r="AK1009" t="str">
        <f t="shared" si="171"/>
        <v/>
      </c>
      <c r="AL1009" t="str">
        <f t="shared" si="172"/>
        <v/>
      </c>
      <c r="AM1009" t="str">
        <f t="shared" si="173"/>
        <v/>
      </c>
      <c r="AN1009" t="str">
        <f t="shared" si="174"/>
        <v/>
      </c>
      <c r="AO1009" t="str">
        <f t="shared" si="175"/>
        <v/>
      </c>
      <c r="AP1009" t="str">
        <f t="shared" si="176"/>
        <v/>
      </c>
      <c r="AQ1009" t="str">
        <f t="shared" si="177"/>
        <v/>
      </c>
    </row>
    <row r="1010" spans="1:43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  <c r="W1010" t="str">
        <f t="shared" si="167"/>
        <v>23365455</v>
      </c>
      <c r="X1010" t="str">
        <f t="shared" si="168"/>
        <v>36545574</v>
      </c>
      <c r="Y1010" t="str">
        <f t="shared" si="169"/>
        <v>2336545574</v>
      </c>
      <c r="AH1010" t="str">
        <f>IF(L1010+1=M1010,"+","")</f>
        <v/>
      </c>
      <c r="AI1010" t="str">
        <f t="shared" si="170"/>
        <v/>
      </c>
      <c r="AK1010" t="str">
        <f t="shared" si="171"/>
        <v/>
      </c>
      <c r="AL1010" t="str">
        <f t="shared" si="172"/>
        <v/>
      </c>
      <c r="AM1010" t="str">
        <f t="shared" si="173"/>
        <v/>
      </c>
      <c r="AN1010" t="str">
        <f t="shared" si="174"/>
        <v/>
      </c>
      <c r="AO1010" t="str">
        <f t="shared" si="175"/>
        <v/>
      </c>
      <c r="AP1010" t="str">
        <f t="shared" si="176"/>
        <v/>
      </c>
      <c r="AQ1010" t="str">
        <f t="shared" si="177"/>
        <v/>
      </c>
    </row>
    <row r="1011" spans="1:43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  <c r="W1011" t="str">
        <f t="shared" si="167"/>
        <v>12386264</v>
      </c>
      <c r="X1011" t="str">
        <f t="shared" si="168"/>
        <v>38626471</v>
      </c>
      <c r="Y1011" t="str">
        <f t="shared" si="169"/>
        <v>1238626471</v>
      </c>
      <c r="AH1011" t="str">
        <f>IF(L1011+1=M1011,"+","")</f>
        <v/>
      </c>
      <c r="AI1011" t="str">
        <f t="shared" si="170"/>
        <v/>
      </c>
      <c r="AK1011" t="str">
        <f t="shared" si="171"/>
        <v/>
      </c>
      <c r="AL1011" t="str">
        <f t="shared" si="172"/>
        <v/>
      </c>
      <c r="AM1011" t="str">
        <f t="shared" si="173"/>
        <v/>
      </c>
      <c r="AN1011" t="str">
        <f t="shared" si="174"/>
        <v/>
      </c>
      <c r="AO1011" t="str">
        <f t="shared" si="175"/>
        <v/>
      </c>
      <c r="AP1011" t="str">
        <f t="shared" si="176"/>
        <v/>
      </c>
      <c r="AQ1011" t="str">
        <f t="shared" si="177"/>
        <v/>
      </c>
    </row>
    <row r="1012" spans="1:43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  <c r="W1012" t="str">
        <f t="shared" si="167"/>
        <v>58666883</v>
      </c>
      <c r="X1012" t="str">
        <f t="shared" si="168"/>
        <v>66688389</v>
      </c>
      <c r="Y1012" t="str">
        <f t="shared" si="169"/>
        <v>5866688389</v>
      </c>
      <c r="AH1012" t="str">
        <f>IF(L1012+1=M1012,"+","")</f>
        <v/>
      </c>
      <c r="AI1012" t="str">
        <f t="shared" si="170"/>
        <v/>
      </c>
      <c r="AK1012" t="str">
        <f t="shared" si="171"/>
        <v/>
      </c>
      <c r="AL1012" t="str">
        <f t="shared" si="172"/>
        <v/>
      </c>
      <c r="AM1012" t="str">
        <f t="shared" si="173"/>
        <v/>
      </c>
      <c r="AN1012" t="str">
        <f t="shared" si="174"/>
        <v/>
      </c>
      <c r="AO1012" t="str">
        <f t="shared" si="175"/>
        <v/>
      </c>
      <c r="AP1012" t="str">
        <f t="shared" si="176"/>
        <v/>
      </c>
      <c r="AQ1012" t="str">
        <f t="shared" si="177"/>
        <v/>
      </c>
    </row>
    <row r="1013" spans="1:43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  <c r="W1013" t="str">
        <f t="shared" si="167"/>
        <v>17323482</v>
      </c>
      <c r="X1013" t="str">
        <f t="shared" si="168"/>
        <v>32348287</v>
      </c>
      <c r="Y1013" t="str">
        <f t="shared" si="169"/>
        <v>1732348287</v>
      </c>
      <c r="AH1013" t="str">
        <f>IF(L1013+1=M1013,"+","")</f>
        <v/>
      </c>
      <c r="AI1013" t="str">
        <f t="shared" si="170"/>
        <v/>
      </c>
      <c r="AK1013" t="str">
        <f t="shared" si="171"/>
        <v/>
      </c>
      <c r="AL1013" t="str">
        <f t="shared" si="172"/>
        <v/>
      </c>
      <c r="AM1013" t="str">
        <f t="shared" si="173"/>
        <v/>
      </c>
      <c r="AN1013" t="str">
        <f t="shared" si="174"/>
        <v/>
      </c>
      <c r="AO1013" t="str">
        <f t="shared" si="175"/>
        <v/>
      </c>
      <c r="AP1013" t="str">
        <f t="shared" si="176"/>
        <v/>
      </c>
      <c r="AQ1013" t="str">
        <f t="shared" si="177"/>
        <v/>
      </c>
    </row>
    <row r="1014" spans="1:43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  <c r="W1014" t="str">
        <f t="shared" si="167"/>
        <v>17536079</v>
      </c>
      <c r="X1014" t="str">
        <f t="shared" si="168"/>
        <v>53607982</v>
      </c>
      <c r="Y1014" t="str">
        <f t="shared" si="169"/>
        <v>1753607982</v>
      </c>
      <c r="AH1014" t="str">
        <f>IF(L1014+1=M1014,"+","")</f>
        <v/>
      </c>
      <c r="AI1014" t="str">
        <f t="shared" si="170"/>
        <v/>
      </c>
      <c r="AK1014" t="str">
        <f t="shared" si="171"/>
        <v/>
      </c>
      <c r="AL1014" t="str">
        <f t="shared" si="172"/>
        <v/>
      </c>
      <c r="AM1014" t="str">
        <f t="shared" si="173"/>
        <v/>
      </c>
      <c r="AN1014" t="str">
        <f t="shared" si="174"/>
        <v/>
      </c>
      <c r="AO1014" t="str">
        <f t="shared" si="175"/>
        <v/>
      </c>
      <c r="AP1014" t="str">
        <f t="shared" si="176"/>
        <v/>
      </c>
      <c r="AQ1014" t="str">
        <f t="shared" si="177"/>
        <v/>
      </c>
    </row>
    <row r="1015" spans="1:43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  <c r="W1015" t="str">
        <f t="shared" si="167"/>
        <v>12366169</v>
      </c>
      <c r="X1015" t="str">
        <f t="shared" si="168"/>
        <v>36616988</v>
      </c>
      <c r="Y1015" t="str">
        <f t="shared" si="169"/>
        <v>1236616988</v>
      </c>
      <c r="AH1015" t="str">
        <f>IF(L1015+1=M1015,"+","")</f>
        <v/>
      </c>
      <c r="AI1015" t="str">
        <f t="shared" si="170"/>
        <v/>
      </c>
      <c r="AK1015" t="str">
        <f t="shared" si="171"/>
        <v/>
      </c>
      <c r="AL1015" t="str">
        <f t="shared" si="172"/>
        <v/>
      </c>
      <c r="AM1015" t="str">
        <f t="shared" si="173"/>
        <v/>
      </c>
      <c r="AN1015" t="str">
        <f t="shared" si="174"/>
        <v/>
      </c>
      <c r="AO1015" t="str">
        <f t="shared" si="175"/>
        <v/>
      </c>
      <c r="AP1015" t="str">
        <f t="shared" si="176"/>
        <v/>
      </c>
      <c r="AQ1015" t="str">
        <f t="shared" si="177"/>
        <v/>
      </c>
    </row>
    <row r="1016" spans="1:43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  <c r="W1016" t="str">
        <f t="shared" si="167"/>
        <v>15186074</v>
      </c>
      <c r="X1016" t="str">
        <f t="shared" si="168"/>
        <v>18607478</v>
      </c>
      <c r="Y1016" t="str">
        <f t="shared" si="169"/>
        <v>1518607478</v>
      </c>
      <c r="AH1016" t="str">
        <f>IF(L1016+1=M1016,"+","")</f>
        <v/>
      </c>
      <c r="AI1016" t="str">
        <f t="shared" si="170"/>
        <v/>
      </c>
      <c r="AK1016" t="str">
        <f t="shared" si="171"/>
        <v/>
      </c>
      <c r="AL1016" t="str">
        <f t="shared" si="172"/>
        <v/>
      </c>
      <c r="AM1016" t="str">
        <f t="shared" si="173"/>
        <v/>
      </c>
      <c r="AN1016" t="str">
        <f t="shared" si="174"/>
        <v/>
      </c>
      <c r="AO1016" t="str">
        <f t="shared" si="175"/>
        <v/>
      </c>
      <c r="AP1016" t="str">
        <f t="shared" si="176"/>
        <v/>
      </c>
      <c r="AQ1016" t="str">
        <f t="shared" si="177"/>
        <v/>
      </c>
    </row>
    <row r="1017" spans="1:43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  <c r="W1017" t="str">
        <f t="shared" si="167"/>
        <v>781129</v>
      </c>
      <c r="X1017" t="str">
        <f t="shared" si="168"/>
        <v>8112990</v>
      </c>
      <c r="Y1017" t="str">
        <f t="shared" si="169"/>
        <v>78112990</v>
      </c>
      <c r="AH1017" t="str">
        <f>IF(L1017+1=M1017,"+","")</f>
        <v>+</v>
      </c>
      <c r="AI1017" t="str">
        <f t="shared" si="170"/>
        <v/>
      </c>
      <c r="AK1017" t="str">
        <f t="shared" si="171"/>
        <v/>
      </c>
      <c r="AL1017" t="str">
        <f t="shared" si="172"/>
        <v/>
      </c>
      <c r="AM1017" t="str">
        <f t="shared" si="173"/>
        <v/>
      </c>
      <c r="AN1017" t="str">
        <f t="shared" si="174"/>
        <v/>
      </c>
      <c r="AO1017" t="str">
        <f t="shared" si="175"/>
        <v/>
      </c>
      <c r="AP1017" t="str">
        <f t="shared" si="176"/>
        <v/>
      </c>
      <c r="AQ1017" t="str">
        <f t="shared" si="177"/>
        <v/>
      </c>
    </row>
    <row r="1018" spans="1:43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  <c r="W1018" t="str">
        <f t="shared" si="167"/>
        <v>5173235</v>
      </c>
      <c r="X1018" t="str">
        <f t="shared" si="168"/>
        <v>17323581</v>
      </c>
      <c r="Y1018" t="str">
        <f t="shared" si="169"/>
        <v>517323581</v>
      </c>
      <c r="AH1018" t="str">
        <f>IF(L1018+1=M1018,"+","")</f>
        <v/>
      </c>
      <c r="AI1018" t="str">
        <f t="shared" si="170"/>
        <v/>
      </c>
      <c r="AK1018" t="str">
        <f t="shared" si="171"/>
        <v/>
      </c>
      <c r="AL1018" t="str">
        <f t="shared" si="172"/>
        <v/>
      </c>
      <c r="AM1018" t="str">
        <f t="shared" si="173"/>
        <v/>
      </c>
      <c r="AN1018" t="str">
        <f t="shared" si="174"/>
        <v/>
      </c>
      <c r="AO1018" t="str">
        <f t="shared" si="175"/>
        <v/>
      </c>
      <c r="AP1018" t="str">
        <f t="shared" si="176"/>
        <v/>
      </c>
      <c r="AQ1018" t="str">
        <f t="shared" si="177"/>
        <v/>
      </c>
    </row>
    <row r="1019" spans="1:43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  <c r="W1019" t="str">
        <f t="shared" si="167"/>
        <v>42546268</v>
      </c>
      <c r="X1019" t="str">
        <f t="shared" si="168"/>
        <v>54626875</v>
      </c>
      <c r="Y1019" t="str">
        <f t="shared" si="169"/>
        <v>4254626875</v>
      </c>
      <c r="AH1019" t="str">
        <f>IF(L1019+1=M1019,"+","")</f>
        <v/>
      </c>
      <c r="AI1019" t="str">
        <f t="shared" si="170"/>
        <v/>
      </c>
      <c r="AK1019" t="str">
        <f t="shared" si="171"/>
        <v/>
      </c>
      <c r="AL1019" t="str">
        <f t="shared" si="172"/>
        <v/>
      </c>
      <c r="AM1019" t="str">
        <f t="shared" si="173"/>
        <v/>
      </c>
      <c r="AN1019" t="str">
        <f t="shared" si="174"/>
        <v/>
      </c>
      <c r="AO1019" t="str">
        <f t="shared" si="175"/>
        <v/>
      </c>
      <c r="AP1019" t="str">
        <f t="shared" si="176"/>
        <v/>
      </c>
      <c r="AQ1019" t="str">
        <f t="shared" si="177"/>
        <v/>
      </c>
    </row>
    <row r="1020" spans="1:43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  <c r="W1020" t="str">
        <f t="shared" si="167"/>
        <v>32355468</v>
      </c>
      <c r="X1020" t="str">
        <f t="shared" si="168"/>
        <v>35546877</v>
      </c>
      <c r="Y1020" t="str">
        <f t="shared" si="169"/>
        <v>3235546877</v>
      </c>
      <c r="AH1020" t="str">
        <f>IF(L1020+1=M1020,"+","")</f>
        <v/>
      </c>
      <c r="AI1020" t="str">
        <f t="shared" si="170"/>
        <v/>
      </c>
      <c r="AK1020" t="str">
        <f t="shared" si="171"/>
        <v/>
      </c>
      <c r="AL1020" t="str">
        <f t="shared" si="172"/>
        <v/>
      </c>
      <c r="AM1020" t="str">
        <f t="shared" si="173"/>
        <v/>
      </c>
      <c r="AN1020" t="str">
        <f t="shared" si="174"/>
        <v/>
      </c>
      <c r="AO1020" t="str">
        <f t="shared" si="175"/>
        <v/>
      </c>
      <c r="AP1020" t="str">
        <f t="shared" si="176"/>
        <v/>
      </c>
      <c r="AQ1020" t="str">
        <f t="shared" si="177"/>
        <v/>
      </c>
    </row>
    <row r="1021" spans="1:43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  <c r="W1021" t="str">
        <f t="shared" si="167"/>
        <v>4102059</v>
      </c>
      <c r="X1021" t="str">
        <f t="shared" si="168"/>
        <v>10205979</v>
      </c>
      <c r="Y1021" t="str">
        <f t="shared" si="169"/>
        <v>410205979</v>
      </c>
      <c r="AH1021" t="str">
        <f>IF(L1021+1=M1021,"+","")</f>
        <v/>
      </c>
      <c r="AI1021" t="str">
        <f t="shared" si="170"/>
        <v/>
      </c>
      <c r="AK1021" t="str">
        <f t="shared" si="171"/>
        <v/>
      </c>
      <c r="AL1021" t="str">
        <f t="shared" si="172"/>
        <v/>
      </c>
      <c r="AM1021" t="str">
        <f t="shared" si="173"/>
        <v/>
      </c>
      <c r="AN1021" t="str">
        <f t="shared" si="174"/>
        <v/>
      </c>
      <c r="AO1021" t="str">
        <f t="shared" si="175"/>
        <v/>
      </c>
      <c r="AP1021" t="str">
        <f t="shared" si="176"/>
        <v/>
      </c>
      <c r="AQ1021" t="str">
        <f t="shared" si="177"/>
        <v/>
      </c>
    </row>
    <row r="1022" spans="1:43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  <c r="W1022" t="str">
        <f t="shared" si="167"/>
        <v>44508285</v>
      </c>
      <c r="X1022" t="str">
        <f t="shared" si="168"/>
        <v>50828588</v>
      </c>
      <c r="Y1022" t="str">
        <f t="shared" si="169"/>
        <v>4450828588</v>
      </c>
      <c r="AH1022" t="str">
        <f>IF(L1022+1=M1022,"+","")</f>
        <v/>
      </c>
      <c r="AI1022" t="str">
        <f t="shared" si="170"/>
        <v/>
      </c>
      <c r="AK1022" t="str">
        <f t="shared" si="171"/>
        <v/>
      </c>
      <c r="AL1022" t="str">
        <f t="shared" si="172"/>
        <v/>
      </c>
      <c r="AM1022" t="str">
        <f t="shared" si="173"/>
        <v/>
      </c>
      <c r="AN1022" t="str">
        <f t="shared" si="174"/>
        <v/>
      </c>
      <c r="AO1022" t="str">
        <f t="shared" si="175"/>
        <v/>
      </c>
      <c r="AP1022" t="str">
        <f t="shared" si="176"/>
        <v/>
      </c>
      <c r="AQ1022" t="str">
        <f t="shared" si="177"/>
        <v/>
      </c>
    </row>
    <row r="1023" spans="1:43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  <c r="W1023" t="str">
        <f t="shared" si="167"/>
        <v>14283178</v>
      </c>
      <c r="X1023" t="str">
        <f t="shared" si="168"/>
        <v>28317888</v>
      </c>
      <c r="Y1023" t="str">
        <f t="shared" si="169"/>
        <v>1428317888</v>
      </c>
      <c r="AH1023" t="str">
        <f>IF(L1023+1=M1023,"+","")</f>
        <v/>
      </c>
      <c r="AI1023" t="str">
        <f t="shared" si="170"/>
        <v/>
      </c>
      <c r="AK1023" t="str">
        <f t="shared" si="171"/>
        <v/>
      </c>
      <c r="AL1023" t="str">
        <f t="shared" si="172"/>
        <v/>
      </c>
      <c r="AM1023" t="str">
        <f t="shared" si="173"/>
        <v/>
      </c>
      <c r="AN1023" t="str">
        <f t="shared" si="174"/>
        <v/>
      </c>
      <c r="AO1023" t="str">
        <f t="shared" si="175"/>
        <v/>
      </c>
      <c r="AP1023" t="str">
        <f t="shared" si="176"/>
        <v/>
      </c>
      <c r="AQ1023" t="str">
        <f t="shared" si="177"/>
        <v/>
      </c>
    </row>
    <row r="1024" spans="1:43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  <c r="W1024" t="str">
        <f t="shared" si="167"/>
        <v>30395557</v>
      </c>
      <c r="X1024" t="str">
        <f t="shared" si="168"/>
        <v>39555785</v>
      </c>
      <c r="Y1024" t="str">
        <f t="shared" si="169"/>
        <v>3039555785</v>
      </c>
      <c r="AH1024" t="str">
        <f>IF(L1024+1=M1024,"+","")</f>
        <v/>
      </c>
      <c r="AI1024" t="str">
        <f t="shared" si="170"/>
        <v/>
      </c>
      <c r="AK1024" t="str">
        <f t="shared" si="171"/>
        <v/>
      </c>
      <c r="AL1024" t="str">
        <f t="shared" si="172"/>
        <v/>
      </c>
      <c r="AM1024" t="str">
        <f t="shared" si="173"/>
        <v/>
      </c>
      <c r="AN1024" t="str">
        <f t="shared" si="174"/>
        <v/>
      </c>
      <c r="AO1024" t="str">
        <f t="shared" si="175"/>
        <v/>
      </c>
      <c r="AP1024" t="str">
        <f t="shared" si="176"/>
        <v/>
      </c>
      <c r="AQ1024" t="str">
        <f t="shared" si="177"/>
        <v/>
      </c>
    </row>
    <row r="1025" spans="1:43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  <c r="W1025" t="str">
        <f t="shared" si="167"/>
        <v>696467</v>
      </c>
      <c r="X1025" t="str">
        <f t="shared" si="168"/>
        <v>9646779</v>
      </c>
      <c r="Y1025" t="str">
        <f t="shared" si="169"/>
        <v>69646779</v>
      </c>
      <c r="AH1025" t="str">
        <f>IF(L1025+1=M1025,"+","")</f>
        <v/>
      </c>
      <c r="AI1025" t="str">
        <f t="shared" si="170"/>
        <v/>
      </c>
      <c r="AK1025" t="str">
        <f t="shared" si="171"/>
        <v/>
      </c>
      <c r="AL1025" t="str">
        <f t="shared" si="172"/>
        <v/>
      </c>
      <c r="AM1025" t="str">
        <f t="shared" si="173"/>
        <v/>
      </c>
      <c r="AN1025" t="str">
        <f t="shared" si="174"/>
        <v/>
      </c>
      <c r="AO1025" t="str">
        <f t="shared" si="175"/>
        <v/>
      </c>
      <c r="AP1025" t="str">
        <f t="shared" si="176"/>
        <v/>
      </c>
      <c r="AQ1025" t="str">
        <f t="shared" si="177"/>
        <v/>
      </c>
    </row>
    <row r="1026" spans="1:43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  <c r="W1026" t="str">
        <f t="shared" ref="W1026:W1089" si="178">L1026&amp;M1026&amp;N1026&amp;O1026</f>
        <v>9225869</v>
      </c>
      <c r="X1026" t="str">
        <f t="shared" ref="X1026:X1089" si="179">M1026&amp;N1026&amp;O1026&amp;P1026</f>
        <v>22586979</v>
      </c>
      <c r="Y1026" t="str">
        <f t="shared" ref="Y1026:Y1089" si="180">L1026&amp;M1026&amp;N1026&amp;O1026&amp;P1026</f>
        <v>922586979</v>
      </c>
      <c r="AH1026" t="str">
        <f>IF(L1026+1=M1026,"+","")</f>
        <v/>
      </c>
      <c r="AI1026" t="str">
        <f t="shared" ref="AI1026:AI1089" si="181">IF(M1026+1=N1026,"+","")</f>
        <v/>
      </c>
      <c r="AK1026" t="str">
        <f t="shared" ref="AK1026:AK1089" si="182">IF(O1026+1=P1026,"+","")</f>
        <v/>
      </c>
      <c r="AL1026" t="str">
        <f t="shared" ref="AL1026:AL1089" si="183">IF(AH1026&amp;AI1026&amp;AJ1026&amp;AK1026="++++","Xdmihogy","")</f>
        <v/>
      </c>
      <c r="AM1026" t="str">
        <f t="shared" ref="AM1026:AM1089" si="184">IF(AI1026&amp;AJ1026&amp;AK1026="+++","Xdmihogy","")</f>
        <v/>
      </c>
      <c r="AN1026" t="str">
        <f t="shared" ref="AN1026:AN1089" si="185">IF(AH1026&amp;AI1026&amp;AJ1026="+++","Xdmihogy","")</f>
        <v/>
      </c>
      <c r="AO1026" t="str">
        <f t="shared" ref="AO1026:AO1089" si="186">IF(AH1026&amp;AI1026="++","Xdmihogy","")</f>
        <v/>
      </c>
      <c r="AP1026" t="str">
        <f t="shared" ref="AP1026:AP1089" si="187">IF(AI1026&amp;AJ1026="++","Xdmihogy","")</f>
        <v/>
      </c>
      <c r="AQ1026" t="str">
        <f t="shared" ref="AQ1026:AQ1089" si="188">IF(AJ1026&amp;AK1026="++","Xdmihogy","")</f>
        <v/>
      </c>
    </row>
    <row r="1027" spans="1:43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  <c r="W1027" t="str">
        <f t="shared" si="178"/>
        <v>22325661</v>
      </c>
      <c r="X1027" t="str">
        <f t="shared" si="179"/>
        <v>32566173</v>
      </c>
      <c r="Y1027" t="str">
        <f t="shared" si="180"/>
        <v>2232566173</v>
      </c>
      <c r="AH1027" t="str">
        <f>IF(L1027+1=M1027,"+","")</f>
        <v/>
      </c>
      <c r="AI1027" t="str">
        <f t="shared" si="181"/>
        <v/>
      </c>
      <c r="AK1027" t="str">
        <f t="shared" si="182"/>
        <v/>
      </c>
      <c r="AL1027" t="str">
        <f t="shared" si="183"/>
        <v/>
      </c>
      <c r="AM1027" t="str">
        <f t="shared" si="184"/>
        <v/>
      </c>
      <c r="AN1027" t="str">
        <f t="shared" si="185"/>
        <v/>
      </c>
      <c r="AO1027" t="str">
        <f t="shared" si="186"/>
        <v/>
      </c>
      <c r="AP1027" t="str">
        <f t="shared" si="187"/>
        <v/>
      </c>
      <c r="AQ1027" t="str">
        <f t="shared" si="188"/>
        <v/>
      </c>
    </row>
    <row r="1028" spans="1:43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  <c r="W1028" t="str">
        <f t="shared" si="178"/>
        <v>36505180</v>
      </c>
      <c r="X1028" t="str">
        <f t="shared" si="179"/>
        <v>50518082</v>
      </c>
      <c r="Y1028" t="str">
        <f t="shared" si="180"/>
        <v>3650518082</v>
      </c>
      <c r="AH1028" t="str">
        <f>IF(L1028+1=M1028,"+","")</f>
        <v/>
      </c>
      <c r="AI1028" t="str">
        <f t="shared" si="181"/>
        <v>+</v>
      </c>
      <c r="AK1028" t="str">
        <f t="shared" si="182"/>
        <v/>
      </c>
      <c r="AL1028" t="str">
        <f t="shared" si="183"/>
        <v/>
      </c>
      <c r="AM1028" t="str">
        <f t="shared" si="184"/>
        <v/>
      </c>
      <c r="AN1028" t="str">
        <f t="shared" si="185"/>
        <v/>
      </c>
      <c r="AO1028" t="str">
        <f t="shared" si="186"/>
        <v/>
      </c>
      <c r="AP1028" t="str">
        <f t="shared" si="187"/>
        <v/>
      </c>
      <c r="AQ1028" t="str">
        <f t="shared" si="188"/>
        <v/>
      </c>
    </row>
    <row r="1029" spans="1:43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  <c r="W1029" t="str">
        <f t="shared" si="178"/>
        <v>23507679</v>
      </c>
      <c r="X1029" t="str">
        <f t="shared" si="179"/>
        <v>50767989</v>
      </c>
      <c r="Y1029" t="str">
        <f t="shared" si="180"/>
        <v>2350767989</v>
      </c>
      <c r="AH1029" t="str">
        <f>IF(L1029+1=M1029,"+","")</f>
        <v/>
      </c>
      <c r="AI1029" t="str">
        <f t="shared" si="181"/>
        <v/>
      </c>
      <c r="AK1029" t="str">
        <f t="shared" si="182"/>
        <v/>
      </c>
      <c r="AL1029" t="str">
        <f t="shared" si="183"/>
        <v/>
      </c>
      <c r="AM1029" t="str">
        <f t="shared" si="184"/>
        <v/>
      </c>
      <c r="AN1029" t="str">
        <f t="shared" si="185"/>
        <v/>
      </c>
      <c r="AO1029" t="str">
        <f t="shared" si="186"/>
        <v/>
      </c>
      <c r="AP1029" t="str">
        <f t="shared" si="187"/>
        <v/>
      </c>
      <c r="AQ1029" t="str">
        <f t="shared" si="188"/>
        <v/>
      </c>
    </row>
    <row r="1030" spans="1:43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  <c r="W1030" t="str">
        <f t="shared" si="178"/>
        <v>17355859</v>
      </c>
      <c r="X1030" t="str">
        <f t="shared" si="179"/>
        <v>35585963</v>
      </c>
      <c r="Y1030" t="str">
        <f t="shared" si="180"/>
        <v>1735585963</v>
      </c>
      <c r="AH1030" t="str">
        <f>IF(L1030+1=M1030,"+","")</f>
        <v/>
      </c>
      <c r="AI1030" t="str">
        <f t="shared" si="181"/>
        <v/>
      </c>
      <c r="AK1030" t="str">
        <f t="shared" si="182"/>
        <v/>
      </c>
      <c r="AL1030" t="str">
        <f t="shared" si="183"/>
        <v/>
      </c>
      <c r="AM1030" t="str">
        <f t="shared" si="184"/>
        <v/>
      </c>
      <c r="AN1030" t="str">
        <f t="shared" si="185"/>
        <v/>
      </c>
      <c r="AO1030" t="str">
        <f t="shared" si="186"/>
        <v/>
      </c>
      <c r="AP1030" t="str">
        <f t="shared" si="187"/>
        <v/>
      </c>
      <c r="AQ1030" t="str">
        <f t="shared" si="188"/>
        <v/>
      </c>
    </row>
    <row r="1031" spans="1:43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  <c r="W1031" t="str">
        <f t="shared" si="178"/>
        <v>491825</v>
      </c>
      <c r="X1031" t="str">
        <f t="shared" si="179"/>
        <v>9182563</v>
      </c>
      <c r="Y1031" t="str">
        <f t="shared" si="180"/>
        <v>49182563</v>
      </c>
      <c r="AH1031" t="str">
        <f>IF(L1031+1=M1031,"+","")</f>
        <v/>
      </c>
      <c r="AI1031" t="str">
        <f t="shared" si="181"/>
        <v/>
      </c>
      <c r="AK1031" t="str">
        <f t="shared" si="182"/>
        <v/>
      </c>
      <c r="AL1031" t="str">
        <f t="shared" si="183"/>
        <v/>
      </c>
      <c r="AM1031" t="str">
        <f t="shared" si="184"/>
        <v/>
      </c>
      <c r="AN1031" t="str">
        <f t="shared" si="185"/>
        <v/>
      </c>
      <c r="AO1031" t="str">
        <f t="shared" si="186"/>
        <v/>
      </c>
      <c r="AP1031" t="str">
        <f t="shared" si="187"/>
        <v/>
      </c>
      <c r="AQ1031" t="str">
        <f t="shared" si="188"/>
        <v/>
      </c>
    </row>
    <row r="1032" spans="1:43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  <c r="W1032" t="str">
        <f t="shared" si="178"/>
        <v>3213540</v>
      </c>
      <c r="X1032" t="str">
        <f t="shared" si="179"/>
        <v>21354045</v>
      </c>
      <c r="Y1032" t="str">
        <f t="shared" si="180"/>
        <v>321354045</v>
      </c>
      <c r="AH1032" t="str">
        <f>IF(L1032+1=M1032,"+","")</f>
        <v/>
      </c>
      <c r="AI1032" t="str">
        <f t="shared" si="181"/>
        <v/>
      </c>
      <c r="AK1032" t="str">
        <f t="shared" si="182"/>
        <v/>
      </c>
      <c r="AL1032" t="str">
        <f t="shared" si="183"/>
        <v/>
      </c>
      <c r="AM1032" t="str">
        <f t="shared" si="184"/>
        <v/>
      </c>
      <c r="AN1032" t="str">
        <f t="shared" si="185"/>
        <v/>
      </c>
      <c r="AO1032" t="str">
        <f t="shared" si="186"/>
        <v/>
      </c>
      <c r="AP1032" t="str">
        <f t="shared" si="187"/>
        <v/>
      </c>
      <c r="AQ1032" t="str">
        <f t="shared" si="188"/>
        <v/>
      </c>
    </row>
    <row r="1033" spans="1:43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  <c r="W1033" t="str">
        <f t="shared" si="178"/>
        <v>46477077</v>
      </c>
      <c r="X1033" t="str">
        <f t="shared" si="179"/>
        <v>47707779</v>
      </c>
      <c r="Y1033" t="str">
        <f t="shared" si="180"/>
        <v>4647707779</v>
      </c>
      <c r="AH1033" t="str">
        <f>IF(L1033+1=M1033,"+","")</f>
        <v>+</v>
      </c>
      <c r="AI1033" t="str">
        <f t="shared" si="181"/>
        <v/>
      </c>
      <c r="AK1033" t="str">
        <f t="shared" si="182"/>
        <v/>
      </c>
      <c r="AL1033" t="str">
        <f t="shared" si="183"/>
        <v/>
      </c>
      <c r="AM1033" t="str">
        <f t="shared" si="184"/>
        <v/>
      </c>
      <c r="AN1033" t="str">
        <f t="shared" si="185"/>
        <v/>
      </c>
      <c r="AO1033" t="str">
        <f t="shared" si="186"/>
        <v/>
      </c>
      <c r="AP1033" t="str">
        <f t="shared" si="187"/>
        <v/>
      </c>
      <c r="AQ1033" t="str">
        <f t="shared" si="188"/>
        <v/>
      </c>
    </row>
    <row r="1034" spans="1:43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  <c r="W1034" t="str">
        <f t="shared" si="178"/>
        <v>21445356</v>
      </c>
      <c r="X1034" t="str">
        <f t="shared" si="179"/>
        <v>44535677</v>
      </c>
      <c r="Y1034" t="str">
        <f t="shared" si="180"/>
        <v>2144535677</v>
      </c>
      <c r="AH1034" t="str">
        <f>IF(L1034+1=M1034,"+","")</f>
        <v/>
      </c>
      <c r="AI1034" t="str">
        <f t="shared" si="181"/>
        <v/>
      </c>
      <c r="AK1034" t="str">
        <f t="shared" si="182"/>
        <v/>
      </c>
      <c r="AL1034" t="str">
        <f t="shared" si="183"/>
        <v/>
      </c>
      <c r="AM1034" t="str">
        <f t="shared" si="184"/>
        <v/>
      </c>
      <c r="AN1034" t="str">
        <f t="shared" si="185"/>
        <v/>
      </c>
      <c r="AO1034" t="str">
        <f t="shared" si="186"/>
        <v/>
      </c>
      <c r="AP1034" t="str">
        <f t="shared" si="187"/>
        <v/>
      </c>
      <c r="AQ1034" t="str">
        <f t="shared" si="188"/>
        <v/>
      </c>
    </row>
    <row r="1035" spans="1:43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  <c r="W1035" t="str">
        <f t="shared" si="178"/>
        <v>3496476</v>
      </c>
      <c r="X1035" t="str">
        <f t="shared" si="179"/>
        <v>49647690</v>
      </c>
      <c r="Y1035" t="str">
        <f t="shared" si="180"/>
        <v>349647690</v>
      </c>
      <c r="AH1035" t="str">
        <f>IF(L1035+1=M1035,"+","")</f>
        <v/>
      </c>
      <c r="AI1035" t="str">
        <f t="shared" si="181"/>
        <v/>
      </c>
      <c r="AK1035" t="str">
        <f t="shared" si="182"/>
        <v/>
      </c>
      <c r="AL1035" t="str">
        <f t="shared" si="183"/>
        <v/>
      </c>
      <c r="AM1035" t="str">
        <f t="shared" si="184"/>
        <v/>
      </c>
      <c r="AN1035" t="str">
        <f t="shared" si="185"/>
        <v/>
      </c>
      <c r="AO1035" t="str">
        <f t="shared" si="186"/>
        <v/>
      </c>
      <c r="AP1035" t="str">
        <f t="shared" si="187"/>
        <v/>
      </c>
      <c r="AQ1035" t="str">
        <f t="shared" si="188"/>
        <v/>
      </c>
    </row>
    <row r="1036" spans="1:43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  <c r="W1036" t="str">
        <f t="shared" si="178"/>
        <v>17296470</v>
      </c>
      <c r="X1036" t="str">
        <f t="shared" si="179"/>
        <v>29647082</v>
      </c>
      <c r="Y1036" t="str">
        <f t="shared" si="180"/>
        <v>1729647082</v>
      </c>
      <c r="AH1036" t="str">
        <f>IF(L1036+1=M1036,"+","")</f>
        <v/>
      </c>
      <c r="AI1036" t="str">
        <f t="shared" si="181"/>
        <v/>
      </c>
      <c r="AK1036" t="str">
        <f t="shared" si="182"/>
        <v/>
      </c>
      <c r="AL1036" t="str">
        <f t="shared" si="183"/>
        <v/>
      </c>
      <c r="AM1036" t="str">
        <f t="shared" si="184"/>
        <v/>
      </c>
      <c r="AN1036" t="str">
        <f t="shared" si="185"/>
        <v/>
      </c>
      <c r="AO1036" t="str">
        <f t="shared" si="186"/>
        <v/>
      </c>
      <c r="AP1036" t="str">
        <f t="shared" si="187"/>
        <v/>
      </c>
      <c r="AQ1036" t="str">
        <f t="shared" si="188"/>
        <v/>
      </c>
    </row>
    <row r="1037" spans="1:43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  <c r="W1037" t="str">
        <f t="shared" si="178"/>
        <v>28343940</v>
      </c>
      <c r="X1037" t="str">
        <f t="shared" si="179"/>
        <v>34394081</v>
      </c>
      <c r="Y1037" t="str">
        <f t="shared" si="180"/>
        <v>2834394081</v>
      </c>
      <c r="AH1037" t="str">
        <f>IF(L1037+1=M1037,"+","")</f>
        <v/>
      </c>
      <c r="AI1037" t="str">
        <f t="shared" si="181"/>
        <v/>
      </c>
      <c r="AK1037" t="str">
        <f t="shared" si="182"/>
        <v/>
      </c>
      <c r="AL1037" t="str">
        <f t="shared" si="183"/>
        <v/>
      </c>
      <c r="AM1037" t="str">
        <f t="shared" si="184"/>
        <v/>
      </c>
      <c r="AN1037" t="str">
        <f t="shared" si="185"/>
        <v/>
      </c>
      <c r="AO1037" t="str">
        <f t="shared" si="186"/>
        <v/>
      </c>
      <c r="AP1037" t="str">
        <f t="shared" si="187"/>
        <v/>
      </c>
      <c r="AQ1037" t="str">
        <f t="shared" si="188"/>
        <v/>
      </c>
    </row>
    <row r="1038" spans="1:43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  <c r="W1038" t="str">
        <f t="shared" si="178"/>
        <v>18474955</v>
      </c>
      <c r="X1038" t="str">
        <f t="shared" si="179"/>
        <v>47495560</v>
      </c>
      <c r="Y1038" t="str">
        <f t="shared" si="180"/>
        <v>1847495560</v>
      </c>
      <c r="AH1038" t="str">
        <f>IF(L1038+1=M1038,"+","")</f>
        <v/>
      </c>
      <c r="AI1038" t="str">
        <f t="shared" si="181"/>
        <v/>
      </c>
      <c r="AK1038" t="str">
        <f t="shared" si="182"/>
        <v/>
      </c>
      <c r="AL1038" t="str">
        <f t="shared" si="183"/>
        <v/>
      </c>
      <c r="AM1038" t="str">
        <f t="shared" si="184"/>
        <v/>
      </c>
      <c r="AN1038" t="str">
        <f t="shared" si="185"/>
        <v/>
      </c>
      <c r="AO1038" t="str">
        <f t="shared" si="186"/>
        <v/>
      </c>
      <c r="AP1038" t="str">
        <f t="shared" si="187"/>
        <v/>
      </c>
      <c r="AQ1038" t="str">
        <f t="shared" si="188"/>
        <v/>
      </c>
    </row>
    <row r="1039" spans="1:43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  <c r="W1039" t="str">
        <f t="shared" si="178"/>
        <v>13172082</v>
      </c>
      <c r="X1039" t="str">
        <f t="shared" si="179"/>
        <v>17208286</v>
      </c>
      <c r="Y1039" t="str">
        <f t="shared" si="180"/>
        <v>1317208286</v>
      </c>
      <c r="AH1039" t="str">
        <f>IF(L1039+1=M1039,"+","")</f>
        <v/>
      </c>
      <c r="AI1039" t="str">
        <f t="shared" si="181"/>
        <v/>
      </c>
      <c r="AK1039" t="str">
        <f t="shared" si="182"/>
        <v/>
      </c>
      <c r="AL1039" t="str">
        <f t="shared" si="183"/>
        <v/>
      </c>
      <c r="AM1039" t="str">
        <f t="shared" si="184"/>
        <v/>
      </c>
      <c r="AN1039" t="str">
        <f t="shared" si="185"/>
        <v/>
      </c>
      <c r="AO1039" t="str">
        <f t="shared" si="186"/>
        <v/>
      </c>
      <c r="AP1039" t="str">
        <f t="shared" si="187"/>
        <v/>
      </c>
      <c r="AQ1039" t="str">
        <f t="shared" si="188"/>
        <v/>
      </c>
    </row>
    <row r="1040" spans="1:43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  <c r="W1040" t="str">
        <f t="shared" si="178"/>
        <v>7232735</v>
      </c>
      <c r="X1040" t="str">
        <f t="shared" si="179"/>
        <v>23273561</v>
      </c>
      <c r="Y1040" t="str">
        <f t="shared" si="180"/>
        <v>723273561</v>
      </c>
      <c r="AH1040" t="str">
        <f>IF(L1040+1=M1040,"+","")</f>
        <v/>
      </c>
      <c r="AI1040" t="str">
        <f t="shared" si="181"/>
        <v/>
      </c>
      <c r="AK1040" t="str">
        <f t="shared" si="182"/>
        <v/>
      </c>
      <c r="AL1040" t="str">
        <f t="shared" si="183"/>
        <v/>
      </c>
      <c r="AM1040" t="str">
        <f t="shared" si="184"/>
        <v/>
      </c>
      <c r="AN1040" t="str">
        <f t="shared" si="185"/>
        <v/>
      </c>
      <c r="AO1040" t="str">
        <f t="shared" si="186"/>
        <v/>
      </c>
      <c r="AP1040" t="str">
        <f t="shared" si="187"/>
        <v/>
      </c>
      <c r="AQ1040" t="str">
        <f t="shared" si="188"/>
        <v/>
      </c>
    </row>
    <row r="1041" spans="1:43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  <c r="W1041" t="str">
        <f t="shared" si="178"/>
        <v>18384558</v>
      </c>
      <c r="X1041" t="str">
        <f t="shared" si="179"/>
        <v>38455880</v>
      </c>
      <c r="Y1041" t="str">
        <f t="shared" si="180"/>
        <v>1838455880</v>
      </c>
      <c r="AH1041" t="str">
        <f>IF(L1041+1=M1041,"+","")</f>
        <v/>
      </c>
      <c r="AI1041" t="str">
        <f t="shared" si="181"/>
        <v/>
      </c>
      <c r="AK1041" t="str">
        <f t="shared" si="182"/>
        <v/>
      </c>
      <c r="AL1041" t="str">
        <f t="shared" si="183"/>
        <v/>
      </c>
      <c r="AM1041" t="str">
        <f t="shared" si="184"/>
        <v/>
      </c>
      <c r="AN1041" t="str">
        <f t="shared" si="185"/>
        <v/>
      </c>
      <c r="AO1041" t="str">
        <f t="shared" si="186"/>
        <v/>
      </c>
      <c r="AP1041" t="str">
        <f t="shared" si="187"/>
        <v/>
      </c>
      <c r="AQ1041" t="str">
        <f t="shared" si="188"/>
        <v/>
      </c>
    </row>
    <row r="1042" spans="1:43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  <c r="W1042" t="str">
        <f t="shared" si="178"/>
        <v>16185069</v>
      </c>
      <c r="X1042" t="str">
        <f t="shared" si="179"/>
        <v>18506988</v>
      </c>
      <c r="Y1042" t="str">
        <f t="shared" si="180"/>
        <v>1618506988</v>
      </c>
      <c r="AH1042" t="str">
        <f>IF(L1042+1=M1042,"+","")</f>
        <v/>
      </c>
      <c r="AI1042" t="str">
        <f t="shared" si="181"/>
        <v/>
      </c>
      <c r="AK1042" t="str">
        <f t="shared" si="182"/>
        <v/>
      </c>
      <c r="AL1042" t="str">
        <f t="shared" si="183"/>
        <v/>
      </c>
      <c r="AM1042" t="str">
        <f t="shared" si="184"/>
        <v/>
      </c>
      <c r="AN1042" t="str">
        <f t="shared" si="185"/>
        <v/>
      </c>
      <c r="AO1042" t="str">
        <f t="shared" si="186"/>
        <v/>
      </c>
      <c r="AP1042" t="str">
        <f t="shared" si="187"/>
        <v/>
      </c>
      <c r="AQ1042" t="str">
        <f t="shared" si="188"/>
        <v/>
      </c>
    </row>
    <row r="1043" spans="1:43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  <c r="W1043" t="str">
        <f t="shared" si="178"/>
        <v>5162650</v>
      </c>
      <c r="X1043" t="str">
        <f t="shared" si="179"/>
        <v>16265073</v>
      </c>
      <c r="Y1043" t="str">
        <f t="shared" si="180"/>
        <v>516265073</v>
      </c>
      <c r="AH1043" t="str">
        <f>IF(L1043+1=M1043,"+","")</f>
        <v/>
      </c>
      <c r="AI1043" t="str">
        <f t="shared" si="181"/>
        <v/>
      </c>
      <c r="AK1043" t="str">
        <f t="shared" si="182"/>
        <v/>
      </c>
      <c r="AL1043" t="str">
        <f t="shared" si="183"/>
        <v/>
      </c>
      <c r="AM1043" t="str">
        <f t="shared" si="184"/>
        <v/>
      </c>
      <c r="AN1043" t="str">
        <f t="shared" si="185"/>
        <v/>
      </c>
      <c r="AO1043" t="str">
        <f t="shared" si="186"/>
        <v/>
      </c>
      <c r="AP1043" t="str">
        <f t="shared" si="187"/>
        <v/>
      </c>
      <c r="AQ1043" t="str">
        <f t="shared" si="188"/>
        <v/>
      </c>
    </row>
    <row r="1044" spans="1:43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  <c r="W1044" t="str">
        <f t="shared" si="178"/>
        <v>15486567</v>
      </c>
      <c r="X1044" t="str">
        <f t="shared" si="179"/>
        <v>48656781</v>
      </c>
      <c r="Y1044" t="str">
        <f t="shared" si="180"/>
        <v>1548656781</v>
      </c>
      <c r="AH1044" t="str">
        <f>IF(L1044+1=M1044,"+","")</f>
        <v/>
      </c>
      <c r="AI1044" t="str">
        <f t="shared" si="181"/>
        <v/>
      </c>
      <c r="AK1044" t="str">
        <f t="shared" si="182"/>
        <v/>
      </c>
      <c r="AL1044" t="str">
        <f t="shared" si="183"/>
        <v/>
      </c>
      <c r="AM1044" t="str">
        <f t="shared" si="184"/>
        <v/>
      </c>
      <c r="AN1044" t="str">
        <f t="shared" si="185"/>
        <v/>
      </c>
      <c r="AO1044" t="str">
        <f t="shared" si="186"/>
        <v/>
      </c>
      <c r="AP1044" t="str">
        <f t="shared" si="187"/>
        <v/>
      </c>
      <c r="AQ1044" t="str">
        <f t="shared" si="188"/>
        <v/>
      </c>
    </row>
    <row r="1045" spans="1:43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  <c r="W1045" t="str">
        <f t="shared" si="178"/>
        <v>13314353</v>
      </c>
      <c r="X1045" t="str">
        <f t="shared" si="179"/>
        <v>31435360</v>
      </c>
      <c r="Y1045" t="str">
        <f t="shared" si="180"/>
        <v>1331435360</v>
      </c>
      <c r="AH1045" t="str">
        <f>IF(L1045+1=M1045,"+","")</f>
        <v/>
      </c>
      <c r="AI1045" t="str">
        <f t="shared" si="181"/>
        <v/>
      </c>
      <c r="AK1045" t="str">
        <f t="shared" si="182"/>
        <v/>
      </c>
      <c r="AL1045" t="str">
        <f t="shared" si="183"/>
        <v/>
      </c>
      <c r="AM1045" t="str">
        <f t="shared" si="184"/>
        <v/>
      </c>
      <c r="AN1045" t="str">
        <f t="shared" si="185"/>
        <v/>
      </c>
      <c r="AO1045" t="str">
        <f t="shared" si="186"/>
        <v/>
      </c>
      <c r="AP1045" t="str">
        <f t="shared" si="187"/>
        <v/>
      </c>
      <c r="AQ1045" t="str">
        <f t="shared" si="188"/>
        <v/>
      </c>
    </row>
    <row r="1046" spans="1:43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  <c r="W1046" t="str">
        <f t="shared" si="178"/>
        <v>1475886</v>
      </c>
      <c r="X1046" t="str">
        <f t="shared" si="179"/>
        <v>47588690</v>
      </c>
      <c r="Y1046" t="str">
        <f t="shared" si="180"/>
        <v>147588690</v>
      </c>
      <c r="AH1046" t="str">
        <f>IF(L1046+1=M1046,"+","")</f>
        <v/>
      </c>
      <c r="AI1046" t="str">
        <f t="shared" si="181"/>
        <v/>
      </c>
      <c r="AK1046" t="str">
        <f t="shared" si="182"/>
        <v/>
      </c>
      <c r="AL1046" t="str">
        <f t="shared" si="183"/>
        <v/>
      </c>
      <c r="AM1046" t="str">
        <f t="shared" si="184"/>
        <v/>
      </c>
      <c r="AN1046" t="str">
        <f t="shared" si="185"/>
        <v/>
      </c>
      <c r="AO1046" t="str">
        <f t="shared" si="186"/>
        <v/>
      </c>
      <c r="AP1046" t="str">
        <f t="shared" si="187"/>
        <v/>
      </c>
      <c r="AQ1046" t="str">
        <f t="shared" si="188"/>
        <v/>
      </c>
    </row>
    <row r="1047" spans="1:43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  <c r="W1047" t="str">
        <f t="shared" si="178"/>
        <v>20235159</v>
      </c>
      <c r="X1047" t="str">
        <f t="shared" si="179"/>
        <v>23515964</v>
      </c>
      <c r="Y1047" t="str">
        <f t="shared" si="180"/>
        <v>2023515964</v>
      </c>
      <c r="AH1047" t="str">
        <f>IF(L1047+1=M1047,"+","")</f>
        <v/>
      </c>
      <c r="AI1047" t="str">
        <f t="shared" si="181"/>
        <v/>
      </c>
      <c r="AK1047" t="str">
        <f t="shared" si="182"/>
        <v/>
      </c>
      <c r="AL1047" t="str">
        <f t="shared" si="183"/>
        <v/>
      </c>
      <c r="AM1047" t="str">
        <f t="shared" si="184"/>
        <v/>
      </c>
      <c r="AN1047" t="str">
        <f t="shared" si="185"/>
        <v/>
      </c>
      <c r="AO1047" t="str">
        <f t="shared" si="186"/>
        <v/>
      </c>
      <c r="AP1047" t="str">
        <f t="shared" si="187"/>
        <v/>
      </c>
      <c r="AQ1047" t="str">
        <f t="shared" si="188"/>
        <v/>
      </c>
    </row>
    <row r="1048" spans="1:43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  <c r="W1048" t="str">
        <f t="shared" si="178"/>
        <v>25424852</v>
      </c>
      <c r="X1048" t="str">
        <f t="shared" si="179"/>
        <v>42485290</v>
      </c>
      <c r="Y1048" t="str">
        <f t="shared" si="180"/>
        <v>2542485290</v>
      </c>
      <c r="AH1048" t="str">
        <f>IF(L1048+1=M1048,"+","")</f>
        <v/>
      </c>
      <c r="AI1048" t="str">
        <f t="shared" si="181"/>
        <v/>
      </c>
      <c r="AK1048" t="str">
        <f t="shared" si="182"/>
        <v/>
      </c>
      <c r="AL1048" t="str">
        <f t="shared" si="183"/>
        <v/>
      </c>
      <c r="AM1048" t="str">
        <f t="shared" si="184"/>
        <v/>
      </c>
      <c r="AN1048" t="str">
        <f t="shared" si="185"/>
        <v/>
      </c>
      <c r="AO1048" t="str">
        <f t="shared" si="186"/>
        <v/>
      </c>
      <c r="AP1048" t="str">
        <f t="shared" si="187"/>
        <v/>
      </c>
      <c r="AQ1048" t="str">
        <f t="shared" si="188"/>
        <v/>
      </c>
    </row>
    <row r="1049" spans="1:43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  <c r="W1049" t="str">
        <f t="shared" si="178"/>
        <v>5114748</v>
      </c>
      <c r="X1049" t="str">
        <f t="shared" si="179"/>
        <v>11474877</v>
      </c>
      <c r="Y1049" t="str">
        <f t="shared" si="180"/>
        <v>511474877</v>
      </c>
      <c r="AH1049" t="str">
        <f>IF(L1049+1=M1049,"+","")</f>
        <v/>
      </c>
      <c r="AI1049" t="str">
        <f t="shared" si="181"/>
        <v/>
      </c>
      <c r="AK1049" t="str">
        <f t="shared" si="182"/>
        <v/>
      </c>
      <c r="AL1049" t="str">
        <f t="shared" si="183"/>
        <v/>
      </c>
      <c r="AM1049" t="str">
        <f t="shared" si="184"/>
        <v/>
      </c>
      <c r="AN1049" t="str">
        <f t="shared" si="185"/>
        <v/>
      </c>
      <c r="AO1049" t="str">
        <f t="shared" si="186"/>
        <v/>
      </c>
      <c r="AP1049" t="str">
        <f t="shared" si="187"/>
        <v/>
      </c>
      <c r="AQ1049" t="str">
        <f t="shared" si="188"/>
        <v/>
      </c>
    </row>
    <row r="1050" spans="1:43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  <c r="W1050" t="str">
        <f t="shared" si="178"/>
        <v>15293739</v>
      </c>
      <c r="X1050" t="str">
        <f t="shared" si="179"/>
        <v>29373955</v>
      </c>
      <c r="Y1050" t="str">
        <f t="shared" si="180"/>
        <v>1529373955</v>
      </c>
      <c r="AH1050" t="str">
        <f>IF(L1050+1=M1050,"+","")</f>
        <v/>
      </c>
      <c r="AI1050" t="str">
        <f t="shared" si="181"/>
        <v/>
      </c>
      <c r="AK1050" t="str">
        <f t="shared" si="182"/>
        <v/>
      </c>
      <c r="AL1050" t="str">
        <f t="shared" si="183"/>
        <v/>
      </c>
      <c r="AM1050" t="str">
        <f t="shared" si="184"/>
        <v/>
      </c>
      <c r="AN1050" t="str">
        <f t="shared" si="185"/>
        <v/>
      </c>
      <c r="AO1050" t="str">
        <f t="shared" si="186"/>
        <v/>
      </c>
      <c r="AP1050" t="str">
        <f t="shared" si="187"/>
        <v/>
      </c>
      <c r="AQ1050" t="str">
        <f t="shared" si="188"/>
        <v/>
      </c>
    </row>
    <row r="1051" spans="1:43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  <c r="W1051" t="str">
        <f t="shared" si="178"/>
        <v>4304767</v>
      </c>
      <c r="X1051" t="str">
        <f t="shared" si="179"/>
        <v>30476781</v>
      </c>
      <c r="Y1051" t="str">
        <f t="shared" si="180"/>
        <v>430476781</v>
      </c>
      <c r="AH1051" t="str">
        <f>IF(L1051+1=M1051,"+","")</f>
        <v/>
      </c>
      <c r="AI1051" t="str">
        <f t="shared" si="181"/>
        <v/>
      </c>
      <c r="AK1051" t="str">
        <f t="shared" si="182"/>
        <v/>
      </c>
      <c r="AL1051" t="str">
        <f t="shared" si="183"/>
        <v/>
      </c>
      <c r="AM1051" t="str">
        <f t="shared" si="184"/>
        <v/>
      </c>
      <c r="AN1051" t="str">
        <f t="shared" si="185"/>
        <v/>
      </c>
      <c r="AO1051" t="str">
        <f t="shared" si="186"/>
        <v/>
      </c>
      <c r="AP1051" t="str">
        <f t="shared" si="187"/>
        <v/>
      </c>
      <c r="AQ1051" t="str">
        <f t="shared" si="188"/>
        <v/>
      </c>
    </row>
    <row r="1052" spans="1:43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  <c r="W1052" t="str">
        <f t="shared" si="178"/>
        <v>19575973</v>
      </c>
      <c r="X1052" t="str">
        <f t="shared" si="179"/>
        <v>57597374</v>
      </c>
      <c r="Y1052" t="str">
        <f t="shared" si="180"/>
        <v>1957597374</v>
      </c>
      <c r="AH1052" t="str">
        <f>IF(L1052+1=M1052,"+","")</f>
        <v/>
      </c>
      <c r="AI1052" t="str">
        <f t="shared" si="181"/>
        <v/>
      </c>
      <c r="AK1052" t="str">
        <f t="shared" si="182"/>
        <v>+</v>
      </c>
      <c r="AL1052" t="str">
        <f t="shared" si="183"/>
        <v/>
      </c>
      <c r="AM1052" t="str">
        <f t="shared" si="184"/>
        <v/>
      </c>
      <c r="AN1052" t="str">
        <f t="shared" si="185"/>
        <v/>
      </c>
      <c r="AO1052" t="str">
        <f t="shared" si="186"/>
        <v/>
      </c>
      <c r="AP1052" t="str">
        <f t="shared" si="187"/>
        <v/>
      </c>
      <c r="AQ1052" t="str">
        <f t="shared" si="188"/>
        <v/>
      </c>
    </row>
    <row r="1053" spans="1:43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  <c r="W1053" t="str">
        <f t="shared" si="178"/>
        <v>10195764</v>
      </c>
      <c r="X1053" t="str">
        <f t="shared" si="179"/>
        <v>19576481</v>
      </c>
      <c r="Y1053" t="str">
        <f t="shared" si="180"/>
        <v>1019576481</v>
      </c>
      <c r="AH1053" t="str">
        <f>IF(L1053+1=M1053,"+","")</f>
        <v/>
      </c>
      <c r="AI1053" t="str">
        <f t="shared" si="181"/>
        <v/>
      </c>
      <c r="AK1053" t="str">
        <f t="shared" si="182"/>
        <v/>
      </c>
      <c r="AL1053" t="str">
        <f t="shared" si="183"/>
        <v/>
      </c>
      <c r="AM1053" t="str">
        <f t="shared" si="184"/>
        <v/>
      </c>
      <c r="AN1053" t="str">
        <f t="shared" si="185"/>
        <v/>
      </c>
      <c r="AO1053" t="str">
        <f t="shared" si="186"/>
        <v/>
      </c>
      <c r="AP1053" t="str">
        <f t="shared" si="187"/>
        <v/>
      </c>
      <c r="AQ1053" t="str">
        <f t="shared" si="188"/>
        <v/>
      </c>
    </row>
    <row r="1054" spans="1:43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  <c r="W1054" t="str">
        <f t="shared" si="178"/>
        <v>14163378</v>
      </c>
      <c r="X1054" t="str">
        <f t="shared" si="179"/>
        <v>16337883</v>
      </c>
      <c r="Y1054" t="str">
        <f t="shared" si="180"/>
        <v>1416337883</v>
      </c>
      <c r="AH1054" t="str">
        <f>IF(L1054+1=M1054,"+","")</f>
        <v/>
      </c>
      <c r="AI1054" t="str">
        <f t="shared" si="181"/>
        <v/>
      </c>
      <c r="AK1054" t="str">
        <f t="shared" si="182"/>
        <v/>
      </c>
      <c r="AL1054" t="str">
        <f t="shared" si="183"/>
        <v/>
      </c>
      <c r="AM1054" t="str">
        <f t="shared" si="184"/>
        <v/>
      </c>
      <c r="AN1054" t="str">
        <f t="shared" si="185"/>
        <v/>
      </c>
      <c r="AO1054" t="str">
        <f t="shared" si="186"/>
        <v/>
      </c>
      <c r="AP1054" t="str">
        <f t="shared" si="187"/>
        <v/>
      </c>
      <c r="AQ1054" t="str">
        <f t="shared" si="188"/>
        <v/>
      </c>
    </row>
    <row r="1055" spans="1:43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  <c r="W1055" t="str">
        <f t="shared" si="178"/>
        <v>4113137</v>
      </c>
      <c r="X1055" t="str">
        <f t="shared" si="179"/>
        <v>11313764</v>
      </c>
      <c r="Y1055" t="str">
        <f t="shared" si="180"/>
        <v>411313764</v>
      </c>
      <c r="AH1055" t="str">
        <f>IF(L1055+1=M1055,"+","")</f>
        <v/>
      </c>
      <c r="AI1055" t="str">
        <f t="shared" si="181"/>
        <v/>
      </c>
      <c r="AK1055" t="str">
        <f t="shared" si="182"/>
        <v/>
      </c>
      <c r="AL1055" t="str">
        <f t="shared" si="183"/>
        <v/>
      </c>
      <c r="AM1055" t="str">
        <f t="shared" si="184"/>
        <v/>
      </c>
      <c r="AN1055" t="str">
        <f t="shared" si="185"/>
        <v/>
      </c>
      <c r="AO1055" t="str">
        <f t="shared" si="186"/>
        <v/>
      </c>
      <c r="AP1055" t="str">
        <f t="shared" si="187"/>
        <v/>
      </c>
      <c r="AQ1055" t="str">
        <f t="shared" si="188"/>
        <v/>
      </c>
    </row>
    <row r="1056" spans="1:43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  <c r="W1056" t="str">
        <f t="shared" si="178"/>
        <v>11163442</v>
      </c>
      <c r="X1056" t="str">
        <f t="shared" si="179"/>
        <v>16344259</v>
      </c>
      <c r="Y1056" t="str">
        <f t="shared" si="180"/>
        <v>1116344259</v>
      </c>
      <c r="AH1056" t="str">
        <f>IF(L1056+1=M1056,"+","")</f>
        <v/>
      </c>
      <c r="AI1056" t="str">
        <f t="shared" si="181"/>
        <v/>
      </c>
      <c r="AK1056" t="str">
        <f t="shared" si="182"/>
        <v/>
      </c>
      <c r="AL1056" t="str">
        <f t="shared" si="183"/>
        <v/>
      </c>
      <c r="AM1056" t="str">
        <f t="shared" si="184"/>
        <v/>
      </c>
      <c r="AN1056" t="str">
        <f t="shared" si="185"/>
        <v/>
      </c>
      <c r="AO1056" t="str">
        <f t="shared" si="186"/>
        <v/>
      </c>
      <c r="AP1056" t="str">
        <f t="shared" si="187"/>
        <v/>
      </c>
      <c r="AQ1056" t="str">
        <f t="shared" si="188"/>
        <v/>
      </c>
    </row>
    <row r="1057" spans="1:43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  <c r="W1057" t="str">
        <f t="shared" si="178"/>
        <v>153466</v>
      </c>
      <c r="X1057" t="str">
        <f t="shared" si="179"/>
        <v>5346672</v>
      </c>
      <c r="Y1057" t="str">
        <f t="shared" si="180"/>
        <v>15346672</v>
      </c>
      <c r="AH1057" t="str">
        <f>IF(L1057+1=M1057,"+","")</f>
        <v/>
      </c>
      <c r="AI1057" t="str">
        <f t="shared" si="181"/>
        <v/>
      </c>
      <c r="AK1057" t="str">
        <f t="shared" si="182"/>
        <v/>
      </c>
      <c r="AL1057" t="str">
        <f t="shared" si="183"/>
        <v/>
      </c>
      <c r="AM1057" t="str">
        <f t="shared" si="184"/>
        <v/>
      </c>
      <c r="AN1057" t="str">
        <f t="shared" si="185"/>
        <v/>
      </c>
      <c r="AO1057" t="str">
        <f t="shared" si="186"/>
        <v/>
      </c>
      <c r="AP1057" t="str">
        <f t="shared" si="187"/>
        <v/>
      </c>
      <c r="AQ1057" t="str">
        <f t="shared" si="188"/>
        <v/>
      </c>
    </row>
    <row r="1058" spans="1:43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  <c r="W1058" t="str">
        <f t="shared" si="178"/>
        <v>8107076</v>
      </c>
      <c r="X1058" t="str">
        <f t="shared" si="179"/>
        <v>10707685</v>
      </c>
      <c r="Y1058" t="str">
        <f t="shared" si="180"/>
        <v>810707685</v>
      </c>
      <c r="AH1058" t="str">
        <f>IF(L1058+1=M1058,"+","")</f>
        <v/>
      </c>
      <c r="AI1058" t="str">
        <f t="shared" si="181"/>
        <v/>
      </c>
      <c r="AK1058" t="str">
        <f t="shared" si="182"/>
        <v/>
      </c>
      <c r="AL1058" t="str">
        <f t="shared" si="183"/>
        <v/>
      </c>
      <c r="AM1058" t="str">
        <f t="shared" si="184"/>
        <v/>
      </c>
      <c r="AN1058" t="str">
        <f t="shared" si="185"/>
        <v/>
      </c>
      <c r="AO1058" t="str">
        <f t="shared" si="186"/>
        <v/>
      </c>
      <c r="AP1058" t="str">
        <f t="shared" si="187"/>
        <v/>
      </c>
      <c r="AQ1058" t="str">
        <f t="shared" si="188"/>
        <v/>
      </c>
    </row>
    <row r="1059" spans="1:43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  <c r="W1059" t="str">
        <f t="shared" si="178"/>
        <v>4223067</v>
      </c>
      <c r="X1059" t="str">
        <f t="shared" si="179"/>
        <v>22306788</v>
      </c>
      <c r="Y1059" t="str">
        <f t="shared" si="180"/>
        <v>422306788</v>
      </c>
      <c r="AH1059" t="str">
        <f>IF(L1059+1=M1059,"+","")</f>
        <v/>
      </c>
      <c r="AI1059" t="str">
        <f t="shared" si="181"/>
        <v/>
      </c>
      <c r="AK1059" t="str">
        <f t="shared" si="182"/>
        <v/>
      </c>
      <c r="AL1059" t="str">
        <f t="shared" si="183"/>
        <v/>
      </c>
      <c r="AM1059" t="str">
        <f t="shared" si="184"/>
        <v/>
      </c>
      <c r="AN1059" t="str">
        <f t="shared" si="185"/>
        <v/>
      </c>
      <c r="AO1059" t="str">
        <f t="shared" si="186"/>
        <v/>
      </c>
      <c r="AP1059" t="str">
        <f t="shared" si="187"/>
        <v/>
      </c>
      <c r="AQ1059" t="str">
        <f t="shared" si="188"/>
        <v/>
      </c>
    </row>
    <row r="1060" spans="1:43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  <c r="W1060" t="str">
        <f t="shared" si="178"/>
        <v>16295357</v>
      </c>
      <c r="X1060" t="str">
        <f t="shared" si="179"/>
        <v>29535780</v>
      </c>
      <c r="Y1060" t="str">
        <f t="shared" si="180"/>
        <v>1629535780</v>
      </c>
      <c r="AH1060" t="str">
        <f>IF(L1060+1=M1060,"+","")</f>
        <v/>
      </c>
      <c r="AI1060" t="str">
        <f t="shared" si="181"/>
        <v/>
      </c>
      <c r="AK1060" t="str">
        <f t="shared" si="182"/>
        <v/>
      </c>
      <c r="AL1060" t="str">
        <f t="shared" si="183"/>
        <v/>
      </c>
      <c r="AM1060" t="str">
        <f t="shared" si="184"/>
        <v/>
      </c>
      <c r="AN1060" t="str">
        <f t="shared" si="185"/>
        <v/>
      </c>
      <c r="AO1060" t="str">
        <f t="shared" si="186"/>
        <v/>
      </c>
      <c r="AP1060" t="str">
        <f t="shared" si="187"/>
        <v/>
      </c>
      <c r="AQ1060" t="str">
        <f t="shared" si="188"/>
        <v/>
      </c>
    </row>
    <row r="1061" spans="1:43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  <c r="W1061" t="str">
        <f t="shared" si="178"/>
        <v>7274049</v>
      </c>
      <c r="X1061" t="str">
        <f t="shared" si="179"/>
        <v>27404978</v>
      </c>
      <c r="Y1061" t="str">
        <f t="shared" si="180"/>
        <v>727404978</v>
      </c>
      <c r="AH1061" t="str">
        <f>IF(L1061+1=M1061,"+","")</f>
        <v/>
      </c>
      <c r="AI1061" t="str">
        <f t="shared" si="181"/>
        <v/>
      </c>
      <c r="AK1061" t="str">
        <f t="shared" si="182"/>
        <v/>
      </c>
      <c r="AL1061" t="str">
        <f t="shared" si="183"/>
        <v/>
      </c>
      <c r="AM1061" t="str">
        <f t="shared" si="184"/>
        <v/>
      </c>
      <c r="AN1061" t="str">
        <f t="shared" si="185"/>
        <v/>
      </c>
      <c r="AO1061" t="str">
        <f t="shared" si="186"/>
        <v/>
      </c>
      <c r="AP1061" t="str">
        <f t="shared" si="187"/>
        <v/>
      </c>
      <c r="AQ1061" t="str">
        <f t="shared" si="188"/>
        <v/>
      </c>
    </row>
    <row r="1062" spans="1:43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  <c r="W1062" t="str">
        <f t="shared" si="178"/>
        <v>17213263</v>
      </c>
      <c r="X1062" t="str">
        <f t="shared" si="179"/>
        <v>21326373</v>
      </c>
      <c r="Y1062" t="str">
        <f t="shared" si="180"/>
        <v>1721326373</v>
      </c>
      <c r="AH1062" t="str">
        <f>IF(L1062+1=M1062,"+","")</f>
        <v/>
      </c>
      <c r="AI1062" t="str">
        <f t="shared" si="181"/>
        <v/>
      </c>
      <c r="AK1062" t="str">
        <f t="shared" si="182"/>
        <v/>
      </c>
      <c r="AL1062" t="str">
        <f t="shared" si="183"/>
        <v/>
      </c>
      <c r="AM1062" t="str">
        <f t="shared" si="184"/>
        <v/>
      </c>
      <c r="AN1062" t="str">
        <f t="shared" si="185"/>
        <v/>
      </c>
      <c r="AO1062" t="str">
        <f t="shared" si="186"/>
        <v/>
      </c>
      <c r="AP1062" t="str">
        <f t="shared" si="187"/>
        <v/>
      </c>
      <c r="AQ1062" t="str">
        <f t="shared" si="188"/>
        <v/>
      </c>
    </row>
    <row r="1063" spans="1:43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  <c r="W1063" t="str">
        <f t="shared" si="178"/>
        <v>24303754</v>
      </c>
      <c r="X1063" t="str">
        <f t="shared" si="179"/>
        <v>30375483</v>
      </c>
      <c r="Y1063" t="str">
        <f t="shared" si="180"/>
        <v>2430375483</v>
      </c>
      <c r="AH1063" t="str">
        <f>IF(L1063+1=M1063,"+","")</f>
        <v/>
      </c>
      <c r="AI1063" t="str">
        <f t="shared" si="181"/>
        <v/>
      </c>
      <c r="AK1063" t="str">
        <f t="shared" si="182"/>
        <v/>
      </c>
      <c r="AL1063" t="str">
        <f t="shared" si="183"/>
        <v/>
      </c>
      <c r="AM1063" t="str">
        <f t="shared" si="184"/>
        <v/>
      </c>
      <c r="AN1063" t="str">
        <f t="shared" si="185"/>
        <v/>
      </c>
      <c r="AO1063" t="str">
        <f t="shared" si="186"/>
        <v/>
      </c>
      <c r="AP1063" t="str">
        <f t="shared" si="187"/>
        <v/>
      </c>
      <c r="AQ1063" t="str">
        <f t="shared" si="188"/>
        <v/>
      </c>
    </row>
    <row r="1064" spans="1:43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  <c r="W1064" t="str">
        <f t="shared" si="178"/>
        <v>14254252</v>
      </c>
      <c r="X1064" t="str">
        <f t="shared" si="179"/>
        <v>25425264</v>
      </c>
      <c r="Y1064" t="str">
        <f t="shared" si="180"/>
        <v>1425425264</v>
      </c>
      <c r="AH1064" t="str">
        <f>IF(L1064+1=M1064,"+","")</f>
        <v/>
      </c>
      <c r="AI1064" t="str">
        <f t="shared" si="181"/>
        <v/>
      </c>
      <c r="AK1064" t="str">
        <f t="shared" si="182"/>
        <v/>
      </c>
      <c r="AL1064" t="str">
        <f t="shared" si="183"/>
        <v/>
      </c>
      <c r="AM1064" t="str">
        <f t="shared" si="184"/>
        <v/>
      </c>
      <c r="AN1064" t="str">
        <f t="shared" si="185"/>
        <v/>
      </c>
      <c r="AO1064" t="str">
        <f t="shared" si="186"/>
        <v/>
      </c>
      <c r="AP1064" t="str">
        <f t="shared" si="187"/>
        <v/>
      </c>
      <c r="AQ1064" t="str">
        <f t="shared" si="188"/>
        <v/>
      </c>
    </row>
    <row r="1065" spans="1:43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  <c r="W1065" t="str">
        <f t="shared" si="178"/>
        <v>5115767</v>
      </c>
      <c r="X1065" t="str">
        <f t="shared" si="179"/>
        <v>11576773</v>
      </c>
      <c r="Y1065" t="str">
        <f t="shared" si="180"/>
        <v>511576773</v>
      </c>
      <c r="AH1065" t="str">
        <f>IF(L1065+1=M1065,"+","")</f>
        <v/>
      </c>
      <c r="AI1065" t="str">
        <f t="shared" si="181"/>
        <v/>
      </c>
      <c r="AK1065" t="str">
        <f t="shared" si="182"/>
        <v/>
      </c>
      <c r="AL1065" t="str">
        <f t="shared" si="183"/>
        <v/>
      </c>
      <c r="AM1065" t="str">
        <f t="shared" si="184"/>
        <v/>
      </c>
      <c r="AN1065" t="str">
        <f t="shared" si="185"/>
        <v/>
      </c>
      <c r="AO1065" t="str">
        <f t="shared" si="186"/>
        <v/>
      </c>
      <c r="AP1065" t="str">
        <f t="shared" si="187"/>
        <v/>
      </c>
      <c r="AQ1065" t="str">
        <f t="shared" si="188"/>
        <v/>
      </c>
    </row>
    <row r="1066" spans="1:43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  <c r="W1066" t="str">
        <f t="shared" si="178"/>
        <v>41656675</v>
      </c>
      <c r="X1066" t="str">
        <f t="shared" si="179"/>
        <v>65667581</v>
      </c>
      <c r="Y1066" t="str">
        <f t="shared" si="180"/>
        <v>4165667581</v>
      </c>
      <c r="AH1066" t="str">
        <f>IF(L1066+1=M1066,"+","")</f>
        <v/>
      </c>
      <c r="AI1066" t="str">
        <f t="shared" si="181"/>
        <v>+</v>
      </c>
      <c r="AK1066" t="str">
        <f t="shared" si="182"/>
        <v/>
      </c>
      <c r="AL1066" t="str">
        <f t="shared" si="183"/>
        <v/>
      </c>
      <c r="AM1066" t="str">
        <f t="shared" si="184"/>
        <v/>
      </c>
      <c r="AN1066" t="str">
        <f t="shared" si="185"/>
        <v/>
      </c>
      <c r="AO1066" t="str">
        <f t="shared" si="186"/>
        <v/>
      </c>
      <c r="AP1066" t="str">
        <f t="shared" si="187"/>
        <v/>
      </c>
      <c r="AQ1066" t="str">
        <f t="shared" si="188"/>
        <v/>
      </c>
    </row>
    <row r="1067" spans="1:43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  <c r="W1067" t="str">
        <f t="shared" si="178"/>
        <v>22235082</v>
      </c>
      <c r="X1067" t="str">
        <f t="shared" si="179"/>
        <v>23508290</v>
      </c>
      <c r="Y1067" t="str">
        <f t="shared" si="180"/>
        <v>2223508290</v>
      </c>
      <c r="AH1067" t="str">
        <f>IF(L1067+1=M1067,"+","")</f>
        <v>+</v>
      </c>
      <c r="AI1067" t="str">
        <f t="shared" si="181"/>
        <v/>
      </c>
      <c r="AK1067" t="str">
        <f t="shared" si="182"/>
        <v/>
      </c>
      <c r="AL1067" t="str">
        <f t="shared" si="183"/>
        <v/>
      </c>
      <c r="AM1067" t="str">
        <f t="shared" si="184"/>
        <v/>
      </c>
      <c r="AN1067" t="str">
        <f t="shared" si="185"/>
        <v/>
      </c>
      <c r="AO1067" t="str">
        <f t="shared" si="186"/>
        <v/>
      </c>
      <c r="AP1067" t="str">
        <f t="shared" si="187"/>
        <v/>
      </c>
      <c r="AQ1067" t="str">
        <f t="shared" si="188"/>
        <v/>
      </c>
    </row>
    <row r="1068" spans="1:43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  <c r="W1068" t="str">
        <f t="shared" si="178"/>
        <v>4273663</v>
      </c>
      <c r="X1068" t="str">
        <f t="shared" si="179"/>
        <v>27366378</v>
      </c>
      <c r="Y1068" t="str">
        <f t="shared" si="180"/>
        <v>427366378</v>
      </c>
      <c r="AH1068" t="str">
        <f>IF(L1068+1=M1068,"+","")</f>
        <v/>
      </c>
      <c r="AI1068" t="str">
        <f t="shared" si="181"/>
        <v/>
      </c>
      <c r="AK1068" t="str">
        <f t="shared" si="182"/>
        <v/>
      </c>
      <c r="AL1068" t="str">
        <f t="shared" si="183"/>
        <v/>
      </c>
      <c r="AM1068" t="str">
        <f t="shared" si="184"/>
        <v/>
      </c>
      <c r="AN1068" t="str">
        <f t="shared" si="185"/>
        <v/>
      </c>
      <c r="AO1068" t="str">
        <f t="shared" si="186"/>
        <v/>
      </c>
      <c r="AP1068" t="str">
        <f t="shared" si="187"/>
        <v/>
      </c>
      <c r="AQ1068" t="str">
        <f t="shared" si="188"/>
        <v/>
      </c>
    </row>
    <row r="1069" spans="1:43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  <c r="W1069" t="str">
        <f t="shared" si="178"/>
        <v>6203669</v>
      </c>
      <c r="X1069" t="str">
        <f t="shared" si="179"/>
        <v>20366984</v>
      </c>
      <c r="Y1069" t="str">
        <f t="shared" si="180"/>
        <v>620366984</v>
      </c>
      <c r="AH1069" t="str">
        <f>IF(L1069+1=M1069,"+","")</f>
        <v/>
      </c>
      <c r="AI1069" t="str">
        <f t="shared" si="181"/>
        <v/>
      </c>
      <c r="AK1069" t="str">
        <f t="shared" si="182"/>
        <v/>
      </c>
      <c r="AL1069" t="str">
        <f t="shared" si="183"/>
        <v/>
      </c>
      <c r="AM1069" t="str">
        <f t="shared" si="184"/>
        <v/>
      </c>
      <c r="AN1069" t="str">
        <f t="shared" si="185"/>
        <v/>
      </c>
      <c r="AO1069" t="str">
        <f t="shared" si="186"/>
        <v/>
      </c>
      <c r="AP1069" t="str">
        <f t="shared" si="187"/>
        <v/>
      </c>
      <c r="AQ1069" t="str">
        <f t="shared" si="188"/>
        <v/>
      </c>
    </row>
    <row r="1070" spans="1:43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  <c r="W1070" t="str">
        <f t="shared" si="178"/>
        <v>2133457</v>
      </c>
      <c r="X1070" t="str">
        <f t="shared" si="179"/>
        <v>13345775</v>
      </c>
      <c r="Y1070" t="str">
        <f t="shared" si="180"/>
        <v>213345775</v>
      </c>
      <c r="AH1070" t="str">
        <f>IF(L1070+1=M1070,"+","")</f>
        <v/>
      </c>
      <c r="AI1070" t="str">
        <f t="shared" si="181"/>
        <v/>
      </c>
      <c r="AK1070" t="str">
        <f t="shared" si="182"/>
        <v/>
      </c>
      <c r="AL1070" t="str">
        <f t="shared" si="183"/>
        <v/>
      </c>
      <c r="AM1070" t="str">
        <f t="shared" si="184"/>
        <v/>
      </c>
      <c r="AN1070" t="str">
        <f t="shared" si="185"/>
        <v/>
      </c>
      <c r="AO1070" t="str">
        <f t="shared" si="186"/>
        <v/>
      </c>
      <c r="AP1070" t="str">
        <f t="shared" si="187"/>
        <v/>
      </c>
      <c r="AQ1070" t="str">
        <f t="shared" si="188"/>
        <v/>
      </c>
    </row>
    <row r="1071" spans="1:43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  <c r="W1071" t="str">
        <f t="shared" si="178"/>
        <v>6306874</v>
      </c>
      <c r="X1071" t="str">
        <f t="shared" si="179"/>
        <v>30687481</v>
      </c>
      <c r="Y1071" t="str">
        <f t="shared" si="180"/>
        <v>630687481</v>
      </c>
      <c r="AH1071" t="str">
        <f>IF(L1071+1=M1071,"+","")</f>
        <v/>
      </c>
      <c r="AI1071" t="str">
        <f t="shared" si="181"/>
        <v/>
      </c>
      <c r="AK1071" t="str">
        <f t="shared" si="182"/>
        <v/>
      </c>
      <c r="AL1071" t="str">
        <f t="shared" si="183"/>
        <v/>
      </c>
      <c r="AM1071" t="str">
        <f t="shared" si="184"/>
        <v/>
      </c>
      <c r="AN1071" t="str">
        <f t="shared" si="185"/>
        <v/>
      </c>
      <c r="AO1071" t="str">
        <f t="shared" si="186"/>
        <v/>
      </c>
      <c r="AP1071" t="str">
        <f t="shared" si="187"/>
        <v/>
      </c>
      <c r="AQ1071" t="str">
        <f t="shared" si="188"/>
        <v/>
      </c>
    </row>
    <row r="1072" spans="1:43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  <c r="W1072" t="str">
        <f t="shared" si="178"/>
        <v>2323639</v>
      </c>
      <c r="X1072" t="str">
        <f t="shared" si="179"/>
        <v>32363958</v>
      </c>
      <c r="Y1072" t="str">
        <f t="shared" si="180"/>
        <v>232363958</v>
      </c>
      <c r="AH1072" t="str">
        <f>IF(L1072+1=M1072,"+","")</f>
        <v/>
      </c>
      <c r="AI1072" t="str">
        <f t="shared" si="181"/>
        <v/>
      </c>
      <c r="AK1072" t="str">
        <f t="shared" si="182"/>
        <v/>
      </c>
      <c r="AL1072" t="str">
        <f t="shared" si="183"/>
        <v/>
      </c>
      <c r="AM1072" t="str">
        <f t="shared" si="184"/>
        <v/>
      </c>
      <c r="AN1072" t="str">
        <f t="shared" si="185"/>
        <v/>
      </c>
      <c r="AO1072" t="str">
        <f t="shared" si="186"/>
        <v/>
      </c>
      <c r="AP1072" t="str">
        <f t="shared" si="187"/>
        <v/>
      </c>
      <c r="AQ1072" t="str">
        <f t="shared" si="188"/>
        <v/>
      </c>
    </row>
    <row r="1073" spans="1:43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  <c r="W1073" t="str">
        <f t="shared" si="178"/>
        <v>17404550</v>
      </c>
      <c r="X1073" t="str">
        <f t="shared" si="179"/>
        <v>40455058</v>
      </c>
      <c r="Y1073" t="str">
        <f t="shared" si="180"/>
        <v>1740455058</v>
      </c>
      <c r="AH1073" t="str">
        <f>IF(L1073+1=M1073,"+","")</f>
        <v/>
      </c>
      <c r="AI1073" t="str">
        <f t="shared" si="181"/>
        <v/>
      </c>
      <c r="AK1073" t="str">
        <f t="shared" si="182"/>
        <v/>
      </c>
      <c r="AL1073" t="str">
        <f t="shared" si="183"/>
        <v/>
      </c>
      <c r="AM1073" t="str">
        <f t="shared" si="184"/>
        <v/>
      </c>
      <c r="AN1073" t="str">
        <f t="shared" si="185"/>
        <v/>
      </c>
      <c r="AO1073" t="str">
        <f t="shared" si="186"/>
        <v/>
      </c>
      <c r="AP1073" t="str">
        <f t="shared" si="187"/>
        <v/>
      </c>
      <c r="AQ1073" t="str">
        <f t="shared" si="188"/>
        <v/>
      </c>
    </row>
    <row r="1074" spans="1:43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  <c r="W1074" t="str">
        <f t="shared" si="178"/>
        <v>12135362</v>
      </c>
      <c r="X1074" t="str">
        <f t="shared" si="179"/>
        <v>13536269</v>
      </c>
      <c r="Y1074" t="str">
        <f t="shared" si="180"/>
        <v>1213536269</v>
      </c>
      <c r="AH1074" t="str">
        <f>IF(L1074+1=M1074,"+","")</f>
        <v>+</v>
      </c>
      <c r="AI1074" t="str">
        <f t="shared" si="181"/>
        <v/>
      </c>
      <c r="AK1074" t="str">
        <f t="shared" si="182"/>
        <v/>
      </c>
      <c r="AL1074" t="str">
        <f t="shared" si="183"/>
        <v/>
      </c>
      <c r="AM1074" t="str">
        <f t="shared" si="184"/>
        <v/>
      </c>
      <c r="AN1074" t="str">
        <f t="shared" si="185"/>
        <v/>
      </c>
      <c r="AO1074" t="str">
        <f t="shared" si="186"/>
        <v/>
      </c>
      <c r="AP1074" t="str">
        <f t="shared" si="187"/>
        <v/>
      </c>
      <c r="AQ1074" t="str">
        <f t="shared" si="188"/>
        <v/>
      </c>
    </row>
    <row r="1075" spans="1:43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  <c r="W1075" t="str">
        <f t="shared" si="178"/>
        <v>42485773</v>
      </c>
      <c r="X1075" t="str">
        <f t="shared" si="179"/>
        <v>48577387</v>
      </c>
      <c r="Y1075" t="str">
        <f t="shared" si="180"/>
        <v>4248577387</v>
      </c>
      <c r="AH1075" t="str">
        <f>IF(L1075+1=M1075,"+","")</f>
        <v/>
      </c>
      <c r="AI1075" t="str">
        <f t="shared" si="181"/>
        <v/>
      </c>
      <c r="AK1075" t="str">
        <f t="shared" si="182"/>
        <v/>
      </c>
      <c r="AL1075" t="str">
        <f t="shared" si="183"/>
        <v/>
      </c>
      <c r="AM1075" t="str">
        <f t="shared" si="184"/>
        <v/>
      </c>
      <c r="AN1075" t="str">
        <f t="shared" si="185"/>
        <v/>
      </c>
      <c r="AO1075" t="str">
        <f t="shared" si="186"/>
        <v/>
      </c>
      <c r="AP1075" t="str">
        <f t="shared" si="187"/>
        <v/>
      </c>
      <c r="AQ1075" t="str">
        <f t="shared" si="188"/>
        <v/>
      </c>
    </row>
    <row r="1076" spans="1:43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  <c r="W1076" t="str">
        <f t="shared" si="178"/>
        <v>28405864</v>
      </c>
      <c r="X1076" t="str">
        <f t="shared" si="179"/>
        <v>40586469</v>
      </c>
      <c r="Y1076" t="str">
        <f t="shared" si="180"/>
        <v>2840586469</v>
      </c>
      <c r="AH1076" t="str">
        <f>IF(L1076+1=M1076,"+","")</f>
        <v/>
      </c>
      <c r="AI1076" t="str">
        <f t="shared" si="181"/>
        <v/>
      </c>
      <c r="AK1076" t="str">
        <f t="shared" si="182"/>
        <v/>
      </c>
      <c r="AL1076" t="str">
        <f t="shared" si="183"/>
        <v/>
      </c>
      <c r="AM1076" t="str">
        <f t="shared" si="184"/>
        <v/>
      </c>
      <c r="AN1076" t="str">
        <f t="shared" si="185"/>
        <v/>
      </c>
      <c r="AO1076" t="str">
        <f t="shared" si="186"/>
        <v/>
      </c>
      <c r="AP1076" t="str">
        <f t="shared" si="187"/>
        <v/>
      </c>
      <c r="AQ1076" t="str">
        <f t="shared" si="188"/>
        <v/>
      </c>
    </row>
    <row r="1077" spans="1:43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  <c r="W1077" t="str">
        <f t="shared" si="178"/>
        <v>48545760</v>
      </c>
      <c r="X1077" t="str">
        <f t="shared" si="179"/>
        <v>54576090</v>
      </c>
      <c r="Y1077" t="str">
        <f t="shared" si="180"/>
        <v>4854576090</v>
      </c>
      <c r="AH1077" t="str">
        <f>IF(L1077+1=M1077,"+","")</f>
        <v/>
      </c>
      <c r="AI1077" t="str">
        <f t="shared" si="181"/>
        <v/>
      </c>
      <c r="AK1077" t="str">
        <f t="shared" si="182"/>
        <v/>
      </c>
      <c r="AL1077" t="str">
        <f t="shared" si="183"/>
        <v/>
      </c>
      <c r="AM1077" t="str">
        <f t="shared" si="184"/>
        <v/>
      </c>
      <c r="AN1077" t="str">
        <f t="shared" si="185"/>
        <v/>
      </c>
      <c r="AO1077" t="str">
        <f t="shared" si="186"/>
        <v/>
      </c>
      <c r="AP1077" t="str">
        <f t="shared" si="187"/>
        <v/>
      </c>
      <c r="AQ1077" t="str">
        <f t="shared" si="188"/>
        <v/>
      </c>
    </row>
    <row r="1078" spans="1:43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  <c r="W1078" t="str">
        <f t="shared" si="178"/>
        <v>4415558</v>
      </c>
      <c r="X1078" t="str">
        <f t="shared" si="179"/>
        <v>41555888</v>
      </c>
      <c r="Y1078" t="str">
        <f t="shared" si="180"/>
        <v>441555888</v>
      </c>
      <c r="AH1078" t="str">
        <f>IF(L1078+1=M1078,"+","")</f>
        <v/>
      </c>
      <c r="AI1078" t="str">
        <f t="shared" si="181"/>
        <v/>
      </c>
      <c r="AK1078" t="str">
        <f t="shared" si="182"/>
        <v/>
      </c>
      <c r="AL1078" t="str">
        <f t="shared" si="183"/>
        <v/>
      </c>
      <c r="AM1078" t="str">
        <f t="shared" si="184"/>
        <v/>
      </c>
      <c r="AN1078" t="str">
        <f t="shared" si="185"/>
        <v/>
      </c>
      <c r="AO1078" t="str">
        <f t="shared" si="186"/>
        <v/>
      </c>
      <c r="AP1078" t="str">
        <f t="shared" si="187"/>
        <v/>
      </c>
      <c r="AQ1078" t="str">
        <f t="shared" si="188"/>
        <v/>
      </c>
    </row>
    <row r="1079" spans="1:43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  <c r="W1079" t="str">
        <f t="shared" si="178"/>
        <v>22254870</v>
      </c>
      <c r="X1079" t="str">
        <f t="shared" si="179"/>
        <v>25487073</v>
      </c>
      <c r="Y1079" t="str">
        <f t="shared" si="180"/>
        <v>2225487073</v>
      </c>
      <c r="AH1079" t="str">
        <f>IF(L1079+1=M1079,"+","")</f>
        <v/>
      </c>
      <c r="AI1079" t="str">
        <f t="shared" si="181"/>
        <v/>
      </c>
      <c r="AK1079" t="str">
        <f t="shared" si="182"/>
        <v/>
      </c>
      <c r="AL1079" t="str">
        <f t="shared" si="183"/>
        <v/>
      </c>
      <c r="AM1079" t="str">
        <f t="shared" si="184"/>
        <v/>
      </c>
      <c r="AN1079" t="str">
        <f t="shared" si="185"/>
        <v/>
      </c>
      <c r="AO1079" t="str">
        <f t="shared" si="186"/>
        <v/>
      </c>
      <c r="AP1079" t="str">
        <f t="shared" si="187"/>
        <v/>
      </c>
      <c r="AQ1079" t="str">
        <f t="shared" si="188"/>
        <v/>
      </c>
    </row>
    <row r="1080" spans="1:43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  <c r="W1080" t="str">
        <f t="shared" si="178"/>
        <v>25424854</v>
      </c>
      <c r="X1080" t="str">
        <f t="shared" si="179"/>
        <v>42485487</v>
      </c>
      <c r="Y1080" t="str">
        <f t="shared" si="180"/>
        <v>2542485487</v>
      </c>
      <c r="AH1080" t="str">
        <f>IF(L1080+1=M1080,"+","")</f>
        <v/>
      </c>
      <c r="AI1080" t="str">
        <f t="shared" si="181"/>
        <v/>
      </c>
      <c r="AK1080" t="str">
        <f t="shared" si="182"/>
        <v/>
      </c>
      <c r="AL1080" t="str">
        <f t="shared" si="183"/>
        <v/>
      </c>
      <c r="AM1080" t="str">
        <f t="shared" si="184"/>
        <v/>
      </c>
      <c r="AN1080" t="str">
        <f t="shared" si="185"/>
        <v/>
      </c>
      <c r="AO1080" t="str">
        <f t="shared" si="186"/>
        <v/>
      </c>
      <c r="AP1080" t="str">
        <f t="shared" si="187"/>
        <v/>
      </c>
      <c r="AQ1080" t="str">
        <f t="shared" si="188"/>
        <v/>
      </c>
    </row>
    <row r="1081" spans="1:43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  <c r="W1081" t="str">
        <f t="shared" si="178"/>
        <v>16343849</v>
      </c>
      <c r="X1081" t="str">
        <f t="shared" si="179"/>
        <v>34384970</v>
      </c>
      <c r="Y1081" t="str">
        <f t="shared" si="180"/>
        <v>1634384970</v>
      </c>
      <c r="AH1081" t="str">
        <f>IF(L1081+1=M1081,"+","")</f>
        <v/>
      </c>
      <c r="AI1081" t="str">
        <f t="shared" si="181"/>
        <v/>
      </c>
      <c r="AK1081" t="str">
        <f t="shared" si="182"/>
        <v/>
      </c>
      <c r="AL1081" t="str">
        <f t="shared" si="183"/>
        <v/>
      </c>
      <c r="AM1081" t="str">
        <f t="shared" si="184"/>
        <v/>
      </c>
      <c r="AN1081" t="str">
        <f t="shared" si="185"/>
        <v/>
      </c>
      <c r="AO1081" t="str">
        <f t="shared" si="186"/>
        <v/>
      </c>
      <c r="AP1081" t="str">
        <f t="shared" si="187"/>
        <v/>
      </c>
      <c r="AQ1081" t="str">
        <f t="shared" si="188"/>
        <v/>
      </c>
    </row>
    <row r="1082" spans="1:43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  <c r="W1082" t="str">
        <f t="shared" si="178"/>
        <v>13196677</v>
      </c>
      <c r="X1082" t="str">
        <f t="shared" si="179"/>
        <v>19667778</v>
      </c>
      <c r="Y1082" t="str">
        <f t="shared" si="180"/>
        <v>1319667778</v>
      </c>
      <c r="AH1082" t="str">
        <f>IF(L1082+1=M1082,"+","")</f>
        <v/>
      </c>
      <c r="AI1082" t="str">
        <f t="shared" si="181"/>
        <v/>
      </c>
      <c r="AK1082" t="str">
        <f t="shared" si="182"/>
        <v>+</v>
      </c>
      <c r="AL1082" t="str">
        <f t="shared" si="183"/>
        <v/>
      </c>
      <c r="AM1082" t="str">
        <f t="shared" si="184"/>
        <v/>
      </c>
      <c r="AN1082" t="str">
        <f t="shared" si="185"/>
        <v/>
      </c>
      <c r="AO1082" t="str">
        <f t="shared" si="186"/>
        <v/>
      </c>
      <c r="AP1082" t="str">
        <f t="shared" si="187"/>
        <v/>
      </c>
      <c r="AQ1082" t="str">
        <f t="shared" si="188"/>
        <v/>
      </c>
    </row>
    <row r="1083" spans="1:43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  <c r="W1083" t="str">
        <f t="shared" si="178"/>
        <v>29556466</v>
      </c>
      <c r="X1083" t="str">
        <f t="shared" si="179"/>
        <v>55646674</v>
      </c>
      <c r="Y1083" t="str">
        <f t="shared" si="180"/>
        <v>2955646674</v>
      </c>
      <c r="AH1083" t="str">
        <f>IF(L1083+1=M1083,"+","")</f>
        <v/>
      </c>
      <c r="AI1083" t="str">
        <f t="shared" si="181"/>
        <v/>
      </c>
      <c r="AK1083" t="str">
        <f t="shared" si="182"/>
        <v/>
      </c>
      <c r="AL1083" t="str">
        <f t="shared" si="183"/>
        <v/>
      </c>
      <c r="AM1083" t="str">
        <f t="shared" si="184"/>
        <v/>
      </c>
      <c r="AN1083" t="str">
        <f t="shared" si="185"/>
        <v/>
      </c>
      <c r="AO1083" t="str">
        <f t="shared" si="186"/>
        <v/>
      </c>
      <c r="AP1083" t="str">
        <f t="shared" si="187"/>
        <v/>
      </c>
      <c r="AQ1083" t="str">
        <f t="shared" si="188"/>
        <v/>
      </c>
    </row>
    <row r="1084" spans="1:43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  <c r="W1084" t="str">
        <f t="shared" si="178"/>
        <v>11278485</v>
      </c>
      <c r="X1084" t="str">
        <f t="shared" si="179"/>
        <v>27848587</v>
      </c>
      <c r="Y1084" t="str">
        <f t="shared" si="180"/>
        <v>1127848587</v>
      </c>
      <c r="AH1084" t="str">
        <f>IF(L1084+1=M1084,"+","")</f>
        <v/>
      </c>
      <c r="AI1084" t="str">
        <f t="shared" si="181"/>
        <v/>
      </c>
      <c r="AK1084" t="str">
        <f t="shared" si="182"/>
        <v/>
      </c>
      <c r="AL1084" t="str">
        <f t="shared" si="183"/>
        <v/>
      </c>
      <c r="AM1084" t="str">
        <f t="shared" si="184"/>
        <v/>
      </c>
      <c r="AN1084" t="str">
        <f t="shared" si="185"/>
        <v/>
      </c>
      <c r="AO1084" t="str">
        <f t="shared" si="186"/>
        <v/>
      </c>
      <c r="AP1084" t="str">
        <f t="shared" si="187"/>
        <v/>
      </c>
      <c r="AQ1084" t="str">
        <f t="shared" si="188"/>
        <v/>
      </c>
    </row>
    <row r="1085" spans="1:43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  <c r="W1085" t="str">
        <f t="shared" si="178"/>
        <v>27323582</v>
      </c>
      <c r="X1085" t="str">
        <f t="shared" si="179"/>
        <v>32358289</v>
      </c>
      <c r="Y1085" t="str">
        <f t="shared" si="180"/>
        <v>2732358289</v>
      </c>
      <c r="AH1085" t="str">
        <f>IF(L1085+1=M1085,"+","")</f>
        <v/>
      </c>
      <c r="AI1085" t="str">
        <f t="shared" si="181"/>
        <v/>
      </c>
      <c r="AK1085" t="str">
        <f t="shared" si="182"/>
        <v/>
      </c>
      <c r="AL1085" t="str">
        <f t="shared" si="183"/>
        <v/>
      </c>
      <c r="AM1085" t="str">
        <f t="shared" si="184"/>
        <v/>
      </c>
      <c r="AN1085" t="str">
        <f t="shared" si="185"/>
        <v/>
      </c>
      <c r="AO1085" t="str">
        <f t="shared" si="186"/>
        <v/>
      </c>
      <c r="AP1085" t="str">
        <f t="shared" si="187"/>
        <v/>
      </c>
      <c r="AQ1085" t="str">
        <f t="shared" si="188"/>
        <v/>
      </c>
    </row>
    <row r="1086" spans="1:43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  <c r="W1086" t="str">
        <f t="shared" si="178"/>
        <v>17305468</v>
      </c>
      <c r="X1086" t="str">
        <f t="shared" si="179"/>
        <v>30546882</v>
      </c>
      <c r="Y1086" t="str">
        <f t="shared" si="180"/>
        <v>1730546882</v>
      </c>
      <c r="AH1086" t="str">
        <f>IF(L1086+1=M1086,"+","")</f>
        <v/>
      </c>
      <c r="AI1086" t="str">
        <f t="shared" si="181"/>
        <v/>
      </c>
      <c r="AK1086" t="str">
        <f t="shared" si="182"/>
        <v/>
      </c>
      <c r="AL1086" t="str">
        <f t="shared" si="183"/>
        <v/>
      </c>
      <c r="AM1086" t="str">
        <f t="shared" si="184"/>
        <v/>
      </c>
      <c r="AN1086" t="str">
        <f t="shared" si="185"/>
        <v/>
      </c>
      <c r="AO1086" t="str">
        <f t="shared" si="186"/>
        <v/>
      </c>
      <c r="AP1086" t="str">
        <f t="shared" si="187"/>
        <v/>
      </c>
      <c r="AQ1086" t="str">
        <f t="shared" si="188"/>
        <v/>
      </c>
    </row>
    <row r="1087" spans="1:43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  <c r="W1087" t="str">
        <f t="shared" si="178"/>
        <v>27486163</v>
      </c>
      <c r="X1087" t="str">
        <f t="shared" si="179"/>
        <v>48616380</v>
      </c>
      <c r="Y1087" t="str">
        <f t="shared" si="180"/>
        <v>2748616380</v>
      </c>
      <c r="AH1087" t="str">
        <f>IF(L1087+1=M1087,"+","")</f>
        <v/>
      </c>
      <c r="AI1087" t="str">
        <f t="shared" si="181"/>
        <v/>
      </c>
      <c r="AK1087" t="str">
        <f t="shared" si="182"/>
        <v/>
      </c>
      <c r="AL1087" t="str">
        <f t="shared" si="183"/>
        <v/>
      </c>
      <c r="AM1087" t="str">
        <f t="shared" si="184"/>
        <v/>
      </c>
      <c r="AN1087" t="str">
        <f t="shared" si="185"/>
        <v/>
      </c>
      <c r="AO1087" t="str">
        <f t="shared" si="186"/>
        <v/>
      </c>
      <c r="AP1087" t="str">
        <f t="shared" si="187"/>
        <v/>
      </c>
      <c r="AQ1087" t="str">
        <f t="shared" si="188"/>
        <v/>
      </c>
    </row>
    <row r="1088" spans="1:43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  <c r="W1088" t="str">
        <f t="shared" si="178"/>
        <v>2456266</v>
      </c>
      <c r="X1088" t="str">
        <f t="shared" si="179"/>
        <v>45626690</v>
      </c>
      <c r="Y1088" t="str">
        <f t="shared" si="180"/>
        <v>245626690</v>
      </c>
      <c r="AH1088" t="str">
        <f>IF(L1088+1=M1088,"+","")</f>
        <v/>
      </c>
      <c r="AI1088" t="str">
        <f t="shared" si="181"/>
        <v/>
      </c>
      <c r="AK1088" t="str">
        <f t="shared" si="182"/>
        <v/>
      </c>
      <c r="AL1088" t="str">
        <f t="shared" si="183"/>
        <v/>
      </c>
      <c r="AM1088" t="str">
        <f t="shared" si="184"/>
        <v/>
      </c>
      <c r="AN1088" t="str">
        <f t="shared" si="185"/>
        <v/>
      </c>
      <c r="AO1088" t="str">
        <f t="shared" si="186"/>
        <v/>
      </c>
      <c r="AP1088" t="str">
        <f t="shared" si="187"/>
        <v/>
      </c>
      <c r="AQ1088" t="str">
        <f t="shared" si="188"/>
        <v/>
      </c>
    </row>
    <row r="1089" spans="1:43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  <c r="W1089" t="str">
        <f t="shared" si="178"/>
        <v>36798285</v>
      </c>
      <c r="X1089" t="str">
        <f t="shared" si="179"/>
        <v>79828586</v>
      </c>
      <c r="Y1089" t="str">
        <f t="shared" si="180"/>
        <v>3679828586</v>
      </c>
      <c r="AH1089" t="str">
        <f>IF(L1089+1=M1089,"+","")</f>
        <v/>
      </c>
      <c r="AI1089" t="str">
        <f t="shared" si="181"/>
        <v/>
      </c>
      <c r="AK1089" t="str">
        <f t="shared" si="182"/>
        <v>+</v>
      </c>
      <c r="AL1089" t="str">
        <f t="shared" si="183"/>
        <v/>
      </c>
      <c r="AM1089" t="str">
        <f t="shared" si="184"/>
        <v/>
      </c>
      <c r="AN1089" t="str">
        <f t="shared" si="185"/>
        <v/>
      </c>
      <c r="AO1089" t="str">
        <f t="shared" si="186"/>
        <v/>
      </c>
      <c r="AP1089" t="str">
        <f t="shared" si="187"/>
        <v/>
      </c>
      <c r="AQ1089" t="str">
        <f t="shared" si="188"/>
        <v/>
      </c>
    </row>
    <row r="1090" spans="1:43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  <c r="W1090" t="str">
        <f t="shared" ref="W1090:W1153" si="189">L1090&amp;M1090&amp;N1090&amp;O1090</f>
        <v>7505860</v>
      </c>
      <c r="X1090" t="str">
        <f t="shared" ref="X1090:X1153" si="190">M1090&amp;N1090&amp;O1090&amp;P1090</f>
        <v>50586085</v>
      </c>
      <c r="Y1090" t="str">
        <f t="shared" ref="Y1090:Y1153" si="191">L1090&amp;M1090&amp;N1090&amp;O1090&amp;P1090</f>
        <v>750586085</v>
      </c>
      <c r="AH1090" t="str">
        <f>IF(L1090+1=M1090,"+","")</f>
        <v/>
      </c>
      <c r="AI1090" t="str">
        <f t="shared" ref="AI1090:AI1153" si="192">IF(M1090+1=N1090,"+","")</f>
        <v/>
      </c>
      <c r="AK1090" t="str">
        <f t="shared" ref="AK1090:AK1153" si="193">IF(O1090+1=P1090,"+","")</f>
        <v/>
      </c>
      <c r="AL1090" t="str">
        <f t="shared" ref="AL1090:AL1153" si="194">IF(AH1090&amp;AI1090&amp;AJ1090&amp;AK1090="++++","Xdmihogy","")</f>
        <v/>
      </c>
      <c r="AM1090" t="str">
        <f t="shared" ref="AM1090:AM1153" si="195">IF(AI1090&amp;AJ1090&amp;AK1090="+++","Xdmihogy","")</f>
        <v/>
      </c>
      <c r="AN1090" t="str">
        <f t="shared" ref="AN1090:AN1153" si="196">IF(AH1090&amp;AI1090&amp;AJ1090="+++","Xdmihogy","")</f>
        <v/>
      </c>
      <c r="AO1090" t="str">
        <f t="shared" ref="AO1090:AO1153" si="197">IF(AH1090&amp;AI1090="++","Xdmihogy","")</f>
        <v/>
      </c>
      <c r="AP1090" t="str">
        <f t="shared" ref="AP1090:AP1153" si="198">IF(AI1090&amp;AJ1090="++","Xdmihogy","")</f>
        <v/>
      </c>
      <c r="AQ1090" t="str">
        <f t="shared" ref="AQ1090:AQ1153" si="199">IF(AJ1090&amp;AK1090="++","Xdmihogy","")</f>
        <v/>
      </c>
    </row>
    <row r="1091" spans="1:43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  <c r="W1091" t="str">
        <f t="shared" si="189"/>
        <v>29394355</v>
      </c>
      <c r="X1091" t="str">
        <f t="shared" si="190"/>
        <v>39435568</v>
      </c>
      <c r="Y1091" t="str">
        <f t="shared" si="191"/>
        <v>2939435568</v>
      </c>
      <c r="AH1091" t="str">
        <f>IF(L1091+1=M1091,"+","")</f>
        <v/>
      </c>
      <c r="AI1091" t="str">
        <f t="shared" si="192"/>
        <v/>
      </c>
      <c r="AK1091" t="str">
        <f t="shared" si="193"/>
        <v/>
      </c>
      <c r="AL1091" t="str">
        <f t="shared" si="194"/>
        <v/>
      </c>
      <c r="AM1091" t="str">
        <f t="shared" si="195"/>
        <v/>
      </c>
      <c r="AN1091" t="str">
        <f t="shared" si="196"/>
        <v/>
      </c>
      <c r="AO1091" t="str">
        <f t="shared" si="197"/>
        <v/>
      </c>
      <c r="AP1091" t="str">
        <f t="shared" si="198"/>
        <v/>
      </c>
      <c r="AQ1091" t="str">
        <f t="shared" si="199"/>
        <v/>
      </c>
    </row>
    <row r="1092" spans="1:43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  <c r="W1092" t="str">
        <f t="shared" si="189"/>
        <v>11176888</v>
      </c>
      <c r="X1092" t="str">
        <f t="shared" si="190"/>
        <v>17688889</v>
      </c>
      <c r="Y1092" t="str">
        <f t="shared" si="191"/>
        <v>1117688889</v>
      </c>
      <c r="AH1092" t="str">
        <f>IF(L1092+1=M1092,"+","")</f>
        <v/>
      </c>
      <c r="AI1092" t="str">
        <f t="shared" si="192"/>
        <v/>
      </c>
      <c r="AK1092" t="str">
        <f t="shared" si="193"/>
        <v>+</v>
      </c>
      <c r="AL1092" t="str">
        <f t="shared" si="194"/>
        <v/>
      </c>
      <c r="AM1092" t="str">
        <f t="shared" si="195"/>
        <v/>
      </c>
      <c r="AN1092" t="str">
        <f t="shared" si="196"/>
        <v/>
      </c>
      <c r="AO1092" t="str">
        <f t="shared" si="197"/>
        <v/>
      </c>
      <c r="AP1092" t="str">
        <f t="shared" si="198"/>
        <v/>
      </c>
      <c r="AQ1092" t="str">
        <f t="shared" si="199"/>
        <v/>
      </c>
    </row>
    <row r="1093" spans="1:43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  <c r="W1093" t="str">
        <f t="shared" si="189"/>
        <v>8203859</v>
      </c>
      <c r="X1093" t="str">
        <f t="shared" si="190"/>
        <v>20385969</v>
      </c>
      <c r="Y1093" t="str">
        <f t="shared" si="191"/>
        <v>820385969</v>
      </c>
      <c r="AH1093" t="str">
        <f>IF(L1093+1=M1093,"+","")</f>
        <v/>
      </c>
      <c r="AI1093" t="str">
        <f t="shared" si="192"/>
        <v/>
      </c>
      <c r="AK1093" t="str">
        <f t="shared" si="193"/>
        <v/>
      </c>
      <c r="AL1093" t="str">
        <f t="shared" si="194"/>
        <v/>
      </c>
      <c r="AM1093" t="str">
        <f t="shared" si="195"/>
        <v/>
      </c>
      <c r="AN1093" t="str">
        <f t="shared" si="196"/>
        <v/>
      </c>
      <c r="AO1093" t="str">
        <f t="shared" si="197"/>
        <v/>
      </c>
      <c r="AP1093" t="str">
        <f t="shared" si="198"/>
        <v/>
      </c>
      <c r="AQ1093" t="str">
        <f t="shared" si="199"/>
        <v/>
      </c>
    </row>
    <row r="1094" spans="1:43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  <c r="W1094" t="str">
        <f t="shared" si="189"/>
        <v>1172037</v>
      </c>
      <c r="X1094" t="str">
        <f t="shared" si="190"/>
        <v>17203766</v>
      </c>
      <c r="Y1094" t="str">
        <f t="shared" si="191"/>
        <v>117203766</v>
      </c>
      <c r="AH1094" t="str">
        <f>IF(L1094+1=M1094,"+","")</f>
        <v/>
      </c>
      <c r="AI1094" t="str">
        <f t="shared" si="192"/>
        <v/>
      </c>
      <c r="AK1094" t="str">
        <f t="shared" si="193"/>
        <v/>
      </c>
      <c r="AL1094" t="str">
        <f t="shared" si="194"/>
        <v/>
      </c>
      <c r="AM1094" t="str">
        <f t="shared" si="195"/>
        <v/>
      </c>
      <c r="AN1094" t="str">
        <f t="shared" si="196"/>
        <v/>
      </c>
      <c r="AO1094" t="str">
        <f t="shared" si="197"/>
        <v/>
      </c>
      <c r="AP1094" t="str">
        <f t="shared" si="198"/>
        <v/>
      </c>
      <c r="AQ1094" t="str">
        <f t="shared" si="199"/>
        <v/>
      </c>
    </row>
    <row r="1095" spans="1:43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  <c r="W1095" t="str">
        <f t="shared" si="189"/>
        <v>13154161</v>
      </c>
      <c r="X1095" t="str">
        <f t="shared" si="190"/>
        <v>15416171</v>
      </c>
      <c r="Y1095" t="str">
        <f t="shared" si="191"/>
        <v>1315416171</v>
      </c>
      <c r="AH1095" t="str">
        <f>IF(L1095+1=M1095,"+","")</f>
        <v/>
      </c>
      <c r="AI1095" t="str">
        <f t="shared" si="192"/>
        <v/>
      </c>
      <c r="AK1095" t="str">
        <f t="shared" si="193"/>
        <v/>
      </c>
      <c r="AL1095" t="str">
        <f t="shared" si="194"/>
        <v/>
      </c>
      <c r="AM1095" t="str">
        <f t="shared" si="195"/>
        <v/>
      </c>
      <c r="AN1095" t="str">
        <f t="shared" si="196"/>
        <v/>
      </c>
      <c r="AO1095" t="str">
        <f t="shared" si="197"/>
        <v/>
      </c>
      <c r="AP1095" t="str">
        <f t="shared" si="198"/>
        <v/>
      </c>
      <c r="AQ1095" t="str">
        <f t="shared" si="199"/>
        <v/>
      </c>
    </row>
    <row r="1096" spans="1:43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  <c r="W1096" t="str">
        <f t="shared" si="189"/>
        <v>7424955</v>
      </c>
      <c r="X1096" t="str">
        <f t="shared" si="190"/>
        <v>42495579</v>
      </c>
      <c r="Y1096" t="str">
        <f t="shared" si="191"/>
        <v>742495579</v>
      </c>
      <c r="AH1096" t="str">
        <f>IF(L1096+1=M1096,"+","")</f>
        <v/>
      </c>
      <c r="AI1096" t="str">
        <f t="shared" si="192"/>
        <v/>
      </c>
      <c r="AK1096" t="str">
        <f t="shared" si="193"/>
        <v/>
      </c>
      <c r="AL1096" t="str">
        <f t="shared" si="194"/>
        <v/>
      </c>
      <c r="AM1096" t="str">
        <f t="shared" si="195"/>
        <v/>
      </c>
      <c r="AN1096" t="str">
        <f t="shared" si="196"/>
        <v/>
      </c>
      <c r="AO1096" t="str">
        <f t="shared" si="197"/>
        <v/>
      </c>
      <c r="AP1096" t="str">
        <f t="shared" si="198"/>
        <v/>
      </c>
      <c r="AQ1096" t="str">
        <f t="shared" si="199"/>
        <v/>
      </c>
    </row>
    <row r="1097" spans="1:43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  <c r="W1097" t="str">
        <f t="shared" si="189"/>
        <v>10374865</v>
      </c>
      <c r="X1097" t="str">
        <f t="shared" si="190"/>
        <v>37486589</v>
      </c>
      <c r="Y1097" t="str">
        <f t="shared" si="191"/>
        <v>1037486589</v>
      </c>
      <c r="AH1097" t="str">
        <f>IF(L1097+1=M1097,"+","")</f>
        <v/>
      </c>
      <c r="AI1097" t="str">
        <f t="shared" si="192"/>
        <v/>
      </c>
      <c r="AK1097" t="str">
        <f t="shared" si="193"/>
        <v/>
      </c>
      <c r="AL1097" t="str">
        <f t="shared" si="194"/>
        <v/>
      </c>
      <c r="AM1097" t="str">
        <f t="shared" si="195"/>
        <v/>
      </c>
      <c r="AN1097" t="str">
        <f t="shared" si="196"/>
        <v/>
      </c>
      <c r="AO1097" t="str">
        <f t="shared" si="197"/>
        <v/>
      </c>
      <c r="AP1097" t="str">
        <f t="shared" si="198"/>
        <v/>
      </c>
      <c r="AQ1097" t="str">
        <f t="shared" si="199"/>
        <v/>
      </c>
    </row>
    <row r="1098" spans="1:43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  <c r="W1098" t="str">
        <f t="shared" si="189"/>
        <v>32415359</v>
      </c>
      <c r="X1098" t="str">
        <f t="shared" si="190"/>
        <v>41535968</v>
      </c>
      <c r="Y1098" t="str">
        <f t="shared" si="191"/>
        <v>3241535968</v>
      </c>
      <c r="AH1098" t="str">
        <f>IF(L1098+1=M1098,"+","")</f>
        <v/>
      </c>
      <c r="AI1098" t="str">
        <f t="shared" si="192"/>
        <v/>
      </c>
      <c r="AK1098" t="str">
        <f t="shared" si="193"/>
        <v/>
      </c>
      <c r="AL1098" t="str">
        <f t="shared" si="194"/>
        <v/>
      </c>
      <c r="AM1098" t="str">
        <f t="shared" si="195"/>
        <v/>
      </c>
      <c r="AN1098" t="str">
        <f t="shared" si="196"/>
        <v/>
      </c>
      <c r="AO1098" t="str">
        <f t="shared" si="197"/>
        <v/>
      </c>
      <c r="AP1098" t="str">
        <f t="shared" si="198"/>
        <v/>
      </c>
      <c r="AQ1098" t="str">
        <f t="shared" si="199"/>
        <v/>
      </c>
    </row>
    <row r="1099" spans="1:43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  <c r="W1099" t="str">
        <f t="shared" si="189"/>
        <v>14204557</v>
      </c>
      <c r="X1099" t="str">
        <f t="shared" si="190"/>
        <v>20455772</v>
      </c>
      <c r="Y1099" t="str">
        <f t="shared" si="191"/>
        <v>1420455772</v>
      </c>
      <c r="AH1099" t="str">
        <f>IF(L1099+1=M1099,"+","")</f>
        <v/>
      </c>
      <c r="AI1099" t="str">
        <f t="shared" si="192"/>
        <v/>
      </c>
      <c r="AK1099" t="str">
        <f t="shared" si="193"/>
        <v/>
      </c>
      <c r="AL1099" t="str">
        <f t="shared" si="194"/>
        <v/>
      </c>
      <c r="AM1099" t="str">
        <f t="shared" si="195"/>
        <v/>
      </c>
      <c r="AN1099" t="str">
        <f t="shared" si="196"/>
        <v/>
      </c>
      <c r="AO1099" t="str">
        <f t="shared" si="197"/>
        <v/>
      </c>
      <c r="AP1099" t="str">
        <f t="shared" si="198"/>
        <v/>
      </c>
      <c r="AQ1099" t="str">
        <f t="shared" si="199"/>
        <v/>
      </c>
    </row>
    <row r="1100" spans="1:43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  <c r="W1100" t="str">
        <f t="shared" si="189"/>
        <v>48567679</v>
      </c>
      <c r="X1100" t="str">
        <f t="shared" si="190"/>
        <v>56767987</v>
      </c>
      <c r="Y1100" t="str">
        <f t="shared" si="191"/>
        <v>4856767987</v>
      </c>
      <c r="AH1100" t="str">
        <f>IF(L1100+1=M1100,"+","")</f>
        <v/>
      </c>
      <c r="AI1100" t="str">
        <f t="shared" si="192"/>
        <v/>
      </c>
      <c r="AK1100" t="str">
        <f t="shared" si="193"/>
        <v/>
      </c>
      <c r="AL1100" t="str">
        <f t="shared" si="194"/>
        <v/>
      </c>
      <c r="AM1100" t="str">
        <f t="shared" si="195"/>
        <v/>
      </c>
      <c r="AN1100" t="str">
        <f t="shared" si="196"/>
        <v/>
      </c>
      <c r="AO1100" t="str">
        <f t="shared" si="197"/>
        <v/>
      </c>
      <c r="AP1100" t="str">
        <f t="shared" si="198"/>
        <v/>
      </c>
      <c r="AQ1100" t="str">
        <f t="shared" si="199"/>
        <v/>
      </c>
    </row>
    <row r="1101" spans="1:43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  <c r="W1101" t="str">
        <f t="shared" si="189"/>
        <v>9202227</v>
      </c>
      <c r="X1101" t="str">
        <f t="shared" si="190"/>
        <v>20222737</v>
      </c>
      <c r="Y1101" t="str">
        <f t="shared" si="191"/>
        <v>920222737</v>
      </c>
      <c r="AH1101" t="str">
        <f>IF(L1101+1=M1101,"+","")</f>
        <v/>
      </c>
      <c r="AI1101" t="str">
        <f t="shared" si="192"/>
        <v/>
      </c>
      <c r="AK1101" t="str">
        <f t="shared" si="193"/>
        <v/>
      </c>
      <c r="AL1101" t="str">
        <f t="shared" si="194"/>
        <v/>
      </c>
      <c r="AM1101" t="str">
        <f t="shared" si="195"/>
        <v/>
      </c>
      <c r="AN1101" t="str">
        <f t="shared" si="196"/>
        <v/>
      </c>
      <c r="AO1101" t="str">
        <f t="shared" si="197"/>
        <v/>
      </c>
      <c r="AP1101" t="str">
        <f t="shared" si="198"/>
        <v/>
      </c>
      <c r="AQ1101" t="str">
        <f t="shared" si="199"/>
        <v/>
      </c>
    </row>
    <row r="1102" spans="1:43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  <c r="W1102" t="str">
        <f t="shared" si="189"/>
        <v>3192857</v>
      </c>
      <c r="X1102" t="str">
        <f t="shared" si="190"/>
        <v>19285764</v>
      </c>
      <c r="Y1102" t="str">
        <f t="shared" si="191"/>
        <v>319285764</v>
      </c>
      <c r="AH1102" t="str">
        <f>IF(L1102+1=M1102,"+","")</f>
        <v/>
      </c>
      <c r="AI1102" t="str">
        <f t="shared" si="192"/>
        <v/>
      </c>
      <c r="AK1102" t="str">
        <f t="shared" si="193"/>
        <v/>
      </c>
      <c r="AL1102" t="str">
        <f t="shared" si="194"/>
        <v/>
      </c>
      <c r="AM1102" t="str">
        <f t="shared" si="195"/>
        <v/>
      </c>
      <c r="AN1102" t="str">
        <f t="shared" si="196"/>
        <v/>
      </c>
      <c r="AO1102" t="str">
        <f t="shared" si="197"/>
        <v/>
      </c>
      <c r="AP1102" t="str">
        <f t="shared" si="198"/>
        <v/>
      </c>
      <c r="AQ1102" t="str">
        <f t="shared" si="199"/>
        <v/>
      </c>
    </row>
    <row r="1103" spans="1:43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  <c r="W1103" t="str">
        <f t="shared" si="189"/>
        <v>12192731</v>
      </c>
      <c r="X1103" t="str">
        <f t="shared" si="190"/>
        <v>19273135</v>
      </c>
      <c r="Y1103" t="str">
        <f t="shared" si="191"/>
        <v>1219273135</v>
      </c>
      <c r="AH1103" t="str">
        <f>IF(L1103+1=M1103,"+","")</f>
        <v/>
      </c>
      <c r="AI1103" t="str">
        <f t="shared" si="192"/>
        <v/>
      </c>
      <c r="AK1103" t="str">
        <f t="shared" si="193"/>
        <v/>
      </c>
      <c r="AL1103" t="str">
        <f t="shared" si="194"/>
        <v/>
      </c>
      <c r="AM1103" t="str">
        <f t="shared" si="195"/>
        <v/>
      </c>
      <c r="AN1103" t="str">
        <f t="shared" si="196"/>
        <v/>
      </c>
      <c r="AO1103" t="str">
        <f t="shared" si="197"/>
        <v/>
      </c>
      <c r="AP1103" t="str">
        <f t="shared" si="198"/>
        <v/>
      </c>
      <c r="AQ1103" t="str">
        <f t="shared" si="199"/>
        <v/>
      </c>
    </row>
    <row r="1104" spans="1:43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  <c r="W1104" t="str">
        <f t="shared" si="189"/>
        <v>241725</v>
      </c>
      <c r="X1104" t="str">
        <f t="shared" si="190"/>
        <v>4172561</v>
      </c>
      <c r="Y1104" t="str">
        <f t="shared" si="191"/>
        <v>24172561</v>
      </c>
      <c r="AH1104" t="str">
        <f>IF(L1104+1=M1104,"+","")</f>
        <v/>
      </c>
      <c r="AI1104" t="str">
        <f t="shared" si="192"/>
        <v/>
      </c>
      <c r="AK1104" t="str">
        <f t="shared" si="193"/>
        <v/>
      </c>
      <c r="AL1104" t="str">
        <f t="shared" si="194"/>
        <v/>
      </c>
      <c r="AM1104" t="str">
        <f t="shared" si="195"/>
        <v/>
      </c>
      <c r="AN1104" t="str">
        <f t="shared" si="196"/>
        <v/>
      </c>
      <c r="AO1104" t="str">
        <f t="shared" si="197"/>
        <v/>
      </c>
      <c r="AP1104" t="str">
        <f t="shared" si="198"/>
        <v/>
      </c>
      <c r="AQ1104" t="str">
        <f t="shared" si="199"/>
        <v/>
      </c>
    </row>
    <row r="1105" spans="1:43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  <c r="W1105" t="str">
        <f t="shared" si="189"/>
        <v>10132855</v>
      </c>
      <c r="X1105" t="str">
        <f t="shared" si="190"/>
        <v>13285572</v>
      </c>
      <c r="Y1105" t="str">
        <f t="shared" si="191"/>
        <v>1013285572</v>
      </c>
      <c r="AH1105" t="str">
        <f>IF(L1105+1=M1105,"+","")</f>
        <v/>
      </c>
      <c r="AI1105" t="str">
        <f t="shared" si="192"/>
        <v/>
      </c>
      <c r="AK1105" t="str">
        <f t="shared" si="193"/>
        <v/>
      </c>
      <c r="AL1105" t="str">
        <f t="shared" si="194"/>
        <v/>
      </c>
      <c r="AM1105" t="str">
        <f t="shared" si="195"/>
        <v/>
      </c>
      <c r="AN1105" t="str">
        <f t="shared" si="196"/>
        <v/>
      </c>
      <c r="AO1105" t="str">
        <f t="shared" si="197"/>
        <v/>
      </c>
      <c r="AP1105" t="str">
        <f t="shared" si="198"/>
        <v/>
      </c>
      <c r="AQ1105" t="str">
        <f t="shared" si="199"/>
        <v/>
      </c>
    </row>
    <row r="1106" spans="1:43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  <c r="W1106" t="str">
        <f t="shared" si="189"/>
        <v>26315372</v>
      </c>
      <c r="X1106" t="str">
        <f t="shared" si="190"/>
        <v>31537273</v>
      </c>
      <c r="Y1106" t="str">
        <f t="shared" si="191"/>
        <v>2631537273</v>
      </c>
      <c r="AH1106" t="str">
        <f>IF(L1106+1=M1106,"+","")</f>
        <v/>
      </c>
      <c r="AI1106" t="str">
        <f t="shared" si="192"/>
        <v/>
      </c>
      <c r="AK1106" t="str">
        <f t="shared" si="193"/>
        <v>+</v>
      </c>
      <c r="AL1106" t="str">
        <f t="shared" si="194"/>
        <v/>
      </c>
      <c r="AM1106" t="str">
        <f t="shared" si="195"/>
        <v/>
      </c>
      <c r="AN1106" t="str">
        <f t="shared" si="196"/>
        <v/>
      </c>
      <c r="AO1106" t="str">
        <f t="shared" si="197"/>
        <v/>
      </c>
      <c r="AP1106" t="str">
        <f t="shared" si="198"/>
        <v/>
      </c>
      <c r="AQ1106" t="str">
        <f t="shared" si="199"/>
        <v/>
      </c>
    </row>
    <row r="1107" spans="1:43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  <c r="W1107" t="str">
        <f t="shared" si="189"/>
        <v>26274255</v>
      </c>
      <c r="X1107" t="str">
        <f t="shared" si="190"/>
        <v>27425586</v>
      </c>
      <c r="Y1107" t="str">
        <f t="shared" si="191"/>
        <v>2627425586</v>
      </c>
      <c r="AH1107" t="str">
        <f>IF(L1107+1=M1107,"+","")</f>
        <v>+</v>
      </c>
      <c r="AI1107" t="str">
        <f t="shared" si="192"/>
        <v/>
      </c>
      <c r="AK1107" t="str">
        <f t="shared" si="193"/>
        <v/>
      </c>
      <c r="AL1107" t="str">
        <f t="shared" si="194"/>
        <v/>
      </c>
      <c r="AM1107" t="str">
        <f t="shared" si="195"/>
        <v/>
      </c>
      <c r="AN1107" t="str">
        <f t="shared" si="196"/>
        <v/>
      </c>
      <c r="AO1107" t="str">
        <f t="shared" si="197"/>
        <v/>
      </c>
      <c r="AP1107" t="str">
        <f t="shared" si="198"/>
        <v/>
      </c>
      <c r="AQ1107" t="str">
        <f t="shared" si="199"/>
        <v/>
      </c>
    </row>
    <row r="1108" spans="1:43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  <c r="W1108" t="str">
        <f t="shared" si="189"/>
        <v>32475574</v>
      </c>
      <c r="X1108" t="str">
        <f t="shared" si="190"/>
        <v>47557478</v>
      </c>
      <c r="Y1108" t="str">
        <f t="shared" si="191"/>
        <v>3247557478</v>
      </c>
      <c r="AH1108" t="str">
        <f>IF(L1108+1=M1108,"+","")</f>
        <v/>
      </c>
      <c r="AI1108" t="str">
        <f t="shared" si="192"/>
        <v/>
      </c>
      <c r="AK1108" t="str">
        <f t="shared" si="193"/>
        <v/>
      </c>
      <c r="AL1108" t="str">
        <f t="shared" si="194"/>
        <v/>
      </c>
      <c r="AM1108" t="str">
        <f t="shared" si="195"/>
        <v/>
      </c>
      <c r="AN1108" t="str">
        <f t="shared" si="196"/>
        <v/>
      </c>
      <c r="AO1108" t="str">
        <f t="shared" si="197"/>
        <v/>
      </c>
      <c r="AP1108" t="str">
        <f t="shared" si="198"/>
        <v/>
      </c>
      <c r="AQ1108" t="str">
        <f t="shared" si="199"/>
        <v/>
      </c>
    </row>
    <row r="1109" spans="1:43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  <c r="W1109" t="str">
        <f t="shared" si="189"/>
        <v>15294577</v>
      </c>
      <c r="X1109" t="str">
        <f t="shared" si="190"/>
        <v>29457783</v>
      </c>
      <c r="Y1109" t="str">
        <f t="shared" si="191"/>
        <v>1529457783</v>
      </c>
      <c r="AH1109" t="str">
        <f>IF(L1109+1=M1109,"+","")</f>
        <v/>
      </c>
      <c r="AI1109" t="str">
        <f t="shared" si="192"/>
        <v/>
      </c>
      <c r="AK1109" t="str">
        <f t="shared" si="193"/>
        <v/>
      </c>
      <c r="AL1109" t="str">
        <f t="shared" si="194"/>
        <v/>
      </c>
      <c r="AM1109" t="str">
        <f t="shared" si="195"/>
        <v/>
      </c>
      <c r="AN1109" t="str">
        <f t="shared" si="196"/>
        <v/>
      </c>
      <c r="AO1109" t="str">
        <f t="shared" si="197"/>
        <v/>
      </c>
      <c r="AP1109" t="str">
        <f t="shared" si="198"/>
        <v/>
      </c>
      <c r="AQ1109" t="str">
        <f t="shared" si="199"/>
        <v/>
      </c>
    </row>
    <row r="1110" spans="1:43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  <c r="W1110" t="str">
        <f t="shared" si="189"/>
        <v>1102831</v>
      </c>
      <c r="X1110" t="str">
        <f t="shared" si="190"/>
        <v>10283150</v>
      </c>
      <c r="Y1110" t="str">
        <f t="shared" si="191"/>
        <v>110283150</v>
      </c>
      <c r="AH1110" t="str">
        <f>IF(L1110+1=M1110,"+","")</f>
        <v/>
      </c>
      <c r="AI1110" t="str">
        <f t="shared" si="192"/>
        <v/>
      </c>
      <c r="AK1110" t="str">
        <f t="shared" si="193"/>
        <v/>
      </c>
      <c r="AL1110" t="str">
        <f t="shared" si="194"/>
        <v/>
      </c>
      <c r="AM1110" t="str">
        <f t="shared" si="195"/>
        <v/>
      </c>
      <c r="AN1110" t="str">
        <f t="shared" si="196"/>
        <v/>
      </c>
      <c r="AO1110" t="str">
        <f t="shared" si="197"/>
        <v/>
      </c>
      <c r="AP1110" t="str">
        <f t="shared" si="198"/>
        <v/>
      </c>
      <c r="AQ1110" t="str">
        <f t="shared" si="199"/>
        <v/>
      </c>
    </row>
    <row r="1111" spans="1:43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  <c r="W1111" t="str">
        <f t="shared" si="189"/>
        <v>15262731</v>
      </c>
      <c r="X1111" t="str">
        <f t="shared" si="190"/>
        <v>26273166</v>
      </c>
      <c r="Y1111" t="str">
        <f t="shared" si="191"/>
        <v>1526273166</v>
      </c>
      <c r="AH1111" t="str">
        <f>IF(L1111+1=M1111,"+","")</f>
        <v/>
      </c>
      <c r="AI1111" t="str">
        <f t="shared" si="192"/>
        <v>+</v>
      </c>
      <c r="AK1111" t="str">
        <f t="shared" si="193"/>
        <v/>
      </c>
      <c r="AL1111" t="str">
        <f t="shared" si="194"/>
        <v/>
      </c>
      <c r="AM1111" t="str">
        <f t="shared" si="195"/>
        <v/>
      </c>
      <c r="AN1111" t="str">
        <f t="shared" si="196"/>
        <v/>
      </c>
      <c r="AO1111" t="str">
        <f t="shared" si="197"/>
        <v/>
      </c>
      <c r="AP1111" t="str">
        <f t="shared" si="198"/>
        <v/>
      </c>
      <c r="AQ1111" t="str">
        <f t="shared" si="199"/>
        <v/>
      </c>
    </row>
    <row r="1112" spans="1:43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  <c r="W1112" t="str">
        <f t="shared" si="189"/>
        <v>12414357</v>
      </c>
      <c r="X1112" t="str">
        <f t="shared" si="190"/>
        <v>41435761</v>
      </c>
      <c r="Y1112" t="str">
        <f t="shared" si="191"/>
        <v>1241435761</v>
      </c>
      <c r="AH1112" t="str">
        <f>IF(L1112+1=M1112,"+","")</f>
        <v/>
      </c>
      <c r="AI1112" t="str">
        <f t="shared" si="192"/>
        <v/>
      </c>
      <c r="AK1112" t="str">
        <f t="shared" si="193"/>
        <v/>
      </c>
      <c r="AL1112" t="str">
        <f t="shared" si="194"/>
        <v/>
      </c>
      <c r="AM1112" t="str">
        <f t="shared" si="195"/>
        <v/>
      </c>
      <c r="AN1112" t="str">
        <f t="shared" si="196"/>
        <v/>
      </c>
      <c r="AO1112" t="str">
        <f t="shared" si="197"/>
        <v/>
      </c>
      <c r="AP1112" t="str">
        <f t="shared" si="198"/>
        <v/>
      </c>
      <c r="AQ1112" t="str">
        <f t="shared" si="199"/>
        <v/>
      </c>
    </row>
    <row r="1113" spans="1:43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  <c r="W1113" t="str">
        <f t="shared" si="189"/>
        <v>7417071</v>
      </c>
      <c r="X1113" t="str">
        <f t="shared" si="190"/>
        <v>41707184</v>
      </c>
      <c r="Y1113" t="str">
        <f t="shared" si="191"/>
        <v>741707184</v>
      </c>
      <c r="AH1113" t="str">
        <f>IF(L1113+1=M1113,"+","")</f>
        <v/>
      </c>
      <c r="AI1113" t="str">
        <f t="shared" si="192"/>
        <v/>
      </c>
      <c r="AK1113" t="str">
        <f t="shared" si="193"/>
        <v/>
      </c>
      <c r="AL1113" t="str">
        <f t="shared" si="194"/>
        <v/>
      </c>
      <c r="AM1113" t="str">
        <f t="shared" si="195"/>
        <v/>
      </c>
      <c r="AN1113" t="str">
        <f t="shared" si="196"/>
        <v/>
      </c>
      <c r="AO1113" t="str">
        <f t="shared" si="197"/>
        <v/>
      </c>
      <c r="AP1113" t="str">
        <f t="shared" si="198"/>
        <v/>
      </c>
      <c r="AQ1113" t="str">
        <f t="shared" si="199"/>
        <v/>
      </c>
    </row>
    <row r="1114" spans="1:43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  <c r="W1114" t="str">
        <f t="shared" si="189"/>
        <v>2333839</v>
      </c>
      <c r="X1114" t="str">
        <f t="shared" si="190"/>
        <v>33383959</v>
      </c>
      <c r="Y1114" t="str">
        <f t="shared" si="191"/>
        <v>233383959</v>
      </c>
      <c r="AH1114" t="str">
        <f>IF(L1114+1=M1114,"+","")</f>
        <v/>
      </c>
      <c r="AI1114" t="str">
        <f t="shared" si="192"/>
        <v/>
      </c>
      <c r="AK1114" t="str">
        <f t="shared" si="193"/>
        <v/>
      </c>
      <c r="AL1114" t="str">
        <f t="shared" si="194"/>
        <v/>
      </c>
      <c r="AM1114" t="str">
        <f t="shared" si="195"/>
        <v/>
      </c>
      <c r="AN1114" t="str">
        <f t="shared" si="196"/>
        <v/>
      </c>
      <c r="AO1114" t="str">
        <f t="shared" si="197"/>
        <v/>
      </c>
      <c r="AP1114" t="str">
        <f t="shared" si="198"/>
        <v/>
      </c>
      <c r="AQ1114" t="str">
        <f t="shared" si="199"/>
        <v/>
      </c>
    </row>
    <row r="1115" spans="1:43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  <c r="W1115" t="str">
        <f t="shared" si="189"/>
        <v>10174647</v>
      </c>
      <c r="X1115" t="str">
        <f t="shared" si="190"/>
        <v>17464775</v>
      </c>
      <c r="Y1115" t="str">
        <f t="shared" si="191"/>
        <v>1017464775</v>
      </c>
      <c r="AH1115" t="str">
        <f>IF(L1115+1=M1115,"+","")</f>
        <v/>
      </c>
      <c r="AI1115" t="str">
        <f t="shared" si="192"/>
        <v/>
      </c>
      <c r="AK1115" t="str">
        <f t="shared" si="193"/>
        <v/>
      </c>
      <c r="AL1115" t="str">
        <f t="shared" si="194"/>
        <v/>
      </c>
      <c r="AM1115" t="str">
        <f t="shared" si="195"/>
        <v/>
      </c>
      <c r="AN1115" t="str">
        <f t="shared" si="196"/>
        <v/>
      </c>
      <c r="AO1115" t="str">
        <f t="shared" si="197"/>
        <v/>
      </c>
      <c r="AP1115" t="str">
        <f t="shared" si="198"/>
        <v/>
      </c>
      <c r="AQ1115" t="str">
        <f t="shared" si="199"/>
        <v/>
      </c>
    </row>
    <row r="1116" spans="1:43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  <c r="W1116" t="str">
        <f t="shared" si="189"/>
        <v>10345475</v>
      </c>
      <c r="X1116" t="str">
        <f t="shared" si="190"/>
        <v>34547578</v>
      </c>
      <c r="Y1116" t="str">
        <f t="shared" si="191"/>
        <v>1034547578</v>
      </c>
      <c r="AH1116" t="str">
        <f>IF(L1116+1=M1116,"+","")</f>
        <v/>
      </c>
      <c r="AI1116" t="str">
        <f t="shared" si="192"/>
        <v/>
      </c>
      <c r="AK1116" t="str">
        <f t="shared" si="193"/>
        <v/>
      </c>
      <c r="AL1116" t="str">
        <f t="shared" si="194"/>
        <v/>
      </c>
      <c r="AM1116" t="str">
        <f t="shared" si="195"/>
        <v/>
      </c>
      <c r="AN1116" t="str">
        <f t="shared" si="196"/>
        <v/>
      </c>
      <c r="AO1116" t="str">
        <f t="shared" si="197"/>
        <v/>
      </c>
      <c r="AP1116" t="str">
        <f t="shared" si="198"/>
        <v/>
      </c>
      <c r="AQ1116" t="str">
        <f t="shared" si="199"/>
        <v/>
      </c>
    </row>
    <row r="1117" spans="1:43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  <c r="W1117" t="str">
        <f t="shared" si="189"/>
        <v>7222443</v>
      </c>
      <c r="X1117" t="str">
        <f t="shared" si="190"/>
        <v>22244380</v>
      </c>
      <c r="Y1117" t="str">
        <f t="shared" si="191"/>
        <v>722244380</v>
      </c>
      <c r="AH1117" t="str">
        <f>IF(L1117+1=M1117,"+","")</f>
        <v/>
      </c>
      <c r="AI1117" t="str">
        <f t="shared" si="192"/>
        <v/>
      </c>
      <c r="AK1117" t="str">
        <f t="shared" si="193"/>
        <v/>
      </c>
      <c r="AL1117" t="str">
        <f t="shared" si="194"/>
        <v/>
      </c>
      <c r="AM1117" t="str">
        <f t="shared" si="195"/>
        <v/>
      </c>
      <c r="AN1117" t="str">
        <f t="shared" si="196"/>
        <v/>
      </c>
      <c r="AO1117" t="str">
        <f t="shared" si="197"/>
        <v/>
      </c>
      <c r="AP1117" t="str">
        <f t="shared" si="198"/>
        <v/>
      </c>
      <c r="AQ1117" t="str">
        <f t="shared" si="199"/>
        <v/>
      </c>
    </row>
    <row r="1118" spans="1:43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  <c r="W1118" t="str">
        <f t="shared" si="189"/>
        <v>1356177</v>
      </c>
      <c r="X1118" t="str">
        <f t="shared" si="190"/>
        <v>35617783</v>
      </c>
      <c r="Y1118" t="str">
        <f t="shared" si="191"/>
        <v>135617783</v>
      </c>
      <c r="AH1118" t="str">
        <f>IF(L1118+1=M1118,"+","")</f>
        <v/>
      </c>
      <c r="AI1118" t="str">
        <f t="shared" si="192"/>
        <v/>
      </c>
      <c r="AK1118" t="str">
        <f t="shared" si="193"/>
        <v/>
      </c>
      <c r="AL1118" t="str">
        <f t="shared" si="194"/>
        <v/>
      </c>
      <c r="AM1118" t="str">
        <f t="shared" si="195"/>
        <v/>
      </c>
      <c r="AN1118" t="str">
        <f t="shared" si="196"/>
        <v/>
      </c>
      <c r="AO1118" t="str">
        <f t="shared" si="197"/>
        <v/>
      </c>
      <c r="AP1118" t="str">
        <f t="shared" si="198"/>
        <v/>
      </c>
      <c r="AQ1118" t="str">
        <f t="shared" si="199"/>
        <v/>
      </c>
    </row>
    <row r="1119" spans="1:43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  <c r="W1119" t="str">
        <f t="shared" si="189"/>
        <v>6175055</v>
      </c>
      <c r="X1119" t="str">
        <f t="shared" si="190"/>
        <v>17505585</v>
      </c>
      <c r="Y1119" t="str">
        <f t="shared" si="191"/>
        <v>617505585</v>
      </c>
      <c r="AH1119" t="str">
        <f>IF(L1119+1=M1119,"+","")</f>
        <v/>
      </c>
      <c r="AI1119" t="str">
        <f t="shared" si="192"/>
        <v/>
      </c>
      <c r="AK1119" t="str">
        <f t="shared" si="193"/>
        <v/>
      </c>
      <c r="AL1119" t="str">
        <f t="shared" si="194"/>
        <v/>
      </c>
      <c r="AM1119" t="str">
        <f t="shared" si="195"/>
        <v/>
      </c>
      <c r="AN1119" t="str">
        <f t="shared" si="196"/>
        <v/>
      </c>
      <c r="AO1119" t="str">
        <f t="shared" si="197"/>
        <v/>
      </c>
      <c r="AP1119" t="str">
        <f t="shared" si="198"/>
        <v/>
      </c>
      <c r="AQ1119" t="str">
        <f t="shared" si="199"/>
        <v/>
      </c>
    </row>
    <row r="1120" spans="1:43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  <c r="W1120" t="str">
        <f t="shared" si="189"/>
        <v>12163440</v>
      </c>
      <c r="X1120" t="str">
        <f t="shared" si="190"/>
        <v>16344090</v>
      </c>
      <c r="Y1120" t="str">
        <f t="shared" si="191"/>
        <v>1216344090</v>
      </c>
      <c r="AH1120" t="str">
        <f>IF(L1120+1=M1120,"+","")</f>
        <v/>
      </c>
      <c r="AI1120" t="str">
        <f t="shared" si="192"/>
        <v/>
      </c>
      <c r="AK1120" t="str">
        <f t="shared" si="193"/>
        <v/>
      </c>
      <c r="AL1120" t="str">
        <f t="shared" si="194"/>
        <v/>
      </c>
      <c r="AM1120" t="str">
        <f t="shared" si="195"/>
        <v/>
      </c>
      <c r="AN1120" t="str">
        <f t="shared" si="196"/>
        <v/>
      </c>
      <c r="AO1120" t="str">
        <f t="shared" si="197"/>
        <v/>
      </c>
      <c r="AP1120" t="str">
        <f t="shared" si="198"/>
        <v/>
      </c>
      <c r="AQ1120" t="str">
        <f t="shared" si="199"/>
        <v/>
      </c>
    </row>
    <row r="1121" spans="1:43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  <c r="W1121" t="str">
        <f t="shared" si="189"/>
        <v>592225</v>
      </c>
      <c r="X1121" t="str">
        <f t="shared" si="190"/>
        <v>9222531</v>
      </c>
      <c r="Y1121" t="str">
        <f t="shared" si="191"/>
        <v>59222531</v>
      </c>
      <c r="AH1121" t="str">
        <f>IF(L1121+1=M1121,"+","")</f>
        <v/>
      </c>
      <c r="AI1121" t="str">
        <f t="shared" si="192"/>
        <v/>
      </c>
      <c r="AK1121" t="str">
        <f t="shared" si="193"/>
        <v/>
      </c>
      <c r="AL1121" t="str">
        <f t="shared" si="194"/>
        <v/>
      </c>
      <c r="AM1121" t="str">
        <f t="shared" si="195"/>
        <v/>
      </c>
      <c r="AN1121" t="str">
        <f t="shared" si="196"/>
        <v/>
      </c>
      <c r="AO1121" t="str">
        <f t="shared" si="197"/>
        <v/>
      </c>
      <c r="AP1121" t="str">
        <f t="shared" si="198"/>
        <v/>
      </c>
      <c r="AQ1121" t="str">
        <f t="shared" si="199"/>
        <v/>
      </c>
    </row>
    <row r="1122" spans="1:43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  <c r="W1122" t="str">
        <f t="shared" si="189"/>
        <v>564758</v>
      </c>
      <c r="X1122" t="str">
        <f t="shared" si="190"/>
        <v>6475876</v>
      </c>
      <c r="Y1122" t="str">
        <f t="shared" si="191"/>
        <v>56475876</v>
      </c>
      <c r="AH1122" t="str">
        <f>IF(L1122+1=M1122,"+","")</f>
        <v>+</v>
      </c>
      <c r="AI1122" t="str">
        <f t="shared" si="192"/>
        <v/>
      </c>
      <c r="AK1122" t="str">
        <f t="shared" si="193"/>
        <v/>
      </c>
      <c r="AL1122" t="str">
        <f t="shared" si="194"/>
        <v/>
      </c>
      <c r="AM1122" t="str">
        <f t="shared" si="195"/>
        <v/>
      </c>
      <c r="AN1122" t="str">
        <f t="shared" si="196"/>
        <v/>
      </c>
      <c r="AO1122" t="str">
        <f t="shared" si="197"/>
        <v/>
      </c>
      <c r="AP1122" t="str">
        <f t="shared" si="198"/>
        <v/>
      </c>
      <c r="AQ1122" t="str">
        <f t="shared" si="199"/>
        <v/>
      </c>
    </row>
    <row r="1123" spans="1:43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  <c r="W1123" t="str">
        <f t="shared" si="189"/>
        <v>6465967</v>
      </c>
      <c r="X1123" t="str">
        <f t="shared" si="190"/>
        <v>46596771</v>
      </c>
      <c r="Y1123" t="str">
        <f t="shared" si="191"/>
        <v>646596771</v>
      </c>
      <c r="AH1123" t="str">
        <f>IF(L1123+1=M1123,"+","")</f>
        <v/>
      </c>
      <c r="AI1123" t="str">
        <f t="shared" si="192"/>
        <v/>
      </c>
      <c r="AK1123" t="str">
        <f t="shared" si="193"/>
        <v/>
      </c>
      <c r="AL1123" t="str">
        <f t="shared" si="194"/>
        <v/>
      </c>
      <c r="AM1123" t="str">
        <f t="shared" si="195"/>
        <v/>
      </c>
      <c r="AN1123" t="str">
        <f t="shared" si="196"/>
        <v/>
      </c>
      <c r="AO1123" t="str">
        <f t="shared" si="197"/>
        <v/>
      </c>
      <c r="AP1123" t="str">
        <f t="shared" si="198"/>
        <v/>
      </c>
      <c r="AQ1123" t="str">
        <f t="shared" si="199"/>
        <v/>
      </c>
    </row>
    <row r="1124" spans="1:43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  <c r="W1124" t="str">
        <f t="shared" si="189"/>
        <v>29395164</v>
      </c>
      <c r="X1124" t="str">
        <f t="shared" si="190"/>
        <v>39516482</v>
      </c>
      <c r="Y1124" t="str">
        <f t="shared" si="191"/>
        <v>2939516482</v>
      </c>
      <c r="AH1124" t="str">
        <f>IF(L1124+1=M1124,"+","")</f>
        <v/>
      </c>
      <c r="AI1124" t="str">
        <f t="shared" si="192"/>
        <v/>
      </c>
      <c r="AK1124" t="str">
        <f t="shared" si="193"/>
        <v/>
      </c>
      <c r="AL1124" t="str">
        <f t="shared" si="194"/>
        <v/>
      </c>
      <c r="AM1124" t="str">
        <f t="shared" si="195"/>
        <v/>
      </c>
      <c r="AN1124" t="str">
        <f t="shared" si="196"/>
        <v/>
      </c>
      <c r="AO1124" t="str">
        <f t="shared" si="197"/>
        <v/>
      </c>
      <c r="AP1124" t="str">
        <f t="shared" si="198"/>
        <v/>
      </c>
      <c r="AQ1124" t="str">
        <f t="shared" si="199"/>
        <v/>
      </c>
    </row>
    <row r="1125" spans="1:43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  <c r="W1125" t="str">
        <f t="shared" si="189"/>
        <v>2123146</v>
      </c>
      <c r="X1125" t="str">
        <f t="shared" si="190"/>
        <v>12314687</v>
      </c>
      <c r="Y1125" t="str">
        <f t="shared" si="191"/>
        <v>212314687</v>
      </c>
      <c r="AH1125" t="str">
        <f>IF(L1125+1=M1125,"+","")</f>
        <v/>
      </c>
      <c r="AI1125" t="str">
        <f t="shared" si="192"/>
        <v/>
      </c>
      <c r="AK1125" t="str">
        <f t="shared" si="193"/>
        <v/>
      </c>
      <c r="AL1125" t="str">
        <f t="shared" si="194"/>
        <v/>
      </c>
      <c r="AM1125" t="str">
        <f t="shared" si="195"/>
        <v/>
      </c>
      <c r="AN1125" t="str">
        <f t="shared" si="196"/>
        <v/>
      </c>
      <c r="AO1125" t="str">
        <f t="shared" si="197"/>
        <v/>
      </c>
      <c r="AP1125" t="str">
        <f t="shared" si="198"/>
        <v/>
      </c>
      <c r="AQ1125" t="str">
        <f t="shared" si="199"/>
        <v/>
      </c>
    </row>
    <row r="1126" spans="1:43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  <c r="V1126">
        <v>2104966</v>
      </c>
      <c r="W1126" t="str">
        <f t="shared" si="189"/>
        <v>2104966</v>
      </c>
      <c r="X1126" t="str">
        <f t="shared" si="190"/>
        <v>10496673</v>
      </c>
      <c r="Y1126" t="str">
        <f t="shared" si="191"/>
        <v>210496673</v>
      </c>
      <c r="AH1126" t="str">
        <f>IF(L1126+1=M1126,"+","")</f>
        <v/>
      </c>
      <c r="AI1126" t="str">
        <f t="shared" si="192"/>
        <v/>
      </c>
      <c r="AK1126" t="str">
        <f t="shared" si="193"/>
        <v/>
      </c>
      <c r="AL1126" t="str">
        <f t="shared" si="194"/>
        <v/>
      </c>
      <c r="AM1126" t="str">
        <f t="shared" si="195"/>
        <v/>
      </c>
      <c r="AN1126" t="str">
        <f t="shared" si="196"/>
        <v/>
      </c>
      <c r="AO1126" t="str">
        <f t="shared" si="197"/>
        <v/>
      </c>
      <c r="AP1126" t="str">
        <f t="shared" si="198"/>
        <v/>
      </c>
      <c r="AQ1126" t="str">
        <f t="shared" si="199"/>
        <v/>
      </c>
    </row>
    <row r="1127" spans="1:43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  <c r="W1127" t="str">
        <f t="shared" si="189"/>
        <v>58758182</v>
      </c>
      <c r="X1127" t="str">
        <f t="shared" si="190"/>
        <v>75818286</v>
      </c>
      <c r="Y1127" t="str">
        <f t="shared" si="191"/>
        <v>5875818286</v>
      </c>
      <c r="AH1127" t="str">
        <f>IF(L1127+1=M1127,"+","")</f>
        <v/>
      </c>
      <c r="AI1127" t="str">
        <f t="shared" si="192"/>
        <v/>
      </c>
      <c r="AK1127" t="str">
        <f t="shared" si="193"/>
        <v/>
      </c>
      <c r="AL1127" t="str">
        <f t="shared" si="194"/>
        <v/>
      </c>
      <c r="AM1127" t="str">
        <f t="shared" si="195"/>
        <v/>
      </c>
      <c r="AN1127" t="str">
        <f t="shared" si="196"/>
        <v/>
      </c>
      <c r="AO1127" t="str">
        <f t="shared" si="197"/>
        <v/>
      </c>
      <c r="AP1127" t="str">
        <f t="shared" si="198"/>
        <v/>
      </c>
      <c r="AQ1127" t="str">
        <f t="shared" si="199"/>
        <v/>
      </c>
    </row>
    <row r="1128" spans="1:43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  <c r="W1128" t="str">
        <f t="shared" si="189"/>
        <v>53617075</v>
      </c>
      <c r="X1128" t="str">
        <f t="shared" si="190"/>
        <v>61707586</v>
      </c>
      <c r="Y1128" t="str">
        <f t="shared" si="191"/>
        <v>5361707586</v>
      </c>
      <c r="AH1128" t="str">
        <f>IF(L1128+1=M1128,"+","")</f>
        <v/>
      </c>
      <c r="AI1128" t="str">
        <f t="shared" si="192"/>
        <v/>
      </c>
      <c r="AK1128" t="str">
        <f t="shared" si="193"/>
        <v/>
      </c>
      <c r="AL1128" t="str">
        <f t="shared" si="194"/>
        <v/>
      </c>
      <c r="AM1128" t="str">
        <f t="shared" si="195"/>
        <v/>
      </c>
      <c r="AN1128" t="str">
        <f t="shared" si="196"/>
        <v/>
      </c>
      <c r="AO1128" t="str">
        <f t="shared" si="197"/>
        <v/>
      </c>
      <c r="AP1128" t="str">
        <f t="shared" si="198"/>
        <v/>
      </c>
      <c r="AQ1128" t="str">
        <f t="shared" si="199"/>
        <v/>
      </c>
    </row>
    <row r="1129" spans="1:43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  <c r="W1129" t="str">
        <f t="shared" si="189"/>
        <v>1133541</v>
      </c>
      <c r="X1129" t="str">
        <f t="shared" si="190"/>
        <v>13354153</v>
      </c>
      <c r="Y1129" t="str">
        <f t="shared" si="191"/>
        <v>113354153</v>
      </c>
      <c r="AH1129" t="str">
        <f>IF(L1129+1=M1129,"+","")</f>
        <v/>
      </c>
      <c r="AI1129" t="str">
        <f t="shared" si="192"/>
        <v/>
      </c>
      <c r="AK1129" t="str">
        <f t="shared" si="193"/>
        <v/>
      </c>
      <c r="AL1129" t="str">
        <f t="shared" si="194"/>
        <v/>
      </c>
      <c r="AM1129" t="str">
        <f t="shared" si="195"/>
        <v/>
      </c>
      <c r="AN1129" t="str">
        <f t="shared" si="196"/>
        <v/>
      </c>
      <c r="AO1129" t="str">
        <f t="shared" si="197"/>
        <v/>
      </c>
      <c r="AP1129" t="str">
        <f t="shared" si="198"/>
        <v/>
      </c>
      <c r="AQ1129" t="str">
        <f t="shared" si="199"/>
        <v/>
      </c>
    </row>
    <row r="1130" spans="1:43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  <c r="W1130" t="str">
        <f t="shared" si="189"/>
        <v>9203652</v>
      </c>
      <c r="X1130" t="str">
        <f t="shared" si="190"/>
        <v>20365289</v>
      </c>
      <c r="Y1130" t="str">
        <f t="shared" si="191"/>
        <v>920365289</v>
      </c>
      <c r="AH1130" t="str">
        <f>IF(L1130+1=M1130,"+","")</f>
        <v/>
      </c>
      <c r="AI1130" t="str">
        <f t="shared" si="192"/>
        <v/>
      </c>
      <c r="AK1130" t="str">
        <f t="shared" si="193"/>
        <v/>
      </c>
      <c r="AL1130" t="str">
        <f t="shared" si="194"/>
        <v/>
      </c>
      <c r="AM1130" t="str">
        <f t="shared" si="195"/>
        <v/>
      </c>
      <c r="AN1130" t="str">
        <f t="shared" si="196"/>
        <v/>
      </c>
      <c r="AO1130" t="str">
        <f t="shared" si="197"/>
        <v/>
      </c>
      <c r="AP1130" t="str">
        <f t="shared" si="198"/>
        <v/>
      </c>
      <c r="AQ1130" t="str">
        <f t="shared" si="199"/>
        <v/>
      </c>
    </row>
    <row r="1131" spans="1:43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  <c r="W1131" t="str">
        <f t="shared" si="189"/>
        <v>5233745</v>
      </c>
      <c r="X1131" t="str">
        <f t="shared" si="190"/>
        <v>23374586</v>
      </c>
      <c r="Y1131" t="str">
        <f t="shared" si="191"/>
        <v>523374586</v>
      </c>
      <c r="AH1131" t="str">
        <f>IF(L1131+1=M1131,"+","")</f>
        <v/>
      </c>
      <c r="AI1131" t="str">
        <f t="shared" si="192"/>
        <v/>
      </c>
      <c r="AK1131" t="str">
        <f t="shared" si="193"/>
        <v/>
      </c>
      <c r="AL1131" t="str">
        <f t="shared" si="194"/>
        <v/>
      </c>
      <c r="AM1131" t="str">
        <f t="shared" si="195"/>
        <v/>
      </c>
      <c r="AN1131" t="str">
        <f t="shared" si="196"/>
        <v/>
      </c>
      <c r="AO1131" t="str">
        <f t="shared" si="197"/>
        <v/>
      </c>
      <c r="AP1131" t="str">
        <f t="shared" si="198"/>
        <v/>
      </c>
      <c r="AQ1131" t="str">
        <f t="shared" si="199"/>
        <v/>
      </c>
    </row>
    <row r="1132" spans="1:43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  <c r="W1132" t="str">
        <f t="shared" si="189"/>
        <v>15264266</v>
      </c>
      <c r="X1132" t="str">
        <f t="shared" si="190"/>
        <v>26426684</v>
      </c>
      <c r="Y1132" t="str">
        <f t="shared" si="191"/>
        <v>1526426684</v>
      </c>
      <c r="AH1132" t="str">
        <f>IF(L1132+1=M1132,"+","")</f>
        <v/>
      </c>
      <c r="AI1132" t="str">
        <f t="shared" si="192"/>
        <v/>
      </c>
      <c r="AK1132" t="str">
        <f t="shared" si="193"/>
        <v/>
      </c>
      <c r="AL1132" t="str">
        <f t="shared" si="194"/>
        <v/>
      </c>
      <c r="AM1132" t="str">
        <f t="shared" si="195"/>
        <v/>
      </c>
      <c r="AN1132" t="str">
        <f t="shared" si="196"/>
        <v/>
      </c>
      <c r="AO1132" t="str">
        <f t="shared" si="197"/>
        <v/>
      </c>
      <c r="AP1132" t="str">
        <f t="shared" si="198"/>
        <v/>
      </c>
      <c r="AQ1132" t="str">
        <f t="shared" si="199"/>
        <v/>
      </c>
    </row>
    <row r="1133" spans="1:43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  <c r="W1133" t="str">
        <f t="shared" si="189"/>
        <v>4407985</v>
      </c>
      <c r="X1133" t="str">
        <f t="shared" si="190"/>
        <v>40798586</v>
      </c>
      <c r="Y1133" t="str">
        <f t="shared" si="191"/>
        <v>440798586</v>
      </c>
      <c r="AH1133" t="str">
        <f>IF(L1133+1=M1133,"+","")</f>
        <v/>
      </c>
      <c r="AI1133" t="str">
        <f t="shared" si="192"/>
        <v/>
      </c>
      <c r="AK1133" t="str">
        <f t="shared" si="193"/>
        <v>+</v>
      </c>
      <c r="AL1133" t="str">
        <f t="shared" si="194"/>
        <v/>
      </c>
      <c r="AM1133" t="str">
        <f t="shared" si="195"/>
        <v/>
      </c>
      <c r="AN1133" t="str">
        <f t="shared" si="196"/>
        <v/>
      </c>
      <c r="AO1133" t="str">
        <f t="shared" si="197"/>
        <v/>
      </c>
      <c r="AP1133" t="str">
        <f t="shared" si="198"/>
        <v/>
      </c>
      <c r="AQ1133" t="str">
        <f t="shared" si="199"/>
        <v/>
      </c>
    </row>
    <row r="1134" spans="1:43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  <c r="W1134" t="str">
        <f t="shared" si="189"/>
        <v>9124456</v>
      </c>
      <c r="X1134" t="str">
        <f t="shared" si="190"/>
        <v>12445682</v>
      </c>
      <c r="Y1134" t="str">
        <f t="shared" si="191"/>
        <v>912445682</v>
      </c>
      <c r="AH1134" t="str">
        <f>IF(L1134+1=M1134,"+","")</f>
        <v/>
      </c>
      <c r="AI1134" t="str">
        <f t="shared" si="192"/>
        <v/>
      </c>
      <c r="AK1134" t="str">
        <f t="shared" si="193"/>
        <v/>
      </c>
      <c r="AL1134" t="str">
        <f t="shared" si="194"/>
        <v/>
      </c>
      <c r="AM1134" t="str">
        <f t="shared" si="195"/>
        <v/>
      </c>
      <c r="AN1134" t="str">
        <f t="shared" si="196"/>
        <v/>
      </c>
      <c r="AO1134" t="str">
        <f t="shared" si="197"/>
        <v/>
      </c>
      <c r="AP1134" t="str">
        <f t="shared" si="198"/>
        <v/>
      </c>
      <c r="AQ1134" t="str">
        <f t="shared" si="199"/>
        <v/>
      </c>
    </row>
    <row r="1135" spans="1:43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  <c r="W1135" t="str">
        <f t="shared" si="189"/>
        <v>5247784</v>
      </c>
      <c r="X1135" t="str">
        <f t="shared" si="190"/>
        <v>24778488</v>
      </c>
      <c r="Y1135" t="str">
        <f t="shared" si="191"/>
        <v>524778488</v>
      </c>
      <c r="AH1135" t="str">
        <f>IF(L1135+1=M1135,"+","")</f>
        <v/>
      </c>
      <c r="AI1135" t="str">
        <f t="shared" si="192"/>
        <v/>
      </c>
      <c r="AK1135" t="str">
        <f t="shared" si="193"/>
        <v/>
      </c>
      <c r="AL1135" t="str">
        <f t="shared" si="194"/>
        <v/>
      </c>
      <c r="AM1135" t="str">
        <f t="shared" si="195"/>
        <v/>
      </c>
      <c r="AN1135" t="str">
        <f t="shared" si="196"/>
        <v/>
      </c>
      <c r="AO1135" t="str">
        <f t="shared" si="197"/>
        <v/>
      </c>
      <c r="AP1135" t="str">
        <f t="shared" si="198"/>
        <v/>
      </c>
      <c r="AQ1135" t="str">
        <f t="shared" si="199"/>
        <v/>
      </c>
    </row>
    <row r="1136" spans="1:43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  <c r="W1136" t="str">
        <f t="shared" si="189"/>
        <v>14656770</v>
      </c>
      <c r="X1136" t="str">
        <f t="shared" si="190"/>
        <v>65677077</v>
      </c>
      <c r="Y1136" t="str">
        <f t="shared" si="191"/>
        <v>1465677077</v>
      </c>
      <c r="AH1136" t="str">
        <f>IF(L1136+1=M1136,"+","")</f>
        <v/>
      </c>
      <c r="AI1136" t="str">
        <f t="shared" si="192"/>
        <v/>
      </c>
      <c r="AK1136" t="str">
        <f t="shared" si="193"/>
        <v/>
      </c>
      <c r="AL1136" t="str">
        <f t="shared" si="194"/>
        <v/>
      </c>
      <c r="AM1136" t="str">
        <f t="shared" si="195"/>
        <v/>
      </c>
      <c r="AN1136" t="str">
        <f t="shared" si="196"/>
        <v/>
      </c>
      <c r="AO1136" t="str">
        <f t="shared" si="197"/>
        <v/>
      </c>
      <c r="AP1136" t="str">
        <f t="shared" si="198"/>
        <v/>
      </c>
      <c r="AQ1136" t="str">
        <f t="shared" si="199"/>
        <v/>
      </c>
    </row>
    <row r="1137" spans="1:43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  <c r="W1137" t="str">
        <f t="shared" si="189"/>
        <v>17202562</v>
      </c>
      <c r="X1137" t="str">
        <f t="shared" si="190"/>
        <v>20256279</v>
      </c>
      <c r="Y1137" t="str">
        <f t="shared" si="191"/>
        <v>1720256279</v>
      </c>
      <c r="AH1137" t="str">
        <f>IF(L1137+1=M1137,"+","")</f>
        <v/>
      </c>
      <c r="AI1137" t="str">
        <f t="shared" si="192"/>
        <v/>
      </c>
      <c r="AK1137" t="str">
        <f t="shared" si="193"/>
        <v/>
      </c>
      <c r="AL1137" t="str">
        <f t="shared" si="194"/>
        <v/>
      </c>
      <c r="AM1137" t="str">
        <f t="shared" si="195"/>
        <v/>
      </c>
      <c r="AN1137" t="str">
        <f t="shared" si="196"/>
        <v/>
      </c>
      <c r="AO1137" t="str">
        <f t="shared" si="197"/>
        <v/>
      </c>
      <c r="AP1137" t="str">
        <f t="shared" si="198"/>
        <v/>
      </c>
      <c r="AQ1137" t="str">
        <f t="shared" si="199"/>
        <v/>
      </c>
    </row>
    <row r="1138" spans="1:43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  <c r="W1138" t="str">
        <f t="shared" si="189"/>
        <v>3274253</v>
      </c>
      <c r="X1138" t="str">
        <f t="shared" si="190"/>
        <v>27425373</v>
      </c>
      <c r="Y1138" t="str">
        <f t="shared" si="191"/>
        <v>327425373</v>
      </c>
      <c r="AH1138" t="str">
        <f>IF(L1138+1=M1138,"+","")</f>
        <v/>
      </c>
      <c r="AI1138" t="str">
        <f t="shared" si="192"/>
        <v/>
      </c>
      <c r="AK1138" t="str">
        <f t="shared" si="193"/>
        <v/>
      </c>
      <c r="AL1138" t="str">
        <f t="shared" si="194"/>
        <v/>
      </c>
      <c r="AM1138" t="str">
        <f t="shared" si="195"/>
        <v/>
      </c>
      <c r="AN1138" t="str">
        <f t="shared" si="196"/>
        <v/>
      </c>
      <c r="AO1138" t="str">
        <f t="shared" si="197"/>
        <v/>
      </c>
      <c r="AP1138" t="str">
        <f t="shared" si="198"/>
        <v/>
      </c>
      <c r="AQ1138" t="str">
        <f t="shared" si="199"/>
        <v/>
      </c>
    </row>
    <row r="1139" spans="1:43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  <c r="W1139" t="str">
        <f t="shared" si="189"/>
        <v>692684</v>
      </c>
      <c r="X1139" t="str">
        <f t="shared" si="190"/>
        <v>9268488</v>
      </c>
      <c r="Y1139" t="str">
        <f t="shared" si="191"/>
        <v>69268488</v>
      </c>
      <c r="AH1139" t="str">
        <f>IF(L1139+1=M1139,"+","")</f>
        <v/>
      </c>
      <c r="AI1139" t="str">
        <f t="shared" si="192"/>
        <v/>
      </c>
      <c r="AK1139" t="str">
        <f t="shared" si="193"/>
        <v/>
      </c>
      <c r="AL1139" t="str">
        <f t="shared" si="194"/>
        <v/>
      </c>
      <c r="AM1139" t="str">
        <f t="shared" si="195"/>
        <v/>
      </c>
      <c r="AN1139" t="str">
        <f t="shared" si="196"/>
        <v/>
      </c>
      <c r="AO1139" t="str">
        <f t="shared" si="197"/>
        <v/>
      </c>
      <c r="AP1139" t="str">
        <f t="shared" si="198"/>
        <v/>
      </c>
      <c r="AQ1139" t="str">
        <f t="shared" si="199"/>
        <v/>
      </c>
    </row>
    <row r="1140" spans="1:43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  <c r="W1140" t="str">
        <f t="shared" si="189"/>
        <v>21253541</v>
      </c>
      <c r="X1140" t="str">
        <f t="shared" si="190"/>
        <v>25354162</v>
      </c>
      <c r="Y1140" t="str">
        <f t="shared" si="191"/>
        <v>2125354162</v>
      </c>
      <c r="AH1140" t="str">
        <f>IF(L1140+1=M1140,"+","")</f>
        <v/>
      </c>
      <c r="AI1140" t="str">
        <f t="shared" si="192"/>
        <v/>
      </c>
      <c r="AK1140" t="str">
        <f t="shared" si="193"/>
        <v/>
      </c>
      <c r="AL1140" t="str">
        <f t="shared" si="194"/>
        <v/>
      </c>
      <c r="AM1140" t="str">
        <f t="shared" si="195"/>
        <v/>
      </c>
      <c r="AN1140" t="str">
        <f t="shared" si="196"/>
        <v/>
      </c>
      <c r="AO1140" t="str">
        <f t="shared" si="197"/>
        <v/>
      </c>
      <c r="AP1140" t="str">
        <f t="shared" si="198"/>
        <v/>
      </c>
      <c r="AQ1140" t="str">
        <f t="shared" si="199"/>
        <v/>
      </c>
    </row>
    <row r="1141" spans="1:43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  <c r="W1141" t="str">
        <f t="shared" si="189"/>
        <v>11647172</v>
      </c>
      <c r="X1141" t="str">
        <f t="shared" si="190"/>
        <v>64717280</v>
      </c>
      <c r="Y1141" t="str">
        <f t="shared" si="191"/>
        <v>1164717280</v>
      </c>
      <c r="AH1141" t="str">
        <f>IF(L1141+1=M1141,"+","")</f>
        <v/>
      </c>
      <c r="AI1141" t="str">
        <f t="shared" si="192"/>
        <v/>
      </c>
      <c r="AK1141" t="str">
        <f t="shared" si="193"/>
        <v/>
      </c>
      <c r="AL1141" t="str">
        <f t="shared" si="194"/>
        <v/>
      </c>
      <c r="AM1141" t="str">
        <f t="shared" si="195"/>
        <v/>
      </c>
      <c r="AN1141" t="str">
        <f t="shared" si="196"/>
        <v/>
      </c>
      <c r="AO1141" t="str">
        <f t="shared" si="197"/>
        <v/>
      </c>
      <c r="AP1141" t="str">
        <f t="shared" si="198"/>
        <v/>
      </c>
      <c r="AQ1141" t="str">
        <f t="shared" si="199"/>
        <v/>
      </c>
    </row>
    <row r="1142" spans="1:43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  <c r="W1142" t="str">
        <f t="shared" si="189"/>
        <v>35465156</v>
      </c>
      <c r="X1142" t="str">
        <f t="shared" si="190"/>
        <v>46515669</v>
      </c>
      <c r="Y1142" t="str">
        <f t="shared" si="191"/>
        <v>3546515669</v>
      </c>
      <c r="AH1142" t="str">
        <f>IF(L1142+1=M1142,"+","")</f>
        <v/>
      </c>
      <c r="AI1142" t="str">
        <f t="shared" si="192"/>
        <v/>
      </c>
      <c r="AK1142" t="str">
        <f t="shared" si="193"/>
        <v/>
      </c>
      <c r="AL1142" t="str">
        <f t="shared" si="194"/>
        <v/>
      </c>
      <c r="AM1142" t="str">
        <f t="shared" si="195"/>
        <v/>
      </c>
      <c r="AN1142" t="str">
        <f t="shared" si="196"/>
        <v/>
      </c>
      <c r="AO1142" t="str">
        <f t="shared" si="197"/>
        <v/>
      </c>
      <c r="AP1142" t="str">
        <f t="shared" si="198"/>
        <v/>
      </c>
      <c r="AQ1142" t="str">
        <f t="shared" si="199"/>
        <v/>
      </c>
    </row>
    <row r="1143" spans="1:43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  <c r="W1143" t="str">
        <f t="shared" si="189"/>
        <v>6576067</v>
      </c>
      <c r="X1143" t="str">
        <f t="shared" si="190"/>
        <v>57606779</v>
      </c>
      <c r="Y1143" t="str">
        <f t="shared" si="191"/>
        <v>657606779</v>
      </c>
      <c r="AH1143" t="str">
        <f>IF(L1143+1=M1143,"+","")</f>
        <v/>
      </c>
      <c r="AI1143" t="str">
        <f t="shared" si="192"/>
        <v/>
      </c>
      <c r="AK1143" t="str">
        <f t="shared" si="193"/>
        <v/>
      </c>
      <c r="AL1143" t="str">
        <f t="shared" si="194"/>
        <v/>
      </c>
      <c r="AM1143" t="str">
        <f t="shared" si="195"/>
        <v/>
      </c>
      <c r="AN1143" t="str">
        <f t="shared" si="196"/>
        <v/>
      </c>
      <c r="AO1143" t="str">
        <f t="shared" si="197"/>
        <v/>
      </c>
      <c r="AP1143" t="str">
        <f t="shared" si="198"/>
        <v/>
      </c>
      <c r="AQ1143" t="str">
        <f t="shared" si="199"/>
        <v/>
      </c>
    </row>
    <row r="1144" spans="1:43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  <c r="W1144" t="str">
        <f t="shared" si="189"/>
        <v>26355977</v>
      </c>
      <c r="X1144" t="str">
        <f t="shared" si="190"/>
        <v>35597783</v>
      </c>
      <c r="Y1144" t="str">
        <f t="shared" si="191"/>
        <v>2635597783</v>
      </c>
      <c r="AH1144" t="str">
        <f>IF(L1144+1=M1144,"+","")</f>
        <v/>
      </c>
      <c r="AI1144" t="str">
        <f t="shared" si="192"/>
        <v/>
      </c>
      <c r="AK1144" t="str">
        <f t="shared" si="193"/>
        <v/>
      </c>
      <c r="AL1144" t="str">
        <f t="shared" si="194"/>
        <v/>
      </c>
      <c r="AM1144" t="str">
        <f t="shared" si="195"/>
        <v/>
      </c>
      <c r="AN1144" t="str">
        <f t="shared" si="196"/>
        <v/>
      </c>
      <c r="AO1144" t="str">
        <f t="shared" si="197"/>
        <v/>
      </c>
      <c r="AP1144" t="str">
        <f t="shared" si="198"/>
        <v/>
      </c>
      <c r="AQ1144" t="str">
        <f t="shared" si="199"/>
        <v/>
      </c>
    </row>
    <row r="1145" spans="1:43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  <c r="W1145" t="str">
        <f t="shared" si="189"/>
        <v>261944</v>
      </c>
      <c r="X1145" t="str">
        <f t="shared" si="190"/>
        <v>6194452</v>
      </c>
      <c r="Y1145" t="str">
        <f t="shared" si="191"/>
        <v>26194452</v>
      </c>
      <c r="AH1145" t="str">
        <f>IF(L1145+1=M1145,"+","")</f>
        <v/>
      </c>
      <c r="AI1145" t="str">
        <f t="shared" si="192"/>
        <v/>
      </c>
      <c r="AK1145" t="str">
        <f t="shared" si="193"/>
        <v/>
      </c>
      <c r="AL1145" t="str">
        <f t="shared" si="194"/>
        <v/>
      </c>
      <c r="AM1145" t="str">
        <f t="shared" si="195"/>
        <v/>
      </c>
      <c r="AN1145" t="str">
        <f t="shared" si="196"/>
        <v/>
      </c>
      <c r="AO1145" t="str">
        <f t="shared" si="197"/>
        <v/>
      </c>
      <c r="AP1145" t="str">
        <f t="shared" si="198"/>
        <v/>
      </c>
      <c r="AQ1145" t="str">
        <f t="shared" si="199"/>
        <v/>
      </c>
    </row>
    <row r="1146" spans="1:43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  <c r="W1146" t="str">
        <f t="shared" si="189"/>
        <v>27336676</v>
      </c>
      <c r="X1146" t="str">
        <f t="shared" si="190"/>
        <v>33667681</v>
      </c>
      <c r="Y1146" t="str">
        <f t="shared" si="191"/>
        <v>2733667681</v>
      </c>
      <c r="AH1146" t="str">
        <f>IF(L1146+1=M1146,"+","")</f>
        <v/>
      </c>
      <c r="AI1146" t="str">
        <f t="shared" si="192"/>
        <v/>
      </c>
      <c r="AK1146" t="str">
        <f t="shared" si="193"/>
        <v/>
      </c>
      <c r="AL1146" t="str">
        <f t="shared" si="194"/>
        <v/>
      </c>
      <c r="AM1146" t="str">
        <f t="shared" si="195"/>
        <v/>
      </c>
      <c r="AN1146" t="str">
        <f t="shared" si="196"/>
        <v/>
      </c>
      <c r="AO1146" t="str">
        <f t="shared" si="197"/>
        <v/>
      </c>
      <c r="AP1146" t="str">
        <f t="shared" si="198"/>
        <v/>
      </c>
      <c r="AQ1146" t="str">
        <f t="shared" si="199"/>
        <v/>
      </c>
    </row>
    <row r="1147" spans="1:43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  <c r="W1147" t="str">
        <f t="shared" si="189"/>
        <v>11306083</v>
      </c>
      <c r="X1147" t="str">
        <f t="shared" si="190"/>
        <v>30608388</v>
      </c>
      <c r="Y1147" t="str">
        <f t="shared" si="191"/>
        <v>1130608388</v>
      </c>
      <c r="AH1147" t="str">
        <f>IF(L1147+1=M1147,"+","")</f>
        <v/>
      </c>
      <c r="AI1147" t="str">
        <f t="shared" si="192"/>
        <v/>
      </c>
      <c r="AK1147" t="str">
        <f t="shared" si="193"/>
        <v/>
      </c>
      <c r="AL1147" t="str">
        <f t="shared" si="194"/>
        <v/>
      </c>
      <c r="AM1147" t="str">
        <f t="shared" si="195"/>
        <v/>
      </c>
      <c r="AN1147" t="str">
        <f t="shared" si="196"/>
        <v/>
      </c>
      <c r="AO1147" t="str">
        <f t="shared" si="197"/>
        <v/>
      </c>
      <c r="AP1147" t="str">
        <f t="shared" si="198"/>
        <v/>
      </c>
      <c r="AQ1147" t="str">
        <f t="shared" si="199"/>
        <v/>
      </c>
    </row>
    <row r="1148" spans="1:43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  <c r="W1148" t="str">
        <f t="shared" si="189"/>
        <v>31407684</v>
      </c>
      <c r="X1148" t="str">
        <f t="shared" si="190"/>
        <v>40768489</v>
      </c>
      <c r="Y1148" t="str">
        <f t="shared" si="191"/>
        <v>3140768489</v>
      </c>
      <c r="AH1148" t="str">
        <f>IF(L1148+1=M1148,"+","")</f>
        <v/>
      </c>
      <c r="AI1148" t="str">
        <f t="shared" si="192"/>
        <v/>
      </c>
      <c r="AK1148" t="str">
        <f t="shared" si="193"/>
        <v/>
      </c>
      <c r="AL1148" t="str">
        <f t="shared" si="194"/>
        <v/>
      </c>
      <c r="AM1148" t="str">
        <f t="shared" si="195"/>
        <v/>
      </c>
      <c r="AN1148" t="str">
        <f t="shared" si="196"/>
        <v/>
      </c>
      <c r="AO1148" t="str">
        <f t="shared" si="197"/>
        <v/>
      </c>
      <c r="AP1148" t="str">
        <f t="shared" si="198"/>
        <v/>
      </c>
      <c r="AQ1148" t="str">
        <f t="shared" si="199"/>
        <v/>
      </c>
    </row>
    <row r="1149" spans="1:43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  <c r="W1149" t="str">
        <f t="shared" si="189"/>
        <v>24304081</v>
      </c>
      <c r="X1149" t="str">
        <f t="shared" si="190"/>
        <v>30408185</v>
      </c>
      <c r="Y1149" t="str">
        <f t="shared" si="191"/>
        <v>2430408185</v>
      </c>
      <c r="AH1149" t="str">
        <f>IF(L1149+1=M1149,"+","")</f>
        <v/>
      </c>
      <c r="AI1149" t="str">
        <f t="shared" si="192"/>
        <v/>
      </c>
      <c r="AK1149" t="str">
        <f t="shared" si="193"/>
        <v/>
      </c>
      <c r="AL1149" t="str">
        <f t="shared" si="194"/>
        <v/>
      </c>
      <c r="AM1149" t="str">
        <f t="shared" si="195"/>
        <v/>
      </c>
      <c r="AN1149" t="str">
        <f t="shared" si="196"/>
        <v/>
      </c>
      <c r="AO1149" t="str">
        <f t="shared" si="197"/>
        <v/>
      </c>
      <c r="AP1149" t="str">
        <f t="shared" si="198"/>
        <v/>
      </c>
      <c r="AQ1149" t="str">
        <f t="shared" si="199"/>
        <v/>
      </c>
    </row>
    <row r="1150" spans="1:43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  <c r="W1150" t="str">
        <f t="shared" si="189"/>
        <v>3203439</v>
      </c>
      <c r="X1150" t="str">
        <f t="shared" si="190"/>
        <v>20343971</v>
      </c>
      <c r="Y1150" t="str">
        <f t="shared" si="191"/>
        <v>320343971</v>
      </c>
      <c r="AH1150" t="str">
        <f>IF(L1150+1=M1150,"+","")</f>
        <v/>
      </c>
      <c r="AI1150" t="str">
        <f t="shared" si="192"/>
        <v/>
      </c>
      <c r="AK1150" t="str">
        <f t="shared" si="193"/>
        <v/>
      </c>
      <c r="AL1150" t="str">
        <f t="shared" si="194"/>
        <v/>
      </c>
      <c r="AM1150" t="str">
        <f t="shared" si="195"/>
        <v/>
      </c>
      <c r="AN1150" t="str">
        <f t="shared" si="196"/>
        <v/>
      </c>
      <c r="AO1150" t="str">
        <f t="shared" si="197"/>
        <v/>
      </c>
      <c r="AP1150" t="str">
        <f t="shared" si="198"/>
        <v/>
      </c>
      <c r="AQ1150" t="str">
        <f t="shared" si="199"/>
        <v/>
      </c>
    </row>
    <row r="1151" spans="1:43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  <c r="W1151" t="str">
        <f t="shared" si="189"/>
        <v>2153648</v>
      </c>
      <c r="X1151" t="str">
        <f t="shared" si="190"/>
        <v>15364873</v>
      </c>
      <c r="Y1151" t="str">
        <f t="shared" si="191"/>
        <v>215364873</v>
      </c>
      <c r="AH1151" t="str">
        <f>IF(L1151+1=M1151,"+","")</f>
        <v/>
      </c>
      <c r="AI1151" t="str">
        <f t="shared" si="192"/>
        <v/>
      </c>
      <c r="AK1151" t="str">
        <f t="shared" si="193"/>
        <v/>
      </c>
      <c r="AL1151" t="str">
        <f t="shared" si="194"/>
        <v/>
      </c>
      <c r="AM1151" t="str">
        <f t="shared" si="195"/>
        <v/>
      </c>
      <c r="AN1151" t="str">
        <f t="shared" si="196"/>
        <v/>
      </c>
      <c r="AO1151" t="str">
        <f t="shared" si="197"/>
        <v/>
      </c>
      <c r="AP1151" t="str">
        <f t="shared" si="198"/>
        <v/>
      </c>
      <c r="AQ1151" t="str">
        <f t="shared" si="199"/>
        <v/>
      </c>
    </row>
    <row r="1152" spans="1:43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  <c r="W1152" t="str">
        <f t="shared" si="189"/>
        <v>8131854</v>
      </c>
      <c r="X1152" t="str">
        <f t="shared" si="190"/>
        <v>13185474</v>
      </c>
      <c r="Y1152" t="str">
        <f t="shared" si="191"/>
        <v>813185474</v>
      </c>
      <c r="AH1152" t="str">
        <f>IF(L1152+1=M1152,"+","")</f>
        <v/>
      </c>
      <c r="AI1152" t="str">
        <f t="shared" si="192"/>
        <v/>
      </c>
      <c r="AK1152" t="str">
        <f t="shared" si="193"/>
        <v/>
      </c>
      <c r="AL1152" t="str">
        <f t="shared" si="194"/>
        <v/>
      </c>
      <c r="AM1152" t="str">
        <f t="shared" si="195"/>
        <v/>
      </c>
      <c r="AN1152" t="str">
        <f t="shared" si="196"/>
        <v/>
      </c>
      <c r="AO1152" t="str">
        <f t="shared" si="197"/>
        <v/>
      </c>
      <c r="AP1152" t="str">
        <f t="shared" si="198"/>
        <v/>
      </c>
      <c r="AQ1152" t="str">
        <f t="shared" si="199"/>
        <v/>
      </c>
    </row>
    <row r="1153" spans="1:43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  <c r="W1153" t="str">
        <f t="shared" si="189"/>
        <v>31647275</v>
      </c>
      <c r="X1153" t="str">
        <f t="shared" si="190"/>
        <v>64727589</v>
      </c>
      <c r="Y1153" t="str">
        <f t="shared" si="191"/>
        <v>3164727589</v>
      </c>
      <c r="AH1153" t="str">
        <f>IF(L1153+1=M1153,"+","")</f>
        <v/>
      </c>
      <c r="AI1153" t="str">
        <f t="shared" si="192"/>
        <v/>
      </c>
      <c r="AK1153" t="str">
        <f t="shared" si="193"/>
        <v/>
      </c>
      <c r="AL1153" t="str">
        <f t="shared" si="194"/>
        <v/>
      </c>
      <c r="AM1153" t="str">
        <f t="shared" si="195"/>
        <v/>
      </c>
      <c r="AN1153" t="str">
        <f t="shared" si="196"/>
        <v/>
      </c>
      <c r="AO1153" t="str">
        <f t="shared" si="197"/>
        <v/>
      </c>
      <c r="AP1153" t="str">
        <f t="shared" si="198"/>
        <v/>
      </c>
      <c r="AQ1153" t="str">
        <f t="shared" si="199"/>
        <v/>
      </c>
    </row>
    <row r="1154" spans="1:43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  <c r="W1154" t="str">
        <f t="shared" ref="W1154:W1217" si="200">L1154&amp;M1154&amp;N1154&amp;O1154</f>
        <v>1264145</v>
      </c>
      <c r="X1154" t="str">
        <f t="shared" ref="X1154:X1217" si="201">M1154&amp;N1154&amp;O1154&amp;P1154</f>
        <v>26414576</v>
      </c>
      <c r="Y1154" t="str">
        <f t="shared" ref="Y1154:Y1217" si="202">L1154&amp;M1154&amp;N1154&amp;O1154&amp;P1154</f>
        <v>126414576</v>
      </c>
      <c r="AH1154" t="str">
        <f>IF(L1154+1=M1154,"+","")</f>
        <v/>
      </c>
      <c r="AI1154" t="str">
        <f t="shared" ref="AI1154:AI1217" si="203">IF(M1154+1=N1154,"+","")</f>
        <v/>
      </c>
      <c r="AK1154" t="str">
        <f t="shared" ref="AK1154:AK1217" si="204">IF(O1154+1=P1154,"+","")</f>
        <v/>
      </c>
      <c r="AL1154" t="str">
        <f t="shared" ref="AL1154:AL1217" si="205">IF(AH1154&amp;AI1154&amp;AJ1154&amp;AK1154="++++","Xdmihogy","")</f>
        <v/>
      </c>
      <c r="AM1154" t="str">
        <f t="shared" ref="AM1154:AM1217" si="206">IF(AI1154&amp;AJ1154&amp;AK1154="+++","Xdmihogy","")</f>
        <v/>
      </c>
      <c r="AN1154" t="str">
        <f t="shared" ref="AN1154:AN1217" si="207">IF(AH1154&amp;AI1154&amp;AJ1154="+++","Xdmihogy","")</f>
        <v/>
      </c>
      <c r="AO1154" t="str">
        <f t="shared" ref="AO1154:AO1217" si="208">IF(AH1154&amp;AI1154="++","Xdmihogy","")</f>
        <v/>
      </c>
      <c r="AP1154" t="str">
        <f t="shared" ref="AP1154:AP1217" si="209">IF(AI1154&amp;AJ1154="++","Xdmihogy","")</f>
        <v/>
      </c>
      <c r="AQ1154" t="str">
        <f t="shared" ref="AQ1154:AQ1217" si="210">IF(AJ1154&amp;AK1154="++","Xdmihogy","")</f>
        <v/>
      </c>
    </row>
    <row r="1155" spans="1:43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  <c r="W1155" t="str">
        <f t="shared" si="200"/>
        <v>9182152</v>
      </c>
      <c r="X1155" t="str">
        <f t="shared" si="201"/>
        <v>18215257</v>
      </c>
      <c r="Y1155" t="str">
        <f t="shared" si="202"/>
        <v>918215257</v>
      </c>
      <c r="AH1155" t="str">
        <f>IF(L1155+1=M1155,"+","")</f>
        <v/>
      </c>
      <c r="AI1155" t="str">
        <f t="shared" si="203"/>
        <v/>
      </c>
      <c r="AK1155" t="str">
        <f t="shared" si="204"/>
        <v/>
      </c>
      <c r="AL1155" t="str">
        <f t="shared" si="205"/>
        <v/>
      </c>
      <c r="AM1155" t="str">
        <f t="shared" si="206"/>
        <v/>
      </c>
      <c r="AN1155" t="str">
        <f t="shared" si="207"/>
        <v/>
      </c>
      <c r="AO1155" t="str">
        <f t="shared" si="208"/>
        <v/>
      </c>
      <c r="AP1155" t="str">
        <f t="shared" si="209"/>
        <v/>
      </c>
      <c r="AQ1155" t="str">
        <f t="shared" si="210"/>
        <v/>
      </c>
    </row>
    <row r="1156" spans="1:43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  <c r="W1156" t="str">
        <f t="shared" si="200"/>
        <v>7254365</v>
      </c>
      <c r="X1156" t="str">
        <f t="shared" si="201"/>
        <v>25436574</v>
      </c>
      <c r="Y1156" t="str">
        <f t="shared" si="202"/>
        <v>725436574</v>
      </c>
      <c r="AH1156" t="str">
        <f>IF(L1156+1=M1156,"+","")</f>
        <v/>
      </c>
      <c r="AI1156" t="str">
        <f t="shared" si="203"/>
        <v/>
      </c>
      <c r="AK1156" t="str">
        <f t="shared" si="204"/>
        <v/>
      </c>
      <c r="AL1156" t="str">
        <f t="shared" si="205"/>
        <v/>
      </c>
      <c r="AM1156" t="str">
        <f t="shared" si="206"/>
        <v/>
      </c>
      <c r="AN1156" t="str">
        <f t="shared" si="207"/>
        <v/>
      </c>
      <c r="AO1156" t="str">
        <f t="shared" si="208"/>
        <v/>
      </c>
      <c r="AP1156" t="str">
        <f t="shared" si="209"/>
        <v/>
      </c>
      <c r="AQ1156" t="str">
        <f t="shared" si="210"/>
        <v/>
      </c>
    </row>
    <row r="1157" spans="1:43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  <c r="W1157" t="str">
        <f t="shared" si="200"/>
        <v>30415762</v>
      </c>
      <c r="X1157" t="str">
        <f t="shared" si="201"/>
        <v>41576284</v>
      </c>
      <c r="Y1157" t="str">
        <f t="shared" si="202"/>
        <v>3041576284</v>
      </c>
      <c r="AH1157" t="str">
        <f>IF(L1157+1=M1157,"+","")</f>
        <v/>
      </c>
      <c r="AI1157" t="str">
        <f t="shared" si="203"/>
        <v/>
      </c>
      <c r="AK1157" t="str">
        <f t="shared" si="204"/>
        <v/>
      </c>
      <c r="AL1157" t="str">
        <f t="shared" si="205"/>
        <v/>
      </c>
      <c r="AM1157" t="str">
        <f t="shared" si="206"/>
        <v/>
      </c>
      <c r="AN1157" t="str">
        <f t="shared" si="207"/>
        <v/>
      </c>
      <c r="AO1157" t="str">
        <f t="shared" si="208"/>
        <v/>
      </c>
      <c r="AP1157" t="str">
        <f t="shared" si="209"/>
        <v/>
      </c>
      <c r="AQ1157" t="str">
        <f t="shared" si="210"/>
        <v/>
      </c>
    </row>
    <row r="1158" spans="1:43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  <c r="W1158" t="str">
        <f t="shared" si="200"/>
        <v>26306982</v>
      </c>
      <c r="X1158" t="str">
        <f t="shared" si="201"/>
        <v>30698285</v>
      </c>
      <c r="Y1158" t="str">
        <f t="shared" si="202"/>
        <v>2630698285</v>
      </c>
      <c r="AH1158" t="str">
        <f>IF(L1158+1=M1158,"+","")</f>
        <v/>
      </c>
      <c r="AI1158" t="str">
        <f t="shared" si="203"/>
        <v/>
      </c>
      <c r="AK1158" t="str">
        <f t="shared" si="204"/>
        <v/>
      </c>
      <c r="AL1158" t="str">
        <f t="shared" si="205"/>
        <v/>
      </c>
      <c r="AM1158" t="str">
        <f t="shared" si="206"/>
        <v/>
      </c>
      <c r="AN1158" t="str">
        <f t="shared" si="207"/>
        <v/>
      </c>
      <c r="AO1158" t="str">
        <f t="shared" si="208"/>
        <v/>
      </c>
      <c r="AP1158" t="str">
        <f t="shared" si="209"/>
        <v/>
      </c>
      <c r="AQ1158" t="str">
        <f t="shared" si="210"/>
        <v/>
      </c>
    </row>
    <row r="1159" spans="1:43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  <c r="W1159" t="str">
        <f t="shared" si="200"/>
        <v>9111824</v>
      </c>
      <c r="X1159" t="str">
        <f t="shared" si="201"/>
        <v>11182451</v>
      </c>
      <c r="Y1159" t="str">
        <f t="shared" si="202"/>
        <v>911182451</v>
      </c>
      <c r="AH1159" t="str">
        <f>IF(L1159+1=M1159,"+","")</f>
        <v/>
      </c>
      <c r="AI1159" t="str">
        <f t="shared" si="203"/>
        <v/>
      </c>
      <c r="AK1159" t="str">
        <f t="shared" si="204"/>
        <v/>
      </c>
      <c r="AL1159" t="str">
        <f t="shared" si="205"/>
        <v/>
      </c>
      <c r="AM1159" t="str">
        <f t="shared" si="206"/>
        <v/>
      </c>
      <c r="AN1159" t="str">
        <f t="shared" si="207"/>
        <v/>
      </c>
      <c r="AO1159" t="str">
        <f t="shared" si="208"/>
        <v/>
      </c>
      <c r="AP1159" t="str">
        <f t="shared" si="209"/>
        <v/>
      </c>
      <c r="AQ1159" t="str">
        <f t="shared" si="210"/>
        <v/>
      </c>
    </row>
    <row r="1160" spans="1:43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  <c r="W1160" t="str">
        <f t="shared" si="200"/>
        <v>12262835</v>
      </c>
      <c r="X1160" t="str">
        <f t="shared" si="201"/>
        <v>26283544</v>
      </c>
      <c r="Y1160" t="str">
        <f t="shared" si="202"/>
        <v>1226283544</v>
      </c>
      <c r="AH1160" t="str">
        <f>IF(L1160+1=M1160,"+","")</f>
        <v/>
      </c>
      <c r="AI1160" t="str">
        <f t="shared" si="203"/>
        <v/>
      </c>
      <c r="AK1160" t="str">
        <f t="shared" si="204"/>
        <v/>
      </c>
      <c r="AL1160" t="str">
        <f t="shared" si="205"/>
        <v/>
      </c>
      <c r="AM1160" t="str">
        <f t="shared" si="206"/>
        <v/>
      </c>
      <c r="AN1160" t="str">
        <f t="shared" si="207"/>
        <v/>
      </c>
      <c r="AO1160" t="str">
        <f t="shared" si="208"/>
        <v/>
      </c>
      <c r="AP1160" t="str">
        <f t="shared" si="209"/>
        <v/>
      </c>
      <c r="AQ1160" t="str">
        <f t="shared" si="210"/>
        <v/>
      </c>
    </row>
    <row r="1161" spans="1:43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  <c r="W1161" t="str">
        <f t="shared" si="200"/>
        <v>8243245</v>
      </c>
      <c r="X1161" t="str">
        <f t="shared" si="201"/>
        <v>24324560</v>
      </c>
      <c r="Y1161" t="str">
        <f t="shared" si="202"/>
        <v>824324560</v>
      </c>
      <c r="AH1161" t="str">
        <f>IF(L1161+1=M1161,"+","")</f>
        <v/>
      </c>
      <c r="AI1161" t="str">
        <f t="shared" si="203"/>
        <v/>
      </c>
      <c r="AK1161" t="str">
        <f t="shared" si="204"/>
        <v/>
      </c>
      <c r="AL1161" t="str">
        <f t="shared" si="205"/>
        <v/>
      </c>
      <c r="AM1161" t="str">
        <f t="shared" si="206"/>
        <v/>
      </c>
      <c r="AN1161" t="str">
        <f t="shared" si="207"/>
        <v/>
      </c>
      <c r="AO1161" t="str">
        <f t="shared" si="208"/>
        <v/>
      </c>
      <c r="AP1161" t="str">
        <f t="shared" si="209"/>
        <v/>
      </c>
      <c r="AQ1161" t="str">
        <f t="shared" si="210"/>
        <v/>
      </c>
    </row>
    <row r="1162" spans="1:43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  <c r="W1162" t="str">
        <f t="shared" si="200"/>
        <v>10122541</v>
      </c>
      <c r="X1162" t="str">
        <f t="shared" si="201"/>
        <v>12254185</v>
      </c>
      <c r="Y1162" t="str">
        <f t="shared" si="202"/>
        <v>1012254185</v>
      </c>
      <c r="AH1162" t="str">
        <f>IF(L1162+1=M1162,"+","")</f>
        <v/>
      </c>
      <c r="AI1162" t="str">
        <f t="shared" si="203"/>
        <v/>
      </c>
      <c r="AK1162" t="str">
        <f t="shared" si="204"/>
        <v/>
      </c>
      <c r="AL1162" t="str">
        <f t="shared" si="205"/>
        <v/>
      </c>
      <c r="AM1162" t="str">
        <f t="shared" si="206"/>
        <v/>
      </c>
      <c r="AN1162" t="str">
        <f t="shared" si="207"/>
        <v/>
      </c>
      <c r="AO1162" t="str">
        <f t="shared" si="208"/>
        <v/>
      </c>
      <c r="AP1162" t="str">
        <f t="shared" si="209"/>
        <v/>
      </c>
      <c r="AQ1162" t="str">
        <f t="shared" si="210"/>
        <v/>
      </c>
    </row>
    <row r="1163" spans="1:43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  <c r="W1163" t="str">
        <f t="shared" si="200"/>
        <v>15435469</v>
      </c>
      <c r="X1163" t="str">
        <f t="shared" si="201"/>
        <v>43546974</v>
      </c>
      <c r="Y1163" t="str">
        <f t="shared" si="202"/>
        <v>1543546974</v>
      </c>
      <c r="AH1163" t="str">
        <f>IF(L1163+1=M1163,"+","")</f>
        <v/>
      </c>
      <c r="AI1163" t="str">
        <f t="shared" si="203"/>
        <v/>
      </c>
      <c r="AK1163" t="str">
        <f t="shared" si="204"/>
        <v/>
      </c>
      <c r="AL1163" t="str">
        <f t="shared" si="205"/>
        <v/>
      </c>
      <c r="AM1163" t="str">
        <f t="shared" si="206"/>
        <v/>
      </c>
      <c r="AN1163" t="str">
        <f t="shared" si="207"/>
        <v/>
      </c>
      <c r="AO1163" t="str">
        <f t="shared" si="208"/>
        <v/>
      </c>
      <c r="AP1163" t="str">
        <f t="shared" si="209"/>
        <v/>
      </c>
      <c r="AQ1163" t="str">
        <f t="shared" si="210"/>
        <v/>
      </c>
    </row>
    <row r="1164" spans="1:43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  <c r="W1164" t="str">
        <f t="shared" si="200"/>
        <v>7103271</v>
      </c>
      <c r="X1164" t="str">
        <f t="shared" si="201"/>
        <v>10327184</v>
      </c>
      <c r="Y1164" t="str">
        <f t="shared" si="202"/>
        <v>710327184</v>
      </c>
      <c r="AH1164" t="str">
        <f>IF(L1164+1=M1164,"+","")</f>
        <v/>
      </c>
      <c r="AI1164" t="str">
        <f t="shared" si="203"/>
        <v/>
      </c>
      <c r="AK1164" t="str">
        <f t="shared" si="204"/>
        <v/>
      </c>
      <c r="AL1164" t="str">
        <f t="shared" si="205"/>
        <v/>
      </c>
      <c r="AM1164" t="str">
        <f t="shared" si="206"/>
        <v/>
      </c>
      <c r="AN1164" t="str">
        <f t="shared" si="207"/>
        <v/>
      </c>
      <c r="AO1164" t="str">
        <f t="shared" si="208"/>
        <v/>
      </c>
      <c r="AP1164" t="str">
        <f t="shared" si="209"/>
        <v/>
      </c>
      <c r="AQ1164" t="str">
        <f t="shared" si="210"/>
        <v/>
      </c>
    </row>
    <row r="1165" spans="1:43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  <c r="W1165" t="str">
        <f t="shared" si="200"/>
        <v>3133045</v>
      </c>
      <c r="X1165" t="str">
        <f t="shared" si="201"/>
        <v>13304549</v>
      </c>
      <c r="Y1165" t="str">
        <f t="shared" si="202"/>
        <v>313304549</v>
      </c>
      <c r="AH1165" t="str">
        <f>IF(L1165+1=M1165,"+","")</f>
        <v/>
      </c>
      <c r="AI1165" t="str">
        <f t="shared" si="203"/>
        <v/>
      </c>
      <c r="AK1165" t="str">
        <f t="shared" si="204"/>
        <v/>
      </c>
      <c r="AL1165" t="str">
        <f t="shared" si="205"/>
        <v/>
      </c>
      <c r="AM1165" t="str">
        <f t="shared" si="206"/>
        <v/>
      </c>
      <c r="AN1165" t="str">
        <f t="shared" si="207"/>
        <v/>
      </c>
      <c r="AO1165" t="str">
        <f t="shared" si="208"/>
        <v/>
      </c>
      <c r="AP1165" t="str">
        <f t="shared" si="209"/>
        <v/>
      </c>
      <c r="AQ1165" t="str">
        <f t="shared" si="210"/>
        <v/>
      </c>
    </row>
    <row r="1166" spans="1:43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  <c r="W1166" t="str">
        <f t="shared" si="200"/>
        <v>39495266</v>
      </c>
      <c r="X1166" t="str">
        <f t="shared" si="201"/>
        <v>49526670</v>
      </c>
      <c r="Y1166" t="str">
        <f t="shared" si="202"/>
        <v>3949526670</v>
      </c>
      <c r="AH1166" t="str">
        <f>IF(L1166+1=M1166,"+","")</f>
        <v/>
      </c>
      <c r="AI1166" t="str">
        <f t="shared" si="203"/>
        <v/>
      </c>
      <c r="AK1166" t="str">
        <f t="shared" si="204"/>
        <v/>
      </c>
      <c r="AL1166" t="str">
        <f t="shared" si="205"/>
        <v/>
      </c>
      <c r="AM1166" t="str">
        <f t="shared" si="206"/>
        <v/>
      </c>
      <c r="AN1166" t="str">
        <f t="shared" si="207"/>
        <v/>
      </c>
      <c r="AO1166" t="str">
        <f t="shared" si="208"/>
        <v/>
      </c>
      <c r="AP1166" t="str">
        <f t="shared" si="209"/>
        <v/>
      </c>
      <c r="AQ1166" t="str">
        <f t="shared" si="210"/>
        <v/>
      </c>
    </row>
    <row r="1167" spans="1:43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  <c r="W1167" t="str">
        <f t="shared" si="200"/>
        <v>1144659</v>
      </c>
      <c r="X1167" t="str">
        <f t="shared" si="201"/>
        <v>14465964</v>
      </c>
      <c r="Y1167" t="str">
        <f t="shared" si="202"/>
        <v>114465964</v>
      </c>
      <c r="AH1167" t="str">
        <f>IF(L1167+1=M1167,"+","")</f>
        <v/>
      </c>
      <c r="AI1167" t="str">
        <f t="shared" si="203"/>
        <v/>
      </c>
      <c r="AK1167" t="str">
        <f t="shared" si="204"/>
        <v/>
      </c>
      <c r="AL1167" t="str">
        <f t="shared" si="205"/>
        <v/>
      </c>
      <c r="AM1167" t="str">
        <f t="shared" si="206"/>
        <v/>
      </c>
      <c r="AN1167" t="str">
        <f t="shared" si="207"/>
        <v/>
      </c>
      <c r="AO1167" t="str">
        <f t="shared" si="208"/>
        <v/>
      </c>
      <c r="AP1167" t="str">
        <f t="shared" si="209"/>
        <v/>
      </c>
      <c r="AQ1167" t="str">
        <f t="shared" si="210"/>
        <v/>
      </c>
    </row>
    <row r="1168" spans="1:43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  <c r="W1168" t="str">
        <f t="shared" si="200"/>
        <v>4182124</v>
      </c>
      <c r="X1168" t="str">
        <f t="shared" si="201"/>
        <v>18212429</v>
      </c>
      <c r="Y1168" t="str">
        <f t="shared" si="202"/>
        <v>418212429</v>
      </c>
      <c r="AH1168" t="str">
        <f>IF(L1168+1=M1168,"+","")</f>
        <v/>
      </c>
      <c r="AI1168" t="str">
        <f t="shared" si="203"/>
        <v/>
      </c>
      <c r="AK1168" t="str">
        <f t="shared" si="204"/>
        <v/>
      </c>
      <c r="AL1168" t="str">
        <f t="shared" si="205"/>
        <v/>
      </c>
      <c r="AM1168" t="str">
        <f t="shared" si="206"/>
        <v/>
      </c>
      <c r="AN1168" t="str">
        <f t="shared" si="207"/>
        <v/>
      </c>
      <c r="AO1168" t="str">
        <f t="shared" si="208"/>
        <v/>
      </c>
      <c r="AP1168" t="str">
        <f t="shared" si="209"/>
        <v/>
      </c>
      <c r="AQ1168" t="str">
        <f t="shared" si="210"/>
        <v/>
      </c>
    </row>
    <row r="1169" spans="1:43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  <c r="W1169" t="str">
        <f t="shared" si="200"/>
        <v>22334566</v>
      </c>
      <c r="X1169" t="str">
        <f t="shared" si="201"/>
        <v>33456681</v>
      </c>
      <c r="Y1169" t="str">
        <f t="shared" si="202"/>
        <v>2233456681</v>
      </c>
      <c r="AH1169" t="str">
        <f>IF(L1169+1=M1169,"+","")</f>
        <v/>
      </c>
      <c r="AI1169" t="str">
        <f t="shared" si="203"/>
        <v/>
      </c>
      <c r="AK1169" t="str">
        <f t="shared" si="204"/>
        <v/>
      </c>
      <c r="AL1169" t="str">
        <f t="shared" si="205"/>
        <v/>
      </c>
      <c r="AM1169" t="str">
        <f t="shared" si="206"/>
        <v/>
      </c>
      <c r="AN1169" t="str">
        <f t="shared" si="207"/>
        <v/>
      </c>
      <c r="AO1169" t="str">
        <f t="shared" si="208"/>
        <v/>
      </c>
      <c r="AP1169" t="str">
        <f t="shared" si="209"/>
        <v/>
      </c>
      <c r="AQ1169" t="str">
        <f t="shared" si="210"/>
        <v/>
      </c>
    </row>
    <row r="1170" spans="1:43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  <c r="W1170" t="str">
        <f t="shared" si="200"/>
        <v>151355</v>
      </c>
      <c r="X1170" t="str">
        <f t="shared" si="201"/>
        <v>5135578</v>
      </c>
      <c r="Y1170" t="str">
        <f t="shared" si="202"/>
        <v>15135578</v>
      </c>
      <c r="AH1170" t="str">
        <f>IF(L1170+1=M1170,"+","")</f>
        <v/>
      </c>
      <c r="AI1170" t="str">
        <f t="shared" si="203"/>
        <v/>
      </c>
      <c r="AK1170" t="str">
        <f t="shared" si="204"/>
        <v/>
      </c>
      <c r="AL1170" t="str">
        <f t="shared" si="205"/>
        <v/>
      </c>
      <c r="AM1170" t="str">
        <f t="shared" si="206"/>
        <v/>
      </c>
      <c r="AN1170" t="str">
        <f t="shared" si="207"/>
        <v/>
      </c>
      <c r="AO1170" t="str">
        <f t="shared" si="208"/>
        <v/>
      </c>
      <c r="AP1170" t="str">
        <f t="shared" si="209"/>
        <v/>
      </c>
      <c r="AQ1170" t="str">
        <f t="shared" si="210"/>
        <v/>
      </c>
    </row>
    <row r="1171" spans="1:43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  <c r="W1171" t="str">
        <f t="shared" si="200"/>
        <v>17546061</v>
      </c>
      <c r="X1171" t="str">
        <f t="shared" si="201"/>
        <v>54606190</v>
      </c>
      <c r="Y1171" t="str">
        <f t="shared" si="202"/>
        <v>1754606190</v>
      </c>
      <c r="AH1171" t="str">
        <f>IF(L1171+1=M1171,"+","")</f>
        <v/>
      </c>
      <c r="AI1171" t="str">
        <f t="shared" si="203"/>
        <v/>
      </c>
      <c r="AK1171" t="str">
        <f t="shared" si="204"/>
        <v/>
      </c>
      <c r="AL1171" t="str">
        <f t="shared" si="205"/>
        <v/>
      </c>
      <c r="AM1171" t="str">
        <f t="shared" si="206"/>
        <v/>
      </c>
      <c r="AN1171" t="str">
        <f t="shared" si="207"/>
        <v/>
      </c>
      <c r="AO1171" t="str">
        <f t="shared" si="208"/>
        <v/>
      </c>
      <c r="AP1171" t="str">
        <f t="shared" si="209"/>
        <v/>
      </c>
      <c r="AQ1171" t="str">
        <f t="shared" si="210"/>
        <v/>
      </c>
    </row>
    <row r="1172" spans="1:43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  <c r="W1172" t="str">
        <f t="shared" si="200"/>
        <v>23517071</v>
      </c>
      <c r="X1172" t="str">
        <f t="shared" si="201"/>
        <v>51707173</v>
      </c>
      <c r="Y1172" t="str">
        <f t="shared" si="202"/>
        <v>2351707173</v>
      </c>
      <c r="AH1172" t="str">
        <f>IF(L1172+1=M1172,"+","")</f>
        <v/>
      </c>
      <c r="AI1172" t="str">
        <f t="shared" si="203"/>
        <v/>
      </c>
      <c r="AK1172" t="str">
        <f t="shared" si="204"/>
        <v/>
      </c>
      <c r="AL1172" t="str">
        <f t="shared" si="205"/>
        <v/>
      </c>
      <c r="AM1172" t="str">
        <f t="shared" si="206"/>
        <v/>
      </c>
      <c r="AN1172" t="str">
        <f t="shared" si="207"/>
        <v/>
      </c>
      <c r="AO1172" t="str">
        <f t="shared" si="208"/>
        <v/>
      </c>
      <c r="AP1172" t="str">
        <f t="shared" si="209"/>
        <v/>
      </c>
      <c r="AQ1172" t="str">
        <f t="shared" si="210"/>
        <v/>
      </c>
    </row>
    <row r="1173" spans="1:43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  <c r="W1173" t="str">
        <f t="shared" si="200"/>
        <v>57596788</v>
      </c>
      <c r="X1173" t="str">
        <f t="shared" si="201"/>
        <v>59678890</v>
      </c>
      <c r="Y1173" t="str">
        <f t="shared" si="202"/>
        <v>5759678890</v>
      </c>
      <c r="AH1173" t="str">
        <f>IF(L1173+1=M1173,"+","")</f>
        <v/>
      </c>
      <c r="AI1173" t="str">
        <f t="shared" si="203"/>
        <v/>
      </c>
      <c r="AK1173" t="str">
        <f t="shared" si="204"/>
        <v/>
      </c>
      <c r="AL1173" t="str">
        <f t="shared" si="205"/>
        <v/>
      </c>
      <c r="AM1173" t="str">
        <f t="shared" si="206"/>
        <v/>
      </c>
      <c r="AN1173" t="str">
        <f t="shared" si="207"/>
        <v/>
      </c>
      <c r="AO1173" t="str">
        <f t="shared" si="208"/>
        <v/>
      </c>
      <c r="AP1173" t="str">
        <f t="shared" si="209"/>
        <v/>
      </c>
      <c r="AQ1173" t="str">
        <f t="shared" si="210"/>
        <v/>
      </c>
    </row>
    <row r="1174" spans="1:43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  <c r="W1174" t="str">
        <f t="shared" si="200"/>
        <v>36404262</v>
      </c>
      <c r="X1174" t="str">
        <f t="shared" si="201"/>
        <v>40426266</v>
      </c>
      <c r="Y1174" t="str">
        <f t="shared" si="202"/>
        <v>3640426266</v>
      </c>
      <c r="AH1174" t="str">
        <f>IF(L1174+1=M1174,"+","")</f>
        <v/>
      </c>
      <c r="AI1174" t="str">
        <f t="shared" si="203"/>
        <v/>
      </c>
      <c r="AK1174" t="str">
        <f t="shared" si="204"/>
        <v/>
      </c>
      <c r="AL1174" t="str">
        <f t="shared" si="205"/>
        <v/>
      </c>
      <c r="AM1174" t="str">
        <f t="shared" si="206"/>
        <v/>
      </c>
      <c r="AN1174" t="str">
        <f t="shared" si="207"/>
        <v/>
      </c>
      <c r="AO1174" t="str">
        <f t="shared" si="208"/>
        <v/>
      </c>
      <c r="AP1174" t="str">
        <f t="shared" si="209"/>
        <v/>
      </c>
      <c r="AQ1174" t="str">
        <f t="shared" si="210"/>
        <v/>
      </c>
    </row>
    <row r="1175" spans="1:43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  <c r="W1175" t="str">
        <f t="shared" si="200"/>
        <v>13444779</v>
      </c>
      <c r="X1175" t="str">
        <f t="shared" si="201"/>
        <v>44477981</v>
      </c>
      <c r="Y1175" t="str">
        <f t="shared" si="202"/>
        <v>1344477981</v>
      </c>
      <c r="AH1175" t="str">
        <f>IF(L1175+1=M1175,"+","")</f>
        <v/>
      </c>
      <c r="AI1175" t="str">
        <f t="shared" si="203"/>
        <v/>
      </c>
      <c r="AK1175" t="str">
        <f t="shared" si="204"/>
        <v/>
      </c>
      <c r="AL1175" t="str">
        <f t="shared" si="205"/>
        <v/>
      </c>
      <c r="AM1175" t="str">
        <f t="shared" si="206"/>
        <v/>
      </c>
      <c r="AN1175" t="str">
        <f t="shared" si="207"/>
        <v/>
      </c>
      <c r="AO1175" t="str">
        <f t="shared" si="208"/>
        <v/>
      </c>
      <c r="AP1175" t="str">
        <f t="shared" si="209"/>
        <v/>
      </c>
      <c r="AQ1175" t="str">
        <f t="shared" si="210"/>
        <v/>
      </c>
    </row>
    <row r="1176" spans="1:43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  <c r="W1176" t="str">
        <f t="shared" si="200"/>
        <v>23284044</v>
      </c>
      <c r="X1176" t="str">
        <f t="shared" si="201"/>
        <v>28404452</v>
      </c>
      <c r="Y1176" t="str">
        <f t="shared" si="202"/>
        <v>2328404452</v>
      </c>
      <c r="AH1176" t="str">
        <f>IF(L1176+1=M1176,"+","")</f>
        <v/>
      </c>
      <c r="AI1176" t="str">
        <f t="shared" si="203"/>
        <v/>
      </c>
      <c r="AK1176" t="str">
        <f t="shared" si="204"/>
        <v/>
      </c>
      <c r="AL1176" t="str">
        <f t="shared" si="205"/>
        <v/>
      </c>
      <c r="AM1176" t="str">
        <f t="shared" si="206"/>
        <v/>
      </c>
      <c r="AN1176" t="str">
        <f t="shared" si="207"/>
        <v/>
      </c>
      <c r="AO1176" t="str">
        <f t="shared" si="208"/>
        <v/>
      </c>
      <c r="AP1176" t="str">
        <f t="shared" si="209"/>
        <v/>
      </c>
      <c r="AQ1176" t="str">
        <f t="shared" si="210"/>
        <v/>
      </c>
    </row>
    <row r="1177" spans="1:43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  <c r="W1177" t="str">
        <f t="shared" si="200"/>
        <v>35445666</v>
      </c>
      <c r="X1177" t="str">
        <f t="shared" si="201"/>
        <v>44566670</v>
      </c>
      <c r="Y1177" t="str">
        <f t="shared" si="202"/>
        <v>3544566670</v>
      </c>
      <c r="AH1177" t="str">
        <f>IF(L1177+1=M1177,"+","")</f>
        <v/>
      </c>
      <c r="AI1177" t="str">
        <f t="shared" si="203"/>
        <v/>
      </c>
      <c r="AK1177" t="str">
        <f t="shared" si="204"/>
        <v/>
      </c>
      <c r="AL1177" t="str">
        <f t="shared" si="205"/>
        <v/>
      </c>
      <c r="AM1177" t="str">
        <f t="shared" si="206"/>
        <v/>
      </c>
      <c r="AN1177" t="str">
        <f t="shared" si="207"/>
        <v/>
      </c>
      <c r="AO1177" t="str">
        <f t="shared" si="208"/>
        <v/>
      </c>
      <c r="AP1177" t="str">
        <f t="shared" si="209"/>
        <v/>
      </c>
      <c r="AQ1177" t="str">
        <f t="shared" si="210"/>
        <v/>
      </c>
    </row>
    <row r="1178" spans="1:43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  <c r="W1178" t="str">
        <f t="shared" si="200"/>
        <v>4212534</v>
      </c>
      <c r="X1178" t="str">
        <f t="shared" si="201"/>
        <v>21253475</v>
      </c>
      <c r="Y1178" t="str">
        <f t="shared" si="202"/>
        <v>421253475</v>
      </c>
      <c r="AH1178" t="str">
        <f>IF(L1178+1=M1178,"+","")</f>
        <v/>
      </c>
      <c r="AI1178" t="str">
        <f t="shared" si="203"/>
        <v/>
      </c>
      <c r="AK1178" t="str">
        <f t="shared" si="204"/>
        <v/>
      </c>
      <c r="AL1178" t="str">
        <f t="shared" si="205"/>
        <v/>
      </c>
      <c r="AM1178" t="str">
        <f t="shared" si="206"/>
        <v/>
      </c>
      <c r="AN1178" t="str">
        <f t="shared" si="207"/>
        <v/>
      </c>
      <c r="AO1178" t="str">
        <f t="shared" si="208"/>
        <v/>
      </c>
      <c r="AP1178" t="str">
        <f t="shared" si="209"/>
        <v/>
      </c>
      <c r="AQ1178" t="str">
        <f t="shared" si="210"/>
        <v/>
      </c>
    </row>
    <row r="1179" spans="1:43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  <c r="W1179" t="str">
        <f t="shared" si="200"/>
        <v>30404143</v>
      </c>
      <c r="X1179" t="str">
        <f t="shared" si="201"/>
        <v>40414375</v>
      </c>
      <c r="Y1179" t="str">
        <f t="shared" si="202"/>
        <v>3040414375</v>
      </c>
      <c r="AH1179" t="str">
        <f>IF(L1179+1=M1179,"+","")</f>
        <v/>
      </c>
      <c r="AI1179" t="str">
        <f t="shared" si="203"/>
        <v>+</v>
      </c>
      <c r="AK1179" t="str">
        <f t="shared" si="204"/>
        <v/>
      </c>
      <c r="AL1179" t="str">
        <f t="shared" si="205"/>
        <v/>
      </c>
      <c r="AM1179" t="str">
        <f t="shared" si="206"/>
        <v/>
      </c>
      <c r="AN1179" t="str">
        <f t="shared" si="207"/>
        <v/>
      </c>
      <c r="AO1179" t="str">
        <f t="shared" si="208"/>
        <v/>
      </c>
      <c r="AP1179" t="str">
        <f t="shared" si="209"/>
        <v/>
      </c>
      <c r="AQ1179" t="str">
        <f t="shared" si="210"/>
        <v/>
      </c>
    </row>
    <row r="1180" spans="1:43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  <c r="W1180" t="str">
        <f t="shared" si="200"/>
        <v>14265975</v>
      </c>
      <c r="X1180" t="str">
        <f t="shared" si="201"/>
        <v>26597585</v>
      </c>
      <c r="Y1180" t="str">
        <f t="shared" si="202"/>
        <v>1426597585</v>
      </c>
      <c r="AH1180" t="str">
        <f>IF(L1180+1=M1180,"+","")</f>
        <v/>
      </c>
      <c r="AI1180" t="str">
        <f t="shared" si="203"/>
        <v/>
      </c>
      <c r="AK1180" t="str">
        <f t="shared" si="204"/>
        <v/>
      </c>
      <c r="AL1180" t="str">
        <f t="shared" si="205"/>
        <v/>
      </c>
      <c r="AM1180" t="str">
        <f t="shared" si="206"/>
        <v/>
      </c>
      <c r="AN1180" t="str">
        <f t="shared" si="207"/>
        <v/>
      </c>
      <c r="AO1180" t="str">
        <f t="shared" si="208"/>
        <v/>
      </c>
      <c r="AP1180" t="str">
        <f t="shared" si="209"/>
        <v/>
      </c>
      <c r="AQ1180" t="str">
        <f t="shared" si="210"/>
        <v/>
      </c>
    </row>
    <row r="1181" spans="1:43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  <c r="W1181" t="str">
        <f t="shared" si="200"/>
        <v>15313252</v>
      </c>
      <c r="X1181" t="str">
        <f t="shared" si="201"/>
        <v>31325264</v>
      </c>
      <c r="Y1181" t="str">
        <f t="shared" si="202"/>
        <v>1531325264</v>
      </c>
      <c r="AH1181" t="str">
        <f>IF(L1181+1=M1181,"+","")</f>
        <v/>
      </c>
      <c r="AI1181" t="str">
        <f t="shared" si="203"/>
        <v>+</v>
      </c>
      <c r="AK1181" t="str">
        <f t="shared" si="204"/>
        <v/>
      </c>
      <c r="AL1181" t="str">
        <f t="shared" si="205"/>
        <v/>
      </c>
      <c r="AM1181" t="str">
        <f t="shared" si="206"/>
        <v/>
      </c>
      <c r="AN1181" t="str">
        <f t="shared" si="207"/>
        <v/>
      </c>
      <c r="AO1181" t="str">
        <f t="shared" si="208"/>
        <v/>
      </c>
      <c r="AP1181" t="str">
        <f t="shared" si="209"/>
        <v/>
      </c>
      <c r="AQ1181" t="str">
        <f t="shared" si="210"/>
        <v/>
      </c>
    </row>
    <row r="1182" spans="1:43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  <c r="W1182" t="str">
        <f t="shared" si="200"/>
        <v>23505567</v>
      </c>
      <c r="X1182" t="str">
        <f t="shared" si="201"/>
        <v>50556783</v>
      </c>
      <c r="Y1182" t="str">
        <f t="shared" si="202"/>
        <v>2350556783</v>
      </c>
      <c r="AH1182" t="str">
        <f>IF(L1182+1=M1182,"+","")</f>
        <v/>
      </c>
      <c r="AI1182" t="str">
        <f t="shared" si="203"/>
        <v/>
      </c>
      <c r="AK1182" t="str">
        <f t="shared" si="204"/>
        <v/>
      </c>
      <c r="AL1182" t="str">
        <f t="shared" si="205"/>
        <v/>
      </c>
      <c r="AM1182" t="str">
        <f t="shared" si="206"/>
        <v/>
      </c>
      <c r="AN1182" t="str">
        <f t="shared" si="207"/>
        <v/>
      </c>
      <c r="AO1182" t="str">
        <f t="shared" si="208"/>
        <v/>
      </c>
      <c r="AP1182" t="str">
        <f t="shared" si="209"/>
        <v/>
      </c>
      <c r="AQ1182" t="str">
        <f t="shared" si="210"/>
        <v/>
      </c>
    </row>
    <row r="1183" spans="1:43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  <c r="W1183" t="str">
        <f t="shared" si="200"/>
        <v>6162639</v>
      </c>
      <c r="X1183" t="str">
        <f t="shared" si="201"/>
        <v>16263966</v>
      </c>
      <c r="Y1183" t="str">
        <f t="shared" si="202"/>
        <v>616263966</v>
      </c>
      <c r="AH1183" t="str">
        <f>IF(L1183+1=M1183,"+","")</f>
        <v/>
      </c>
      <c r="AI1183" t="str">
        <f t="shared" si="203"/>
        <v/>
      </c>
      <c r="AK1183" t="str">
        <f t="shared" si="204"/>
        <v/>
      </c>
      <c r="AL1183" t="str">
        <f t="shared" si="205"/>
        <v/>
      </c>
      <c r="AM1183" t="str">
        <f t="shared" si="206"/>
        <v/>
      </c>
      <c r="AN1183" t="str">
        <f t="shared" si="207"/>
        <v/>
      </c>
      <c r="AO1183" t="str">
        <f t="shared" si="208"/>
        <v/>
      </c>
      <c r="AP1183" t="str">
        <f t="shared" si="209"/>
        <v/>
      </c>
      <c r="AQ1183" t="str">
        <f t="shared" si="210"/>
        <v/>
      </c>
    </row>
    <row r="1184" spans="1:43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  <c r="W1184" t="str">
        <f t="shared" si="200"/>
        <v>16225657</v>
      </c>
      <c r="X1184" t="str">
        <f t="shared" si="201"/>
        <v>22565780</v>
      </c>
      <c r="Y1184" t="str">
        <f t="shared" si="202"/>
        <v>1622565780</v>
      </c>
      <c r="AH1184" t="str">
        <f>IF(L1184+1=M1184,"+","")</f>
        <v/>
      </c>
      <c r="AI1184" t="str">
        <f t="shared" si="203"/>
        <v/>
      </c>
      <c r="AK1184" t="str">
        <f t="shared" si="204"/>
        <v/>
      </c>
      <c r="AL1184" t="str">
        <f t="shared" si="205"/>
        <v/>
      </c>
      <c r="AM1184" t="str">
        <f t="shared" si="206"/>
        <v/>
      </c>
      <c r="AN1184" t="str">
        <f t="shared" si="207"/>
        <v/>
      </c>
      <c r="AO1184" t="str">
        <f t="shared" si="208"/>
        <v/>
      </c>
      <c r="AP1184" t="str">
        <f t="shared" si="209"/>
        <v/>
      </c>
      <c r="AQ1184" t="str">
        <f t="shared" si="210"/>
        <v/>
      </c>
    </row>
    <row r="1185" spans="1:43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  <c r="W1185" t="str">
        <f t="shared" si="200"/>
        <v>47485166</v>
      </c>
      <c r="X1185" t="str">
        <f t="shared" si="201"/>
        <v>48516683</v>
      </c>
      <c r="Y1185" t="str">
        <f t="shared" si="202"/>
        <v>4748516683</v>
      </c>
      <c r="AH1185" t="str">
        <f>IF(L1185+1=M1185,"+","")</f>
        <v>+</v>
      </c>
      <c r="AI1185" t="str">
        <f t="shared" si="203"/>
        <v/>
      </c>
      <c r="AK1185" t="str">
        <f t="shared" si="204"/>
        <v/>
      </c>
      <c r="AL1185" t="str">
        <f t="shared" si="205"/>
        <v/>
      </c>
      <c r="AM1185" t="str">
        <f t="shared" si="206"/>
        <v/>
      </c>
      <c r="AN1185" t="str">
        <f t="shared" si="207"/>
        <v/>
      </c>
      <c r="AO1185" t="str">
        <f t="shared" si="208"/>
        <v/>
      </c>
      <c r="AP1185" t="str">
        <f t="shared" si="209"/>
        <v/>
      </c>
      <c r="AQ1185" t="str">
        <f t="shared" si="210"/>
        <v/>
      </c>
    </row>
    <row r="1186" spans="1:43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  <c r="W1186" t="str">
        <f t="shared" si="200"/>
        <v>9354449</v>
      </c>
      <c r="X1186" t="str">
        <f t="shared" si="201"/>
        <v>35444953</v>
      </c>
      <c r="Y1186" t="str">
        <f t="shared" si="202"/>
        <v>935444953</v>
      </c>
      <c r="AH1186" t="str">
        <f>IF(L1186+1=M1186,"+","")</f>
        <v/>
      </c>
      <c r="AI1186" t="str">
        <f t="shared" si="203"/>
        <v/>
      </c>
      <c r="AK1186" t="str">
        <f t="shared" si="204"/>
        <v/>
      </c>
      <c r="AL1186" t="str">
        <f t="shared" si="205"/>
        <v/>
      </c>
      <c r="AM1186" t="str">
        <f t="shared" si="206"/>
        <v/>
      </c>
      <c r="AN1186" t="str">
        <f t="shared" si="207"/>
        <v/>
      </c>
      <c r="AO1186" t="str">
        <f t="shared" si="208"/>
        <v/>
      </c>
      <c r="AP1186" t="str">
        <f t="shared" si="209"/>
        <v/>
      </c>
      <c r="AQ1186" t="str">
        <f t="shared" si="210"/>
        <v/>
      </c>
    </row>
    <row r="1187" spans="1:43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  <c r="W1187" t="str">
        <f t="shared" si="200"/>
        <v>12192070</v>
      </c>
      <c r="X1187" t="str">
        <f t="shared" si="201"/>
        <v>19207073</v>
      </c>
      <c r="Y1187" t="str">
        <f t="shared" si="202"/>
        <v>1219207073</v>
      </c>
      <c r="AH1187" t="str">
        <f>IF(L1187+1=M1187,"+","")</f>
        <v/>
      </c>
      <c r="AI1187" t="str">
        <f t="shared" si="203"/>
        <v>+</v>
      </c>
      <c r="AK1187" t="str">
        <f t="shared" si="204"/>
        <v/>
      </c>
      <c r="AL1187" t="str">
        <f t="shared" si="205"/>
        <v/>
      </c>
      <c r="AM1187" t="str">
        <f t="shared" si="206"/>
        <v/>
      </c>
      <c r="AN1187" t="str">
        <f t="shared" si="207"/>
        <v/>
      </c>
      <c r="AO1187" t="str">
        <f t="shared" si="208"/>
        <v/>
      </c>
      <c r="AP1187" t="str">
        <f t="shared" si="209"/>
        <v/>
      </c>
      <c r="AQ1187" t="str">
        <f t="shared" si="210"/>
        <v/>
      </c>
    </row>
    <row r="1188" spans="1:43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  <c r="W1188" t="str">
        <f t="shared" si="200"/>
        <v>10112154</v>
      </c>
      <c r="X1188" t="str">
        <f t="shared" si="201"/>
        <v>11215463</v>
      </c>
      <c r="Y1188" t="str">
        <f t="shared" si="202"/>
        <v>1011215463</v>
      </c>
      <c r="AH1188" t="str">
        <f>IF(L1188+1=M1188,"+","")</f>
        <v>+</v>
      </c>
      <c r="AI1188" t="str">
        <f t="shared" si="203"/>
        <v/>
      </c>
      <c r="AK1188" t="str">
        <f t="shared" si="204"/>
        <v/>
      </c>
      <c r="AL1188" t="str">
        <f t="shared" si="205"/>
        <v/>
      </c>
      <c r="AM1188" t="str">
        <f t="shared" si="206"/>
        <v/>
      </c>
      <c r="AN1188" t="str">
        <f t="shared" si="207"/>
        <v/>
      </c>
      <c r="AO1188" t="str">
        <f t="shared" si="208"/>
        <v/>
      </c>
      <c r="AP1188" t="str">
        <f t="shared" si="209"/>
        <v/>
      </c>
      <c r="AQ1188" t="str">
        <f t="shared" si="210"/>
        <v/>
      </c>
    </row>
    <row r="1189" spans="1:43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  <c r="W1189" t="str">
        <f t="shared" si="200"/>
        <v>2237682</v>
      </c>
      <c r="X1189" t="str">
        <f t="shared" si="201"/>
        <v>23768289</v>
      </c>
      <c r="Y1189" t="str">
        <f t="shared" si="202"/>
        <v>223768289</v>
      </c>
      <c r="AH1189" t="str">
        <f>IF(L1189+1=M1189,"+","")</f>
        <v/>
      </c>
      <c r="AI1189" t="str">
        <f t="shared" si="203"/>
        <v/>
      </c>
      <c r="AK1189" t="str">
        <f t="shared" si="204"/>
        <v/>
      </c>
      <c r="AL1189" t="str">
        <f t="shared" si="205"/>
        <v/>
      </c>
      <c r="AM1189" t="str">
        <f t="shared" si="206"/>
        <v/>
      </c>
      <c r="AN1189" t="str">
        <f t="shared" si="207"/>
        <v/>
      </c>
      <c r="AO1189" t="str">
        <f t="shared" si="208"/>
        <v/>
      </c>
      <c r="AP1189" t="str">
        <f t="shared" si="209"/>
        <v/>
      </c>
      <c r="AQ1189" t="str">
        <f t="shared" si="210"/>
        <v/>
      </c>
    </row>
    <row r="1190" spans="1:43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  <c r="W1190" t="str">
        <f t="shared" si="200"/>
        <v>31374473</v>
      </c>
      <c r="X1190" t="str">
        <f t="shared" si="201"/>
        <v>37447386</v>
      </c>
      <c r="Y1190" t="str">
        <f t="shared" si="202"/>
        <v>3137447386</v>
      </c>
      <c r="AH1190" t="str">
        <f>IF(L1190+1=M1190,"+","")</f>
        <v/>
      </c>
      <c r="AI1190" t="str">
        <f t="shared" si="203"/>
        <v/>
      </c>
      <c r="AK1190" t="str">
        <f t="shared" si="204"/>
        <v/>
      </c>
      <c r="AL1190" t="str">
        <f t="shared" si="205"/>
        <v/>
      </c>
      <c r="AM1190" t="str">
        <f t="shared" si="206"/>
        <v/>
      </c>
      <c r="AN1190" t="str">
        <f t="shared" si="207"/>
        <v/>
      </c>
      <c r="AO1190" t="str">
        <f t="shared" si="208"/>
        <v/>
      </c>
      <c r="AP1190" t="str">
        <f t="shared" si="209"/>
        <v/>
      </c>
      <c r="AQ1190" t="str">
        <f t="shared" si="210"/>
        <v/>
      </c>
    </row>
    <row r="1191" spans="1:43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  <c r="W1191" t="str">
        <f t="shared" si="200"/>
        <v>21505978</v>
      </c>
      <c r="X1191" t="str">
        <f t="shared" si="201"/>
        <v>50597880</v>
      </c>
      <c r="Y1191" t="str">
        <f t="shared" si="202"/>
        <v>2150597880</v>
      </c>
      <c r="AH1191" t="str">
        <f>IF(L1191+1=M1191,"+","")</f>
        <v/>
      </c>
      <c r="AI1191" t="str">
        <f t="shared" si="203"/>
        <v/>
      </c>
      <c r="AK1191" t="str">
        <f t="shared" si="204"/>
        <v/>
      </c>
      <c r="AL1191" t="str">
        <f t="shared" si="205"/>
        <v/>
      </c>
      <c r="AM1191" t="str">
        <f t="shared" si="206"/>
        <v/>
      </c>
      <c r="AN1191" t="str">
        <f t="shared" si="207"/>
        <v/>
      </c>
      <c r="AO1191" t="str">
        <f t="shared" si="208"/>
        <v/>
      </c>
      <c r="AP1191" t="str">
        <f t="shared" si="209"/>
        <v/>
      </c>
      <c r="AQ1191" t="str">
        <f t="shared" si="210"/>
        <v/>
      </c>
    </row>
    <row r="1192" spans="1:43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  <c r="W1192" t="str">
        <f t="shared" si="200"/>
        <v>8455156</v>
      </c>
      <c r="X1192" t="str">
        <f t="shared" si="201"/>
        <v>45515674</v>
      </c>
      <c r="Y1192" t="str">
        <f t="shared" si="202"/>
        <v>845515674</v>
      </c>
      <c r="AH1192" t="str">
        <f>IF(L1192+1=M1192,"+","")</f>
        <v/>
      </c>
      <c r="AI1192" t="str">
        <f t="shared" si="203"/>
        <v/>
      </c>
      <c r="AK1192" t="str">
        <f t="shared" si="204"/>
        <v/>
      </c>
      <c r="AL1192" t="str">
        <f t="shared" si="205"/>
        <v/>
      </c>
      <c r="AM1192" t="str">
        <f t="shared" si="206"/>
        <v/>
      </c>
      <c r="AN1192" t="str">
        <f t="shared" si="207"/>
        <v/>
      </c>
      <c r="AO1192" t="str">
        <f t="shared" si="208"/>
        <v/>
      </c>
      <c r="AP1192" t="str">
        <f t="shared" si="209"/>
        <v/>
      </c>
      <c r="AQ1192" t="str">
        <f t="shared" si="210"/>
        <v/>
      </c>
    </row>
    <row r="1193" spans="1:43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  <c r="W1193" t="str">
        <f t="shared" si="200"/>
        <v>11232431</v>
      </c>
      <c r="X1193" t="str">
        <f t="shared" si="201"/>
        <v>23243164</v>
      </c>
      <c r="Y1193" t="str">
        <f t="shared" si="202"/>
        <v>1123243164</v>
      </c>
      <c r="AH1193" t="str">
        <f>IF(L1193+1=M1193,"+","")</f>
        <v/>
      </c>
      <c r="AI1193" t="str">
        <f t="shared" si="203"/>
        <v>+</v>
      </c>
      <c r="AK1193" t="str">
        <f t="shared" si="204"/>
        <v/>
      </c>
      <c r="AL1193" t="str">
        <f t="shared" si="205"/>
        <v/>
      </c>
      <c r="AM1193" t="str">
        <f t="shared" si="206"/>
        <v/>
      </c>
      <c r="AN1193" t="str">
        <f t="shared" si="207"/>
        <v/>
      </c>
      <c r="AO1193" t="str">
        <f t="shared" si="208"/>
        <v/>
      </c>
      <c r="AP1193" t="str">
        <f t="shared" si="209"/>
        <v/>
      </c>
      <c r="AQ1193" t="str">
        <f t="shared" si="210"/>
        <v/>
      </c>
    </row>
    <row r="1194" spans="1:43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  <c r="W1194" t="str">
        <f t="shared" si="200"/>
        <v>11394650</v>
      </c>
      <c r="X1194" t="str">
        <f t="shared" si="201"/>
        <v>39465065</v>
      </c>
      <c r="Y1194" t="str">
        <f t="shared" si="202"/>
        <v>1139465065</v>
      </c>
      <c r="AH1194" t="str">
        <f>IF(L1194+1=M1194,"+","")</f>
        <v/>
      </c>
      <c r="AI1194" t="str">
        <f t="shared" si="203"/>
        <v/>
      </c>
      <c r="AK1194" t="str">
        <f t="shared" si="204"/>
        <v/>
      </c>
      <c r="AL1194" t="str">
        <f t="shared" si="205"/>
        <v/>
      </c>
      <c r="AM1194" t="str">
        <f t="shared" si="206"/>
        <v/>
      </c>
      <c r="AN1194" t="str">
        <f t="shared" si="207"/>
        <v/>
      </c>
      <c r="AO1194" t="str">
        <f t="shared" si="208"/>
        <v/>
      </c>
      <c r="AP1194" t="str">
        <f t="shared" si="209"/>
        <v/>
      </c>
      <c r="AQ1194" t="str">
        <f t="shared" si="210"/>
        <v/>
      </c>
    </row>
    <row r="1195" spans="1:43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  <c r="W1195" t="str">
        <f t="shared" si="200"/>
        <v>8115175</v>
      </c>
      <c r="X1195" t="str">
        <f t="shared" si="201"/>
        <v>11517586</v>
      </c>
      <c r="Y1195" t="str">
        <f t="shared" si="202"/>
        <v>811517586</v>
      </c>
      <c r="AH1195" t="str">
        <f>IF(L1195+1=M1195,"+","")</f>
        <v/>
      </c>
      <c r="AI1195" t="str">
        <f t="shared" si="203"/>
        <v/>
      </c>
      <c r="AK1195" t="str">
        <f t="shared" si="204"/>
        <v/>
      </c>
      <c r="AL1195" t="str">
        <f t="shared" si="205"/>
        <v/>
      </c>
      <c r="AM1195" t="str">
        <f t="shared" si="206"/>
        <v/>
      </c>
      <c r="AN1195" t="str">
        <f t="shared" si="207"/>
        <v/>
      </c>
      <c r="AO1195" t="str">
        <f t="shared" si="208"/>
        <v/>
      </c>
      <c r="AP1195" t="str">
        <f t="shared" si="209"/>
        <v/>
      </c>
      <c r="AQ1195" t="str">
        <f t="shared" si="210"/>
        <v/>
      </c>
    </row>
    <row r="1196" spans="1:43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  <c r="W1196" t="str">
        <f t="shared" si="200"/>
        <v>18576275</v>
      </c>
      <c r="X1196" t="str">
        <f t="shared" si="201"/>
        <v>57627577</v>
      </c>
      <c r="Y1196" t="str">
        <f t="shared" si="202"/>
        <v>1857627577</v>
      </c>
      <c r="AH1196" t="str">
        <f>IF(L1196+1=M1196,"+","")</f>
        <v/>
      </c>
      <c r="AI1196" t="str">
        <f t="shared" si="203"/>
        <v/>
      </c>
      <c r="AK1196" t="str">
        <f t="shared" si="204"/>
        <v/>
      </c>
      <c r="AL1196" t="str">
        <f t="shared" si="205"/>
        <v/>
      </c>
      <c r="AM1196" t="str">
        <f t="shared" si="206"/>
        <v/>
      </c>
      <c r="AN1196" t="str">
        <f t="shared" si="207"/>
        <v/>
      </c>
      <c r="AO1196" t="str">
        <f t="shared" si="208"/>
        <v/>
      </c>
      <c r="AP1196" t="str">
        <f t="shared" si="209"/>
        <v/>
      </c>
      <c r="AQ1196" t="str">
        <f t="shared" si="210"/>
        <v/>
      </c>
    </row>
    <row r="1197" spans="1:43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  <c r="W1197" t="str">
        <f t="shared" si="200"/>
        <v>10222728</v>
      </c>
      <c r="X1197" t="str">
        <f t="shared" si="201"/>
        <v>22272882</v>
      </c>
      <c r="Y1197" t="str">
        <f t="shared" si="202"/>
        <v>1022272882</v>
      </c>
      <c r="AH1197" t="str">
        <f>IF(L1197+1=M1197,"+","")</f>
        <v/>
      </c>
      <c r="AI1197" t="str">
        <f t="shared" si="203"/>
        <v/>
      </c>
      <c r="AK1197" t="str">
        <f t="shared" si="204"/>
        <v/>
      </c>
      <c r="AL1197" t="str">
        <f t="shared" si="205"/>
        <v/>
      </c>
      <c r="AM1197" t="str">
        <f t="shared" si="206"/>
        <v/>
      </c>
      <c r="AN1197" t="str">
        <f t="shared" si="207"/>
        <v/>
      </c>
      <c r="AO1197" t="str">
        <f t="shared" si="208"/>
        <v/>
      </c>
      <c r="AP1197" t="str">
        <f t="shared" si="209"/>
        <v/>
      </c>
      <c r="AQ1197" t="str">
        <f t="shared" si="210"/>
        <v/>
      </c>
    </row>
    <row r="1198" spans="1:43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  <c r="W1198" t="str">
        <f t="shared" si="200"/>
        <v>25435666</v>
      </c>
      <c r="X1198" t="str">
        <f t="shared" si="201"/>
        <v>43566678</v>
      </c>
      <c r="Y1198" t="str">
        <f t="shared" si="202"/>
        <v>2543566678</v>
      </c>
      <c r="AH1198" t="str">
        <f>IF(L1198+1=M1198,"+","")</f>
        <v/>
      </c>
      <c r="AI1198" t="str">
        <f t="shared" si="203"/>
        <v/>
      </c>
      <c r="AK1198" t="str">
        <f t="shared" si="204"/>
        <v/>
      </c>
      <c r="AL1198" t="str">
        <f t="shared" si="205"/>
        <v/>
      </c>
      <c r="AM1198" t="str">
        <f t="shared" si="206"/>
        <v/>
      </c>
      <c r="AN1198" t="str">
        <f t="shared" si="207"/>
        <v/>
      </c>
      <c r="AO1198" t="str">
        <f t="shared" si="208"/>
        <v/>
      </c>
      <c r="AP1198" t="str">
        <f t="shared" si="209"/>
        <v/>
      </c>
      <c r="AQ1198" t="str">
        <f t="shared" si="210"/>
        <v/>
      </c>
    </row>
    <row r="1199" spans="1:43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  <c r="W1199" t="str">
        <f t="shared" si="200"/>
        <v>15616771</v>
      </c>
      <c r="X1199" t="str">
        <f t="shared" si="201"/>
        <v>61677186</v>
      </c>
      <c r="Y1199" t="str">
        <f t="shared" si="202"/>
        <v>1561677186</v>
      </c>
      <c r="AH1199" t="str">
        <f>IF(L1199+1=M1199,"+","")</f>
        <v/>
      </c>
      <c r="AI1199" t="str">
        <f t="shared" si="203"/>
        <v/>
      </c>
      <c r="AK1199" t="str">
        <f t="shared" si="204"/>
        <v/>
      </c>
      <c r="AL1199" t="str">
        <f t="shared" si="205"/>
        <v/>
      </c>
      <c r="AM1199" t="str">
        <f t="shared" si="206"/>
        <v/>
      </c>
      <c r="AN1199" t="str">
        <f t="shared" si="207"/>
        <v/>
      </c>
      <c r="AO1199" t="str">
        <f t="shared" si="208"/>
        <v/>
      </c>
      <c r="AP1199" t="str">
        <f t="shared" si="209"/>
        <v/>
      </c>
      <c r="AQ1199" t="str">
        <f t="shared" si="210"/>
        <v/>
      </c>
    </row>
    <row r="1200" spans="1:43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  <c r="W1200" t="str">
        <f t="shared" si="200"/>
        <v>3193556</v>
      </c>
      <c r="X1200" t="str">
        <f t="shared" si="201"/>
        <v>19355664</v>
      </c>
      <c r="Y1200" t="str">
        <f t="shared" si="202"/>
        <v>319355664</v>
      </c>
      <c r="AH1200" t="str">
        <f>IF(L1200+1=M1200,"+","")</f>
        <v/>
      </c>
      <c r="AI1200" t="str">
        <f t="shared" si="203"/>
        <v/>
      </c>
      <c r="AK1200" t="str">
        <f t="shared" si="204"/>
        <v/>
      </c>
      <c r="AL1200" t="str">
        <f t="shared" si="205"/>
        <v/>
      </c>
      <c r="AM1200" t="str">
        <f t="shared" si="206"/>
        <v/>
      </c>
      <c r="AN1200" t="str">
        <f t="shared" si="207"/>
        <v/>
      </c>
      <c r="AO1200" t="str">
        <f t="shared" si="208"/>
        <v/>
      </c>
      <c r="AP1200" t="str">
        <f t="shared" si="209"/>
        <v/>
      </c>
      <c r="AQ1200" t="str">
        <f t="shared" si="210"/>
        <v/>
      </c>
    </row>
    <row r="1201" spans="1:43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  <c r="W1201" t="str">
        <f t="shared" si="200"/>
        <v>16385873</v>
      </c>
      <c r="X1201" t="str">
        <f t="shared" si="201"/>
        <v>38587387</v>
      </c>
      <c r="Y1201" t="str">
        <f t="shared" si="202"/>
        <v>1638587387</v>
      </c>
      <c r="AH1201" t="str">
        <f>IF(L1201+1=M1201,"+","")</f>
        <v/>
      </c>
      <c r="AI1201" t="str">
        <f t="shared" si="203"/>
        <v/>
      </c>
      <c r="AK1201" t="str">
        <f t="shared" si="204"/>
        <v/>
      </c>
      <c r="AL1201" t="str">
        <f t="shared" si="205"/>
        <v/>
      </c>
      <c r="AM1201" t="str">
        <f t="shared" si="206"/>
        <v/>
      </c>
      <c r="AN1201" t="str">
        <f t="shared" si="207"/>
        <v/>
      </c>
      <c r="AO1201" t="str">
        <f t="shared" si="208"/>
        <v/>
      </c>
      <c r="AP1201" t="str">
        <f t="shared" si="209"/>
        <v/>
      </c>
      <c r="AQ1201" t="str">
        <f t="shared" si="210"/>
        <v/>
      </c>
    </row>
    <row r="1202" spans="1:43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  <c r="W1202" t="str">
        <f t="shared" si="200"/>
        <v>14324972</v>
      </c>
      <c r="X1202" t="str">
        <f t="shared" si="201"/>
        <v>32497277</v>
      </c>
      <c r="Y1202" t="str">
        <f t="shared" si="202"/>
        <v>1432497277</v>
      </c>
      <c r="AH1202" t="str">
        <f>IF(L1202+1=M1202,"+","")</f>
        <v/>
      </c>
      <c r="AI1202" t="str">
        <f t="shared" si="203"/>
        <v/>
      </c>
      <c r="AK1202" t="str">
        <f t="shared" si="204"/>
        <v/>
      </c>
      <c r="AL1202" t="str">
        <f t="shared" si="205"/>
        <v/>
      </c>
      <c r="AM1202" t="str">
        <f t="shared" si="206"/>
        <v/>
      </c>
      <c r="AN1202" t="str">
        <f t="shared" si="207"/>
        <v/>
      </c>
      <c r="AO1202" t="str">
        <f t="shared" si="208"/>
        <v/>
      </c>
      <c r="AP1202" t="str">
        <f t="shared" si="209"/>
        <v/>
      </c>
      <c r="AQ1202" t="str">
        <f t="shared" si="210"/>
        <v/>
      </c>
    </row>
    <row r="1203" spans="1:43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  <c r="W1203" t="str">
        <f t="shared" si="200"/>
        <v>25588188</v>
      </c>
      <c r="X1203" t="str">
        <f t="shared" si="201"/>
        <v>58818890</v>
      </c>
      <c r="Y1203" t="str">
        <f t="shared" si="202"/>
        <v>2558818890</v>
      </c>
      <c r="AH1203" t="str">
        <f>IF(L1203+1=M1203,"+","")</f>
        <v/>
      </c>
      <c r="AI1203" t="str">
        <f t="shared" si="203"/>
        <v/>
      </c>
      <c r="AK1203" t="str">
        <f t="shared" si="204"/>
        <v/>
      </c>
      <c r="AL1203" t="str">
        <f t="shared" si="205"/>
        <v/>
      </c>
      <c r="AM1203" t="str">
        <f t="shared" si="206"/>
        <v/>
      </c>
      <c r="AN1203" t="str">
        <f t="shared" si="207"/>
        <v/>
      </c>
      <c r="AO1203" t="str">
        <f t="shared" si="208"/>
        <v/>
      </c>
      <c r="AP1203" t="str">
        <f t="shared" si="209"/>
        <v/>
      </c>
      <c r="AQ1203" t="str">
        <f t="shared" si="210"/>
        <v/>
      </c>
    </row>
    <row r="1204" spans="1:43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  <c r="W1204" t="str">
        <f t="shared" si="200"/>
        <v>2305557</v>
      </c>
      <c r="X1204" t="str">
        <f t="shared" si="201"/>
        <v>30555764</v>
      </c>
      <c r="Y1204" t="str">
        <f t="shared" si="202"/>
        <v>230555764</v>
      </c>
      <c r="AH1204" t="str">
        <f>IF(L1204+1=M1204,"+","")</f>
        <v/>
      </c>
      <c r="AI1204" t="str">
        <f t="shared" si="203"/>
        <v/>
      </c>
      <c r="AK1204" t="str">
        <f t="shared" si="204"/>
        <v/>
      </c>
      <c r="AL1204" t="str">
        <f t="shared" si="205"/>
        <v/>
      </c>
      <c r="AM1204" t="str">
        <f t="shared" si="206"/>
        <v/>
      </c>
      <c r="AN1204" t="str">
        <f t="shared" si="207"/>
        <v/>
      </c>
      <c r="AO1204" t="str">
        <f t="shared" si="208"/>
        <v/>
      </c>
      <c r="AP1204" t="str">
        <f t="shared" si="209"/>
        <v/>
      </c>
      <c r="AQ1204" t="str">
        <f t="shared" si="210"/>
        <v/>
      </c>
    </row>
    <row r="1205" spans="1:43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  <c r="W1205" t="str">
        <f t="shared" si="200"/>
        <v>34425579</v>
      </c>
      <c r="X1205" t="str">
        <f t="shared" si="201"/>
        <v>42557985</v>
      </c>
      <c r="Y1205" t="str">
        <f t="shared" si="202"/>
        <v>3442557985</v>
      </c>
      <c r="AH1205" t="str">
        <f>IF(L1205+1=M1205,"+","")</f>
        <v/>
      </c>
      <c r="AI1205" t="str">
        <f t="shared" si="203"/>
        <v/>
      </c>
      <c r="AK1205" t="str">
        <f t="shared" si="204"/>
        <v/>
      </c>
      <c r="AL1205" t="str">
        <f t="shared" si="205"/>
        <v/>
      </c>
      <c r="AM1205" t="str">
        <f t="shared" si="206"/>
        <v/>
      </c>
      <c r="AN1205" t="str">
        <f t="shared" si="207"/>
        <v/>
      </c>
      <c r="AO1205" t="str">
        <f t="shared" si="208"/>
        <v/>
      </c>
      <c r="AP1205" t="str">
        <f t="shared" si="209"/>
        <v/>
      </c>
      <c r="AQ1205" t="str">
        <f t="shared" si="210"/>
        <v/>
      </c>
    </row>
    <row r="1206" spans="1:43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  <c r="W1206" t="str">
        <f t="shared" si="200"/>
        <v>30338388</v>
      </c>
      <c r="X1206" t="str">
        <f t="shared" si="201"/>
        <v>33838889</v>
      </c>
      <c r="Y1206" t="str">
        <f t="shared" si="202"/>
        <v>3033838889</v>
      </c>
      <c r="AH1206" t="str">
        <f>IF(L1206+1=M1206,"+","")</f>
        <v/>
      </c>
      <c r="AI1206" t="str">
        <f t="shared" si="203"/>
        <v/>
      </c>
      <c r="AK1206" t="str">
        <f t="shared" si="204"/>
        <v>+</v>
      </c>
      <c r="AL1206" t="str">
        <f t="shared" si="205"/>
        <v/>
      </c>
      <c r="AM1206" t="str">
        <f t="shared" si="206"/>
        <v/>
      </c>
      <c r="AN1206" t="str">
        <f t="shared" si="207"/>
        <v/>
      </c>
      <c r="AO1206" t="str">
        <f t="shared" si="208"/>
        <v/>
      </c>
      <c r="AP1206" t="str">
        <f t="shared" si="209"/>
        <v/>
      </c>
      <c r="AQ1206" t="str">
        <f t="shared" si="210"/>
        <v/>
      </c>
    </row>
    <row r="1207" spans="1:43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  <c r="W1207" t="str">
        <f t="shared" si="200"/>
        <v>23406277</v>
      </c>
      <c r="X1207" t="str">
        <f t="shared" si="201"/>
        <v>40627785</v>
      </c>
      <c r="Y1207" t="str">
        <f t="shared" si="202"/>
        <v>2340627785</v>
      </c>
      <c r="AH1207" t="str">
        <f>IF(L1207+1=M1207,"+","")</f>
        <v/>
      </c>
      <c r="AI1207" t="str">
        <f t="shared" si="203"/>
        <v/>
      </c>
      <c r="AK1207" t="str">
        <f t="shared" si="204"/>
        <v/>
      </c>
      <c r="AL1207" t="str">
        <f t="shared" si="205"/>
        <v/>
      </c>
      <c r="AM1207" t="str">
        <f t="shared" si="206"/>
        <v/>
      </c>
      <c r="AN1207" t="str">
        <f t="shared" si="207"/>
        <v/>
      </c>
      <c r="AO1207" t="str">
        <f t="shared" si="208"/>
        <v/>
      </c>
      <c r="AP1207" t="str">
        <f t="shared" si="209"/>
        <v/>
      </c>
      <c r="AQ1207" t="str">
        <f t="shared" si="210"/>
        <v/>
      </c>
    </row>
    <row r="1208" spans="1:43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  <c r="W1208" t="str">
        <f t="shared" si="200"/>
        <v>32347888</v>
      </c>
      <c r="X1208" t="str">
        <f t="shared" si="201"/>
        <v>34788889</v>
      </c>
      <c r="Y1208" t="str">
        <f t="shared" si="202"/>
        <v>3234788889</v>
      </c>
      <c r="AH1208" t="str">
        <f>IF(L1208+1=M1208,"+","")</f>
        <v/>
      </c>
      <c r="AI1208" t="str">
        <f t="shared" si="203"/>
        <v/>
      </c>
      <c r="AK1208" t="str">
        <f t="shared" si="204"/>
        <v>+</v>
      </c>
      <c r="AL1208" t="str">
        <f t="shared" si="205"/>
        <v/>
      </c>
      <c r="AM1208" t="str">
        <f t="shared" si="206"/>
        <v/>
      </c>
      <c r="AN1208" t="str">
        <f t="shared" si="207"/>
        <v/>
      </c>
      <c r="AO1208" t="str">
        <f t="shared" si="208"/>
        <v/>
      </c>
      <c r="AP1208" t="str">
        <f t="shared" si="209"/>
        <v/>
      </c>
      <c r="AQ1208" t="str">
        <f t="shared" si="210"/>
        <v/>
      </c>
    </row>
    <row r="1209" spans="1:43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  <c r="W1209" t="str">
        <f t="shared" si="200"/>
        <v>2153860</v>
      </c>
      <c r="X1209" t="str">
        <f t="shared" si="201"/>
        <v>15386077</v>
      </c>
      <c r="Y1209" t="str">
        <f t="shared" si="202"/>
        <v>215386077</v>
      </c>
      <c r="AH1209" t="str">
        <f>IF(L1209+1=M1209,"+","")</f>
        <v/>
      </c>
      <c r="AI1209" t="str">
        <f t="shared" si="203"/>
        <v/>
      </c>
      <c r="AK1209" t="str">
        <f t="shared" si="204"/>
        <v/>
      </c>
      <c r="AL1209" t="str">
        <f t="shared" si="205"/>
        <v/>
      </c>
      <c r="AM1209" t="str">
        <f t="shared" si="206"/>
        <v/>
      </c>
      <c r="AN1209" t="str">
        <f t="shared" si="207"/>
        <v/>
      </c>
      <c r="AO1209" t="str">
        <f t="shared" si="208"/>
        <v/>
      </c>
      <c r="AP1209" t="str">
        <f t="shared" si="209"/>
        <v/>
      </c>
      <c r="AQ1209" t="str">
        <f t="shared" si="210"/>
        <v/>
      </c>
    </row>
    <row r="1210" spans="1:43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  <c r="W1210" t="str">
        <f t="shared" si="200"/>
        <v>3192728</v>
      </c>
      <c r="X1210" t="str">
        <f t="shared" si="201"/>
        <v>19272875</v>
      </c>
      <c r="Y1210" t="str">
        <f t="shared" si="202"/>
        <v>319272875</v>
      </c>
      <c r="AH1210" t="str">
        <f>IF(L1210+1=M1210,"+","")</f>
        <v/>
      </c>
      <c r="AI1210" t="str">
        <f t="shared" si="203"/>
        <v/>
      </c>
      <c r="AK1210" t="str">
        <f t="shared" si="204"/>
        <v/>
      </c>
      <c r="AL1210" t="str">
        <f t="shared" si="205"/>
        <v/>
      </c>
      <c r="AM1210" t="str">
        <f t="shared" si="206"/>
        <v/>
      </c>
      <c r="AN1210" t="str">
        <f t="shared" si="207"/>
        <v/>
      </c>
      <c r="AO1210" t="str">
        <f t="shared" si="208"/>
        <v/>
      </c>
      <c r="AP1210" t="str">
        <f t="shared" si="209"/>
        <v/>
      </c>
      <c r="AQ1210" t="str">
        <f t="shared" si="210"/>
        <v/>
      </c>
    </row>
    <row r="1211" spans="1:43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  <c r="W1211" t="str">
        <f t="shared" si="200"/>
        <v>17394355</v>
      </c>
      <c r="X1211" t="str">
        <f t="shared" si="201"/>
        <v>39435579</v>
      </c>
      <c r="Y1211" t="str">
        <f t="shared" si="202"/>
        <v>1739435579</v>
      </c>
      <c r="AH1211" t="str">
        <f>IF(L1211+1=M1211,"+","")</f>
        <v/>
      </c>
      <c r="AI1211" t="str">
        <f t="shared" si="203"/>
        <v/>
      </c>
      <c r="AK1211" t="str">
        <f t="shared" si="204"/>
        <v/>
      </c>
      <c r="AL1211" t="str">
        <f t="shared" si="205"/>
        <v/>
      </c>
      <c r="AM1211" t="str">
        <f t="shared" si="206"/>
        <v/>
      </c>
      <c r="AN1211" t="str">
        <f t="shared" si="207"/>
        <v/>
      </c>
      <c r="AO1211" t="str">
        <f t="shared" si="208"/>
        <v/>
      </c>
      <c r="AP1211" t="str">
        <f t="shared" si="209"/>
        <v/>
      </c>
      <c r="AQ1211" t="str">
        <f t="shared" si="210"/>
        <v/>
      </c>
    </row>
    <row r="1212" spans="1:43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  <c r="W1212" t="str">
        <f t="shared" si="200"/>
        <v>22283842</v>
      </c>
      <c r="X1212" t="str">
        <f t="shared" si="201"/>
        <v>28384276</v>
      </c>
      <c r="Y1212" t="str">
        <f t="shared" si="202"/>
        <v>2228384276</v>
      </c>
      <c r="AH1212" t="str">
        <f>IF(L1212+1=M1212,"+","")</f>
        <v/>
      </c>
      <c r="AI1212" t="str">
        <f t="shared" si="203"/>
        <v/>
      </c>
      <c r="AK1212" t="str">
        <f t="shared" si="204"/>
        <v/>
      </c>
      <c r="AL1212" t="str">
        <f t="shared" si="205"/>
        <v/>
      </c>
      <c r="AM1212" t="str">
        <f t="shared" si="206"/>
        <v/>
      </c>
      <c r="AN1212" t="str">
        <f t="shared" si="207"/>
        <v/>
      </c>
      <c r="AO1212" t="str">
        <f t="shared" si="208"/>
        <v/>
      </c>
      <c r="AP1212" t="str">
        <f t="shared" si="209"/>
        <v/>
      </c>
      <c r="AQ1212" t="str">
        <f t="shared" si="210"/>
        <v/>
      </c>
    </row>
    <row r="1213" spans="1:43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  <c r="W1213" t="str">
        <f t="shared" si="200"/>
        <v>28303177</v>
      </c>
      <c r="X1213" t="str">
        <f t="shared" si="201"/>
        <v>30317786</v>
      </c>
      <c r="Y1213" t="str">
        <f t="shared" si="202"/>
        <v>2830317786</v>
      </c>
      <c r="AH1213" t="str">
        <f>IF(L1213+1=M1213,"+","")</f>
        <v/>
      </c>
      <c r="AI1213" t="str">
        <f t="shared" si="203"/>
        <v>+</v>
      </c>
      <c r="AK1213" t="str">
        <f t="shared" si="204"/>
        <v/>
      </c>
      <c r="AL1213" t="str">
        <f t="shared" si="205"/>
        <v/>
      </c>
      <c r="AM1213" t="str">
        <f t="shared" si="206"/>
        <v/>
      </c>
      <c r="AN1213" t="str">
        <f t="shared" si="207"/>
        <v/>
      </c>
      <c r="AO1213" t="str">
        <f t="shared" si="208"/>
        <v/>
      </c>
      <c r="AP1213" t="str">
        <f t="shared" si="209"/>
        <v/>
      </c>
      <c r="AQ1213" t="str">
        <f t="shared" si="210"/>
        <v/>
      </c>
    </row>
    <row r="1214" spans="1:43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  <c r="W1214" t="str">
        <f t="shared" si="200"/>
        <v>8144348</v>
      </c>
      <c r="X1214" t="str">
        <f t="shared" si="201"/>
        <v>14434854</v>
      </c>
      <c r="Y1214" t="str">
        <f t="shared" si="202"/>
        <v>814434854</v>
      </c>
      <c r="AH1214" t="str">
        <f>IF(L1214+1=M1214,"+","")</f>
        <v/>
      </c>
      <c r="AI1214" t="str">
        <f t="shared" si="203"/>
        <v/>
      </c>
      <c r="AK1214" t="str">
        <f t="shared" si="204"/>
        <v/>
      </c>
      <c r="AL1214" t="str">
        <f t="shared" si="205"/>
        <v/>
      </c>
      <c r="AM1214" t="str">
        <f t="shared" si="206"/>
        <v/>
      </c>
      <c r="AN1214" t="str">
        <f t="shared" si="207"/>
        <v/>
      </c>
      <c r="AO1214" t="str">
        <f t="shared" si="208"/>
        <v/>
      </c>
      <c r="AP1214" t="str">
        <f t="shared" si="209"/>
        <v/>
      </c>
      <c r="AQ1214" t="str">
        <f t="shared" si="210"/>
        <v/>
      </c>
    </row>
    <row r="1215" spans="1:43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  <c r="W1215" t="str">
        <f t="shared" si="200"/>
        <v>40586669</v>
      </c>
      <c r="X1215" t="str">
        <f t="shared" si="201"/>
        <v>58666975</v>
      </c>
      <c r="Y1215" t="str">
        <f t="shared" si="202"/>
        <v>4058666975</v>
      </c>
      <c r="AH1215" t="str">
        <f>IF(L1215+1=M1215,"+","")</f>
        <v/>
      </c>
      <c r="AI1215" t="str">
        <f t="shared" si="203"/>
        <v/>
      </c>
      <c r="AK1215" t="str">
        <f t="shared" si="204"/>
        <v/>
      </c>
      <c r="AL1215" t="str">
        <f t="shared" si="205"/>
        <v/>
      </c>
      <c r="AM1215" t="str">
        <f t="shared" si="206"/>
        <v/>
      </c>
      <c r="AN1215" t="str">
        <f t="shared" si="207"/>
        <v/>
      </c>
      <c r="AO1215" t="str">
        <f t="shared" si="208"/>
        <v/>
      </c>
      <c r="AP1215" t="str">
        <f t="shared" si="209"/>
        <v/>
      </c>
      <c r="AQ1215" t="str">
        <f t="shared" si="210"/>
        <v/>
      </c>
    </row>
    <row r="1216" spans="1:43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  <c r="W1216" t="str">
        <f t="shared" si="200"/>
        <v>33384667</v>
      </c>
      <c r="X1216" t="str">
        <f t="shared" si="201"/>
        <v>38466774</v>
      </c>
      <c r="Y1216" t="str">
        <f t="shared" si="202"/>
        <v>3338466774</v>
      </c>
      <c r="AH1216" t="str">
        <f>IF(L1216+1=M1216,"+","")</f>
        <v/>
      </c>
      <c r="AI1216" t="str">
        <f t="shared" si="203"/>
        <v/>
      </c>
      <c r="AK1216" t="str">
        <f t="shared" si="204"/>
        <v/>
      </c>
      <c r="AL1216" t="str">
        <f t="shared" si="205"/>
        <v/>
      </c>
      <c r="AM1216" t="str">
        <f t="shared" si="206"/>
        <v/>
      </c>
      <c r="AN1216" t="str">
        <f t="shared" si="207"/>
        <v/>
      </c>
      <c r="AO1216" t="str">
        <f t="shared" si="208"/>
        <v/>
      </c>
      <c r="AP1216" t="str">
        <f t="shared" si="209"/>
        <v/>
      </c>
      <c r="AQ1216" t="str">
        <f t="shared" si="210"/>
        <v/>
      </c>
    </row>
    <row r="1217" spans="1:43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  <c r="W1217" t="str">
        <f t="shared" si="200"/>
        <v>2294062</v>
      </c>
      <c r="X1217" t="str">
        <f t="shared" si="201"/>
        <v>29406265</v>
      </c>
      <c r="Y1217" t="str">
        <f t="shared" si="202"/>
        <v>229406265</v>
      </c>
      <c r="AH1217" t="str">
        <f>IF(L1217+1=M1217,"+","")</f>
        <v/>
      </c>
      <c r="AI1217" t="str">
        <f t="shared" si="203"/>
        <v/>
      </c>
      <c r="AK1217" t="str">
        <f t="shared" si="204"/>
        <v/>
      </c>
      <c r="AL1217" t="str">
        <f t="shared" si="205"/>
        <v/>
      </c>
      <c r="AM1217" t="str">
        <f t="shared" si="206"/>
        <v/>
      </c>
      <c r="AN1217" t="str">
        <f t="shared" si="207"/>
        <v/>
      </c>
      <c r="AO1217" t="str">
        <f t="shared" si="208"/>
        <v/>
      </c>
      <c r="AP1217" t="str">
        <f t="shared" si="209"/>
        <v/>
      </c>
      <c r="AQ1217" t="str">
        <f t="shared" si="210"/>
        <v/>
      </c>
    </row>
    <row r="1218" spans="1:43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  <c r="W1218" t="str">
        <f t="shared" ref="W1218:W1281" si="211">L1218&amp;M1218&amp;N1218&amp;O1218</f>
        <v>36384254</v>
      </c>
      <c r="X1218" t="str">
        <f t="shared" ref="X1218:X1281" si="212">M1218&amp;N1218&amp;O1218&amp;P1218</f>
        <v>38425466</v>
      </c>
      <c r="Y1218" t="str">
        <f t="shared" ref="Y1218:Y1281" si="213">L1218&amp;M1218&amp;N1218&amp;O1218&amp;P1218</f>
        <v>3638425466</v>
      </c>
      <c r="AH1218" t="str">
        <f>IF(L1218+1=M1218,"+","")</f>
        <v/>
      </c>
      <c r="AI1218" t="str">
        <f t="shared" ref="AI1218:AI1281" si="214">IF(M1218+1=N1218,"+","")</f>
        <v/>
      </c>
      <c r="AK1218" t="str">
        <f t="shared" ref="AK1218:AK1281" si="215">IF(O1218+1=P1218,"+","")</f>
        <v/>
      </c>
      <c r="AL1218" t="str">
        <f t="shared" ref="AL1218:AL1281" si="216">IF(AH1218&amp;AI1218&amp;AJ1218&amp;AK1218="++++","Xdmihogy","")</f>
        <v/>
      </c>
      <c r="AM1218" t="str">
        <f t="shared" ref="AM1218:AM1281" si="217">IF(AI1218&amp;AJ1218&amp;AK1218="+++","Xdmihogy","")</f>
        <v/>
      </c>
      <c r="AN1218" t="str">
        <f t="shared" ref="AN1218:AN1281" si="218">IF(AH1218&amp;AI1218&amp;AJ1218="+++","Xdmihogy","")</f>
        <v/>
      </c>
      <c r="AO1218" t="str">
        <f t="shared" ref="AO1218:AO1281" si="219">IF(AH1218&amp;AI1218="++","Xdmihogy","")</f>
        <v/>
      </c>
      <c r="AP1218" t="str">
        <f t="shared" ref="AP1218:AP1281" si="220">IF(AI1218&amp;AJ1218="++","Xdmihogy","")</f>
        <v/>
      </c>
      <c r="AQ1218" t="str">
        <f t="shared" ref="AQ1218:AQ1281" si="221">IF(AJ1218&amp;AK1218="++","Xdmihogy","")</f>
        <v/>
      </c>
    </row>
    <row r="1219" spans="1:43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  <c r="W1219" t="str">
        <f t="shared" si="211"/>
        <v>26435456</v>
      </c>
      <c r="X1219" t="str">
        <f t="shared" si="212"/>
        <v>43545670</v>
      </c>
      <c r="Y1219" t="str">
        <f t="shared" si="213"/>
        <v>2643545670</v>
      </c>
      <c r="AH1219" t="str">
        <f>IF(L1219+1=M1219,"+","")</f>
        <v/>
      </c>
      <c r="AI1219" t="str">
        <f t="shared" si="214"/>
        <v/>
      </c>
      <c r="AK1219" t="str">
        <f t="shared" si="215"/>
        <v/>
      </c>
      <c r="AL1219" t="str">
        <f t="shared" si="216"/>
        <v/>
      </c>
      <c r="AM1219" t="str">
        <f t="shared" si="217"/>
        <v/>
      </c>
      <c r="AN1219" t="str">
        <f t="shared" si="218"/>
        <v/>
      </c>
      <c r="AO1219" t="str">
        <f t="shared" si="219"/>
        <v/>
      </c>
      <c r="AP1219" t="str">
        <f t="shared" si="220"/>
        <v/>
      </c>
      <c r="AQ1219" t="str">
        <f t="shared" si="221"/>
        <v/>
      </c>
    </row>
    <row r="1220" spans="1:43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  <c r="W1220" t="str">
        <f t="shared" si="211"/>
        <v>131025</v>
      </c>
      <c r="X1220" t="str">
        <f t="shared" si="212"/>
        <v>3102562</v>
      </c>
      <c r="Y1220" t="str">
        <f t="shared" si="213"/>
        <v>13102562</v>
      </c>
      <c r="AH1220" t="str">
        <f>IF(L1220+1=M1220,"+","")</f>
        <v/>
      </c>
      <c r="AI1220" t="str">
        <f t="shared" si="214"/>
        <v/>
      </c>
      <c r="AK1220" t="str">
        <f t="shared" si="215"/>
        <v/>
      </c>
      <c r="AL1220" t="str">
        <f t="shared" si="216"/>
        <v/>
      </c>
      <c r="AM1220" t="str">
        <f t="shared" si="217"/>
        <v/>
      </c>
      <c r="AN1220" t="str">
        <f t="shared" si="218"/>
        <v/>
      </c>
      <c r="AO1220" t="str">
        <f t="shared" si="219"/>
        <v/>
      </c>
      <c r="AP1220" t="str">
        <f t="shared" si="220"/>
        <v/>
      </c>
      <c r="AQ1220" t="str">
        <f t="shared" si="221"/>
        <v/>
      </c>
    </row>
    <row r="1221" spans="1:43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  <c r="W1221" t="str">
        <f t="shared" si="211"/>
        <v>11134567</v>
      </c>
      <c r="X1221" t="str">
        <f t="shared" si="212"/>
        <v>13456775</v>
      </c>
      <c r="Y1221" t="str">
        <f t="shared" si="213"/>
        <v>1113456775</v>
      </c>
      <c r="AH1221" t="str">
        <f>IF(L1221+1=M1221,"+","")</f>
        <v/>
      </c>
      <c r="AI1221" t="str">
        <f t="shared" si="214"/>
        <v/>
      </c>
      <c r="AK1221" t="str">
        <f t="shared" si="215"/>
        <v/>
      </c>
      <c r="AL1221" t="str">
        <f t="shared" si="216"/>
        <v/>
      </c>
      <c r="AM1221" t="str">
        <f t="shared" si="217"/>
        <v/>
      </c>
      <c r="AN1221" t="str">
        <f t="shared" si="218"/>
        <v/>
      </c>
      <c r="AO1221" t="str">
        <f t="shared" si="219"/>
        <v/>
      </c>
      <c r="AP1221" t="str">
        <f t="shared" si="220"/>
        <v/>
      </c>
      <c r="AQ1221" t="str">
        <f t="shared" si="221"/>
        <v/>
      </c>
    </row>
    <row r="1222" spans="1:43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  <c r="W1222" t="str">
        <f t="shared" si="211"/>
        <v>4172347</v>
      </c>
      <c r="X1222" t="str">
        <f t="shared" si="212"/>
        <v>17234766</v>
      </c>
      <c r="Y1222" t="str">
        <f t="shared" si="213"/>
        <v>417234766</v>
      </c>
      <c r="AH1222" t="str">
        <f>IF(L1222+1=M1222,"+","")</f>
        <v/>
      </c>
      <c r="AI1222" t="str">
        <f t="shared" si="214"/>
        <v/>
      </c>
      <c r="AK1222" t="str">
        <f t="shared" si="215"/>
        <v/>
      </c>
      <c r="AL1222" t="str">
        <f t="shared" si="216"/>
        <v/>
      </c>
      <c r="AM1222" t="str">
        <f t="shared" si="217"/>
        <v/>
      </c>
      <c r="AN1222" t="str">
        <f t="shared" si="218"/>
        <v/>
      </c>
      <c r="AO1222" t="str">
        <f t="shared" si="219"/>
        <v/>
      </c>
      <c r="AP1222" t="str">
        <f t="shared" si="220"/>
        <v/>
      </c>
      <c r="AQ1222" t="str">
        <f t="shared" si="221"/>
        <v/>
      </c>
    </row>
    <row r="1223" spans="1:43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  <c r="W1223" t="str">
        <f t="shared" si="211"/>
        <v>1142272</v>
      </c>
      <c r="X1223" t="str">
        <f t="shared" si="212"/>
        <v>14227289</v>
      </c>
      <c r="Y1223" t="str">
        <f t="shared" si="213"/>
        <v>114227289</v>
      </c>
      <c r="AH1223" t="str">
        <f>IF(L1223+1=M1223,"+","")</f>
        <v/>
      </c>
      <c r="AI1223" t="str">
        <f t="shared" si="214"/>
        <v/>
      </c>
      <c r="AK1223" t="str">
        <f t="shared" si="215"/>
        <v/>
      </c>
      <c r="AL1223" t="str">
        <f t="shared" si="216"/>
        <v/>
      </c>
      <c r="AM1223" t="str">
        <f t="shared" si="217"/>
        <v/>
      </c>
      <c r="AN1223" t="str">
        <f t="shared" si="218"/>
        <v/>
      </c>
      <c r="AO1223" t="str">
        <f t="shared" si="219"/>
        <v/>
      </c>
      <c r="AP1223" t="str">
        <f t="shared" si="220"/>
        <v/>
      </c>
      <c r="AQ1223" t="str">
        <f t="shared" si="221"/>
        <v/>
      </c>
    </row>
    <row r="1224" spans="1:43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  <c r="W1224" t="str">
        <f t="shared" si="211"/>
        <v>7143364</v>
      </c>
      <c r="X1224" t="str">
        <f t="shared" si="212"/>
        <v>14336482</v>
      </c>
      <c r="Y1224" t="str">
        <f t="shared" si="213"/>
        <v>714336482</v>
      </c>
      <c r="AH1224" t="str">
        <f>IF(L1224+1=M1224,"+","")</f>
        <v/>
      </c>
      <c r="AI1224" t="str">
        <f t="shared" si="214"/>
        <v/>
      </c>
      <c r="AK1224" t="str">
        <f t="shared" si="215"/>
        <v/>
      </c>
      <c r="AL1224" t="str">
        <f t="shared" si="216"/>
        <v/>
      </c>
      <c r="AM1224" t="str">
        <f t="shared" si="217"/>
        <v/>
      </c>
      <c r="AN1224" t="str">
        <f t="shared" si="218"/>
        <v/>
      </c>
      <c r="AO1224" t="str">
        <f t="shared" si="219"/>
        <v/>
      </c>
      <c r="AP1224" t="str">
        <f t="shared" si="220"/>
        <v/>
      </c>
      <c r="AQ1224" t="str">
        <f t="shared" si="221"/>
        <v/>
      </c>
    </row>
    <row r="1225" spans="1:43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  <c r="W1225" t="str">
        <f t="shared" si="211"/>
        <v>16273334</v>
      </c>
      <c r="X1225" t="str">
        <f t="shared" si="212"/>
        <v>27333446</v>
      </c>
      <c r="Y1225" t="str">
        <f t="shared" si="213"/>
        <v>1627333446</v>
      </c>
      <c r="AH1225" t="str">
        <f>IF(L1225+1=M1225,"+","")</f>
        <v/>
      </c>
      <c r="AI1225" t="str">
        <f t="shared" si="214"/>
        <v/>
      </c>
      <c r="AK1225" t="str">
        <f t="shared" si="215"/>
        <v/>
      </c>
      <c r="AL1225" t="str">
        <f t="shared" si="216"/>
        <v/>
      </c>
      <c r="AM1225" t="str">
        <f t="shared" si="217"/>
        <v/>
      </c>
      <c r="AN1225" t="str">
        <f t="shared" si="218"/>
        <v/>
      </c>
      <c r="AO1225" t="str">
        <f t="shared" si="219"/>
        <v/>
      </c>
      <c r="AP1225" t="str">
        <f t="shared" si="220"/>
        <v/>
      </c>
      <c r="AQ1225" t="str">
        <f t="shared" si="221"/>
        <v/>
      </c>
    </row>
    <row r="1226" spans="1:43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  <c r="W1226" t="str">
        <f t="shared" si="211"/>
        <v>28356981</v>
      </c>
      <c r="X1226" t="str">
        <f t="shared" si="212"/>
        <v>35698182</v>
      </c>
      <c r="Y1226" t="str">
        <f t="shared" si="213"/>
        <v>2835698182</v>
      </c>
      <c r="AH1226" t="str">
        <f>IF(L1226+1=M1226,"+","")</f>
        <v/>
      </c>
      <c r="AI1226" t="str">
        <f t="shared" si="214"/>
        <v/>
      </c>
      <c r="AK1226" t="str">
        <f t="shared" si="215"/>
        <v>+</v>
      </c>
      <c r="AL1226" t="str">
        <f t="shared" si="216"/>
        <v/>
      </c>
      <c r="AM1226" t="str">
        <f t="shared" si="217"/>
        <v/>
      </c>
      <c r="AN1226" t="str">
        <f t="shared" si="218"/>
        <v/>
      </c>
      <c r="AO1226" t="str">
        <f t="shared" si="219"/>
        <v/>
      </c>
      <c r="AP1226" t="str">
        <f t="shared" si="220"/>
        <v/>
      </c>
      <c r="AQ1226" t="str">
        <f t="shared" si="221"/>
        <v/>
      </c>
    </row>
    <row r="1227" spans="1:43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  <c r="W1227" t="str">
        <f t="shared" si="211"/>
        <v>5476275</v>
      </c>
      <c r="X1227" t="str">
        <f t="shared" si="212"/>
        <v>47627584</v>
      </c>
      <c r="Y1227" t="str">
        <f t="shared" si="213"/>
        <v>547627584</v>
      </c>
      <c r="AH1227" t="str">
        <f>IF(L1227+1=M1227,"+","")</f>
        <v/>
      </c>
      <c r="AI1227" t="str">
        <f t="shared" si="214"/>
        <v/>
      </c>
      <c r="AK1227" t="str">
        <f t="shared" si="215"/>
        <v/>
      </c>
      <c r="AL1227" t="str">
        <f t="shared" si="216"/>
        <v/>
      </c>
      <c r="AM1227" t="str">
        <f t="shared" si="217"/>
        <v/>
      </c>
      <c r="AN1227" t="str">
        <f t="shared" si="218"/>
        <v/>
      </c>
      <c r="AO1227" t="str">
        <f t="shared" si="219"/>
        <v/>
      </c>
      <c r="AP1227" t="str">
        <f t="shared" si="220"/>
        <v/>
      </c>
      <c r="AQ1227" t="str">
        <f t="shared" si="221"/>
        <v/>
      </c>
    </row>
    <row r="1228" spans="1:43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  <c r="W1228" t="str">
        <f t="shared" si="211"/>
        <v>22315060</v>
      </c>
      <c r="X1228" t="str">
        <f t="shared" si="212"/>
        <v>31506067</v>
      </c>
      <c r="Y1228" t="str">
        <f t="shared" si="213"/>
        <v>2231506067</v>
      </c>
      <c r="AH1228" t="str">
        <f>IF(L1228+1=M1228,"+","")</f>
        <v/>
      </c>
      <c r="AI1228" t="str">
        <f t="shared" si="214"/>
        <v/>
      </c>
      <c r="AK1228" t="str">
        <f t="shared" si="215"/>
        <v/>
      </c>
      <c r="AL1228" t="str">
        <f t="shared" si="216"/>
        <v/>
      </c>
      <c r="AM1228" t="str">
        <f t="shared" si="217"/>
        <v/>
      </c>
      <c r="AN1228" t="str">
        <f t="shared" si="218"/>
        <v/>
      </c>
      <c r="AO1228" t="str">
        <f t="shared" si="219"/>
        <v/>
      </c>
      <c r="AP1228" t="str">
        <f t="shared" si="220"/>
        <v/>
      </c>
      <c r="AQ1228" t="str">
        <f t="shared" si="221"/>
        <v/>
      </c>
    </row>
    <row r="1229" spans="1:43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  <c r="W1229" t="str">
        <f t="shared" si="211"/>
        <v>462768</v>
      </c>
      <c r="X1229" t="str">
        <f t="shared" si="212"/>
        <v>6276889</v>
      </c>
      <c r="Y1229" t="str">
        <f t="shared" si="213"/>
        <v>46276889</v>
      </c>
      <c r="AH1229" t="str">
        <f>IF(L1229+1=M1229,"+","")</f>
        <v/>
      </c>
      <c r="AI1229" t="str">
        <f t="shared" si="214"/>
        <v/>
      </c>
      <c r="AK1229" t="str">
        <f t="shared" si="215"/>
        <v/>
      </c>
      <c r="AL1229" t="str">
        <f t="shared" si="216"/>
        <v/>
      </c>
      <c r="AM1229" t="str">
        <f t="shared" si="217"/>
        <v/>
      </c>
      <c r="AN1229" t="str">
        <f t="shared" si="218"/>
        <v/>
      </c>
      <c r="AO1229" t="str">
        <f t="shared" si="219"/>
        <v/>
      </c>
      <c r="AP1229" t="str">
        <f t="shared" si="220"/>
        <v/>
      </c>
      <c r="AQ1229" t="str">
        <f t="shared" si="221"/>
        <v/>
      </c>
    </row>
    <row r="1230" spans="1:43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  <c r="W1230" t="str">
        <f t="shared" si="211"/>
        <v>11404572</v>
      </c>
      <c r="X1230" t="str">
        <f t="shared" si="212"/>
        <v>40457280</v>
      </c>
      <c r="Y1230" t="str">
        <f t="shared" si="213"/>
        <v>1140457280</v>
      </c>
      <c r="AH1230" t="str">
        <f>IF(L1230+1=M1230,"+","")</f>
        <v/>
      </c>
      <c r="AI1230" t="str">
        <f t="shared" si="214"/>
        <v/>
      </c>
      <c r="AK1230" t="str">
        <f t="shared" si="215"/>
        <v/>
      </c>
      <c r="AL1230" t="str">
        <f t="shared" si="216"/>
        <v/>
      </c>
      <c r="AM1230" t="str">
        <f t="shared" si="217"/>
        <v/>
      </c>
      <c r="AN1230" t="str">
        <f t="shared" si="218"/>
        <v/>
      </c>
      <c r="AO1230" t="str">
        <f t="shared" si="219"/>
        <v/>
      </c>
      <c r="AP1230" t="str">
        <f t="shared" si="220"/>
        <v/>
      </c>
      <c r="AQ1230" t="str">
        <f t="shared" si="221"/>
        <v/>
      </c>
    </row>
    <row r="1231" spans="1:43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  <c r="W1231" t="str">
        <f t="shared" si="211"/>
        <v>10294452</v>
      </c>
      <c r="X1231" t="str">
        <f t="shared" si="212"/>
        <v>29445277</v>
      </c>
      <c r="Y1231" t="str">
        <f t="shared" si="213"/>
        <v>1029445277</v>
      </c>
      <c r="AH1231" t="str">
        <f>IF(L1231+1=M1231,"+","")</f>
        <v/>
      </c>
      <c r="AI1231" t="str">
        <f t="shared" si="214"/>
        <v/>
      </c>
      <c r="AK1231" t="str">
        <f t="shared" si="215"/>
        <v/>
      </c>
      <c r="AL1231" t="str">
        <f t="shared" si="216"/>
        <v/>
      </c>
      <c r="AM1231" t="str">
        <f t="shared" si="217"/>
        <v/>
      </c>
      <c r="AN1231" t="str">
        <f t="shared" si="218"/>
        <v/>
      </c>
      <c r="AO1231" t="str">
        <f t="shared" si="219"/>
        <v/>
      </c>
      <c r="AP1231" t="str">
        <f t="shared" si="220"/>
        <v/>
      </c>
      <c r="AQ1231" t="str">
        <f t="shared" si="221"/>
        <v/>
      </c>
    </row>
    <row r="1232" spans="1:43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  <c r="W1232" t="str">
        <f t="shared" si="211"/>
        <v>13223865</v>
      </c>
      <c r="X1232" t="str">
        <f t="shared" si="212"/>
        <v>22386590</v>
      </c>
      <c r="Y1232" t="str">
        <f t="shared" si="213"/>
        <v>1322386590</v>
      </c>
      <c r="AH1232" t="str">
        <f>IF(L1232+1=M1232,"+","")</f>
        <v/>
      </c>
      <c r="AI1232" t="str">
        <f t="shared" si="214"/>
        <v/>
      </c>
      <c r="AK1232" t="str">
        <f t="shared" si="215"/>
        <v/>
      </c>
      <c r="AL1232" t="str">
        <f t="shared" si="216"/>
        <v/>
      </c>
      <c r="AM1232" t="str">
        <f t="shared" si="217"/>
        <v/>
      </c>
      <c r="AN1232" t="str">
        <f t="shared" si="218"/>
        <v/>
      </c>
      <c r="AO1232" t="str">
        <f t="shared" si="219"/>
        <v/>
      </c>
      <c r="AP1232" t="str">
        <f t="shared" si="220"/>
        <v/>
      </c>
      <c r="AQ1232" t="str">
        <f t="shared" si="221"/>
        <v/>
      </c>
    </row>
    <row r="1233" spans="1:43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  <c r="W1233" t="str">
        <f t="shared" si="211"/>
        <v>7294063</v>
      </c>
      <c r="X1233" t="str">
        <f t="shared" si="212"/>
        <v>29406377</v>
      </c>
      <c r="Y1233" t="str">
        <f t="shared" si="213"/>
        <v>729406377</v>
      </c>
      <c r="AH1233" t="str">
        <f>IF(L1233+1=M1233,"+","")</f>
        <v/>
      </c>
      <c r="AI1233" t="str">
        <f t="shared" si="214"/>
        <v/>
      </c>
      <c r="AK1233" t="str">
        <f t="shared" si="215"/>
        <v/>
      </c>
      <c r="AL1233" t="str">
        <f t="shared" si="216"/>
        <v/>
      </c>
      <c r="AM1233" t="str">
        <f t="shared" si="217"/>
        <v/>
      </c>
      <c r="AN1233" t="str">
        <f t="shared" si="218"/>
        <v/>
      </c>
      <c r="AO1233" t="str">
        <f t="shared" si="219"/>
        <v/>
      </c>
      <c r="AP1233" t="str">
        <f t="shared" si="220"/>
        <v/>
      </c>
      <c r="AQ1233" t="str">
        <f t="shared" si="221"/>
        <v/>
      </c>
    </row>
    <row r="1234" spans="1:43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  <c r="W1234" t="str">
        <f t="shared" si="211"/>
        <v>29405165</v>
      </c>
      <c r="X1234" t="str">
        <f t="shared" si="212"/>
        <v>40516566</v>
      </c>
      <c r="Y1234" t="str">
        <f t="shared" si="213"/>
        <v>2940516566</v>
      </c>
      <c r="AH1234" t="str">
        <f>IF(L1234+1=M1234,"+","")</f>
        <v/>
      </c>
      <c r="AI1234" t="str">
        <f t="shared" si="214"/>
        <v/>
      </c>
      <c r="AK1234" t="str">
        <f t="shared" si="215"/>
        <v>+</v>
      </c>
      <c r="AL1234" t="str">
        <f t="shared" si="216"/>
        <v/>
      </c>
      <c r="AM1234" t="str">
        <f t="shared" si="217"/>
        <v/>
      </c>
      <c r="AN1234" t="str">
        <f t="shared" si="218"/>
        <v/>
      </c>
      <c r="AO1234" t="str">
        <f t="shared" si="219"/>
        <v/>
      </c>
      <c r="AP1234" t="str">
        <f t="shared" si="220"/>
        <v/>
      </c>
      <c r="AQ1234" t="str">
        <f t="shared" si="221"/>
        <v/>
      </c>
    </row>
    <row r="1235" spans="1:43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  <c r="W1235" t="str">
        <f t="shared" si="211"/>
        <v>14274156</v>
      </c>
      <c r="X1235" t="str">
        <f t="shared" si="212"/>
        <v>27415676</v>
      </c>
      <c r="Y1235" t="str">
        <f t="shared" si="213"/>
        <v>1427415676</v>
      </c>
      <c r="AH1235" t="str">
        <f>IF(L1235+1=M1235,"+","")</f>
        <v/>
      </c>
      <c r="AI1235" t="str">
        <f t="shared" si="214"/>
        <v/>
      </c>
      <c r="AK1235" t="str">
        <f t="shared" si="215"/>
        <v/>
      </c>
      <c r="AL1235" t="str">
        <f t="shared" si="216"/>
        <v/>
      </c>
      <c r="AM1235" t="str">
        <f t="shared" si="217"/>
        <v/>
      </c>
      <c r="AN1235" t="str">
        <f t="shared" si="218"/>
        <v/>
      </c>
      <c r="AO1235" t="str">
        <f t="shared" si="219"/>
        <v/>
      </c>
      <c r="AP1235" t="str">
        <f t="shared" si="220"/>
        <v/>
      </c>
      <c r="AQ1235" t="str">
        <f t="shared" si="221"/>
        <v/>
      </c>
    </row>
    <row r="1236" spans="1:43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  <c r="W1236" t="str">
        <f t="shared" si="211"/>
        <v>23264968</v>
      </c>
      <c r="X1236" t="str">
        <f t="shared" si="212"/>
        <v>26496878</v>
      </c>
      <c r="Y1236" t="str">
        <f t="shared" si="213"/>
        <v>2326496878</v>
      </c>
      <c r="AH1236" t="str">
        <f>IF(L1236+1=M1236,"+","")</f>
        <v/>
      </c>
      <c r="AI1236" t="str">
        <f t="shared" si="214"/>
        <v/>
      </c>
      <c r="AK1236" t="str">
        <f t="shared" si="215"/>
        <v/>
      </c>
      <c r="AL1236" t="str">
        <f t="shared" si="216"/>
        <v/>
      </c>
      <c r="AM1236" t="str">
        <f t="shared" si="217"/>
        <v/>
      </c>
      <c r="AN1236" t="str">
        <f t="shared" si="218"/>
        <v/>
      </c>
      <c r="AO1236" t="str">
        <f t="shared" si="219"/>
        <v/>
      </c>
      <c r="AP1236" t="str">
        <f t="shared" si="220"/>
        <v/>
      </c>
      <c r="AQ1236" t="str">
        <f t="shared" si="221"/>
        <v/>
      </c>
    </row>
    <row r="1237" spans="1:43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  <c r="W1237" t="str">
        <f t="shared" si="211"/>
        <v>19285672</v>
      </c>
      <c r="X1237" t="str">
        <f t="shared" si="212"/>
        <v>28567287</v>
      </c>
      <c r="Y1237" t="str">
        <f t="shared" si="213"/>
        <v>1928567287</v>
      </c>
      <c r="AH1237" t="str">
        <f>IF(L1237+1=M1237,"+","")</f>
        <v/>
      </c>
      <c r="AI1237" t="str">
        <f t="shared" si="214"/>
        <v/>
      </c>
      <c r="AK1237" t="str">
        <f t="shared" si="215"/>
        <v/>
      </c>
      <c r="AL1237" t="str">
        <f t="shared" si="216"/>
        <v/>
      </c>
      <c r="AM1237" t="str">
        <f t="shared" si="217"/>
        <v/>
      </c>
      <c r="AN1237" t="str">
        <f t="shared" si="218"/>
        <v/>
      </c>
      <c r="AO1237" t="str">
        <f t="shared" si="219"/>
        <v/>
      </c>
      <c r="AP1237" t="str">
        <f t="shared" si="220"/>
        <v/>
      </c>
      <c r="AQ1237" t="str">
        <f t="shared" si="221"/>
        <v/>
      </c>
    </row>
    <row r="1238" spans="1:43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  <c r="W1238" t="str">
        <f t="shared" si="211"/>
        <v>21253945</v>
      </c>
      <c r="X1238" t="str">
        <f t="shared" si="212"/>
        <v>25394556</v>
      </c>
      <c r="Y1238" t="str">
        <f t="shared" si="213"/>
        <v>2125394556</v>
      </c>
      <c r="AH1238" t="str">
        <f>IF(L1238+1=M1238,"+","")</f>
        <v/>
      </c>
      <c r="AI1238" t="str">
        <f t="shared" si="214"/>
        <v/>
      </c>
      <c r="AK1238" t="str">
        <f t="shared" si="215"/>
        <v/>
      </c>
      <c r="AL1238" t="str">
        <f t="shared" si="216"/>
        <v/>
      </c>
      <c r="AM1238" t="str">
        <f t="shared" si="217"/>
        <v/>
      </c>
      <c r="AN1238" t="str">
        <f t="shared" si="218"/>
        <v/>
      </c>
      <c r="AO1238" t="str">
        <f t="shared" si="219"/>
        <v/>
      </c>
      <c r="AP1238" t="str">
        <f t="shared" si="220"/>
        <v/>
      </c>
      <c r="AQ1238" t="str">
        <f t="shared" si="221"/>
        <v/>
      </c>
    </row>
    <row r="1239" spans="1:43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  <c r="W1239" t="str">
        <f t="shared" si="211"/>
        <v>252042</v>
      </c>
      <c r="X1239" t="str">
        <f t="shared" si="212"/>
        <v>5204278</v>
      </c>
      <c r="Y1239" t="str">
        <f t="shared" si="213"/>
        <v>25204278</v>
      </c>
      <c r="AH1239" t="str">
        <f>IF(L1239+1=M1239,"+","")</f>
        <v/>
      </c>
      <c r="AI1239" t="str">
        <f t="shared" si="214"/>
        <v/>
      </c>
      <c r="AK1239" t="str">
        <f t="shared" si="215"/>
        <v/>
      </c>
      <c r="AL1239" t="str">
        <f t="shared" si="216"/>
        <v/>
      </c>
      <c r="AM1239" t="str">
        <f t="shared" si="217"/>
        <v/>
      </c>
      <c r="AN1239" t="str">
        <f t="shared" si="218"/>
        <v/>
      </c>
      <c r="AO1239" t="str">
        <f t="shared" si="219"/>
        <v/>
      </c>
      <c r="AP1239" t="str">
        <f t="shared" si="220"/>
        <v/>
      </c>
      <c r="AQ1239" t="str">
        <f t="shared" si="221"/>
        <v/>
      </c>
    </row>
    <row r="1240" spans="1:43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  <c r="W1240" t="str">
        <f t="shared" si="211"/>
        <v>26374072</v>
      </c>
      <c r="X1240" t="str">
        <f t="shared" si="212"/>
        <v>37407285</v>
      </c>
      <c r="Y1240" t="str">
        <f t="shared" si="213"/>
        <v>2637407285</v>
      </c>
      <c r="AH1240" t="str">
        <f>IF(L1240+1=M1240,"+","")</f>
        <v/>
      </c>
      <c r="AI1240" t="str">
        <f t="shared" si="214"/>
        <v/>
      </c>
      <c r="AK1240" t="str">
        <f t="shared" si="215"/>
        <v/>
      </c>
      <c r="AL1240" t="str">
        <f t="shared" si="216"/>
        <v/>
      </c>
      <c r="AM1240" t="str">
        <f t="shared" si="217"/>
        <v/>
      </c>
      <c r="AN1240" t="str">
        <f t="shared" si="218"/>
        <v/>
      </c>
      <c r="AO1240" t="str">
        <f t="shared" si="219"/>
        <v/>
      </c>
      <c r="AP1240" t="str">
        <f t="shared" si="220"/>
        <v/>
      </c>
      <c r="AQ1240" t="str">
        <f t="shared" si="221"/>
        <v/>
      </c>
    </row>
    <row r="1241" spans="1:43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  <c r="W1241" t="str">
        <f t="shared" si="211"/>
        <v>10243267</v>
      </c>
      <c r="X1241" t="str">
        <f t="shared" si="212"/>
        <v>24326772</v>
      </c>
      <c r="Y1241" t="str">
        <f t="shared" si="213"/>
        <v>1024326772</v>
      </c>
      <c r="AH1241" t="str">
        <f>IF(L1241+1=M1241,"+","")</f>
        <v/>
      </c>
      <c r="AI1241" t="str">
        <f t="shared" si="214"/>
        <v/>
      </c>
      <c r="AK1241" t="str">
        <f t="shared" si="215"/>
        <v/>
      </c>
      <c r="AL1241" t="str">
        <f t="shared" si="216"/>
        <v/>
      </c>
      <c r="AM1241" t="str">
        <f t="shared" si="217"/>
        <v/>
      </c>
      <c r="AN1241" t="str">
        <f t="shared" si="218"/>
        <v/>
      </c>
      <c r="AO1241" t="str">
        <f t="shared" si="219"/>
        <v/>
      </c>
      <c r="AP1241" t="str">
        <f t="shared" si="220"/>
        <v/>
      </c>
      <c r="AQ1241" t="str">
        <f t="shared" si="221"/>
        <v/>
      </c>
    </row>
    <row r="1242" spans="1:43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  <c r="W1242" t="str">
        <f t="shared" si="211"/>
        <v>20327178</v>
      </c>
      <c r="X1242" t="str">
        <f t="shared" si="212"/>
        <v>32717884</v>
      </c>
      <c r="Y1242" t="str">
        <f t="shared" si="213"/>
        <v>2032717884</v>
      </c>
      <c r="AH1242" t="str">
        <f>IF(L1242+1=M1242,"+","")</f>
        <v/>
      </c>
      <c r="AI1242" t="str">
        <f t="shared" si="214"/>
        <v/>
      </c>
      <c r="AK1242" t="str">
        <f t="shared" si="215"/>
        <v/>
      </c>
      <c r="AL1242" t="str">
        <f t="shared" si="216"/>
        <v/>
      </c>
      <c r="AM1242" t="str">
        <f t="shared" si="217"/>
        <v/>
      </c>
      <c r="AN1242" t="str">
        <f t="shared" si="218"/>
        <v/>
      </c>
      <c r="AO1242" t="str">
        <f t="shared" si="219"/>
        <v/>
      </c>
      <c r="AP1242" t="str">
        <f t="shared" si="220"/>
        <v/>
      </c>
      <c r="AQ1242" t="str">
        <f t="shared" si="221"/>
        <v/>
      </c>
    </row>
    <row r="1243" spans="1:43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  <c r="W1243" t="str">
        <f t="shared" si="211"/>
        <v>24527780</v>
      </c>
      <c r="X1243" t="str">
        <f t="shared" si="212"/>
        <v>52778088</v>
      </c>
      <c r="Y1243" t="str">
        <f t="shared" si="213"/>
        <v>2452778088</v>
      </c>
      <c r="AH1243" t="str">
        <f>IF(L1243+1=M1243,"+","")</f>
        <v/>
      </c>
      <c r="AI1243" t="str">
        <f t="shared" si="214"/>
        <v/>
      </c>
      <c r="AK1243" t="str">
        <f t="shared" si="215"/>
        <v/>
      </c>
      <c r="AL1243" t="str">
        <f t="shared" si="216"/>
        <v/>
      </c>
      <c r="AM1243" t="str">
        <f t="shared" si="217"/>
        <v/>
      </c>
      <c r="AN1243" t="str">
        <f t="shared" si="218"/>
        <v/>
      </c>
      <c r="AO1243" t="str">
        <f t="shared" si="219"/>
        <v/>
      </c>
      <c r="AP1243" t="str">
        <f t="shared" si="220"/>
        <v/>
      </c>
      <c r="AQ1243" t="str">
        <f t="shared" si="221"/>
        <v/>
      </c>
    </row>
    <row r="1244" spans="1:43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  <c r="W1244" t="str">
        <f t="shared" si="211"/>
        <v>29355072</v>
      </c>
      <c r="X1244" t="str">
        <f t="shared" si="212"/>
        <v>35507287</v>
      </c>
      <c r="Y1244" t="str">
        <f t="shared" si="213"/>
        <v>2935507287</v>
      </c>
      <c r="AH1244" t="str">
        <f>IF(L1244+1=M1244,"+","")</f>
        <v/>
      </c>
      <c r="AI1244" t="str">
        <f t="shared" si="214"/>
        <v/>
      </c>
      <c r="AK1244" t="str">
        <f t="shared" si="215"/>
        <v/>
      </c>
      <c r="AL1244" t="str">
        <f t="shared" si="216"/>
        <v/>
      </c>
      <c r="AM1244" t="str">
        <f t="shared" si="217"/>
        <v/>
      </c>
      <c r="AN1244" t="str">
        <f t="shared" si="218"/>
        <v/>
      </c>
      <c r="AO1244" t="str">
        <f t="shared" si="219"/>
        <v/>
      </c>
      <c r="AP1244" t="str">
        <f t="shared" si="220"/>
        <v/>
      </c>
      <c r="AQ1244" t="str">
        <f t="shared" si="221"/>
        <v/>
      </c>
    </row>
    <row r="1245" spans="1:43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  <c r="W1245" t="str">
        <f t="shared" si="211"/>
        <v>30505576</v>
      </c>
      <c r="X1245" t="str">
        <f t="shared" si="212"/>
        <v>50557677</v>
      </c>
      <c r="Y1245" t="str">
        <f t="shared" si="213"/>
        <v>3050557677</v>
      </c>
      <c r="AH1245" t="str">
        <f>IF(L1245+1=M1245,"+","")</f>
        <v/>
      </c>
      <c r="AI1245" t="str">
        <f t="shared" si="214"/>
        <v/>
      </c>
      <c r="AK1245" t="str">
        <f t="shared" si="215"/>
        <v>+</v>
      </c>
      <c r="AL1245" t="str">
        <f t="shared" si="216"/>
        <v/>
      </c>
      <c r="AM1245" t="str">
        <f t="shared" si="217"/>
        <v/>
      </c>
      <c r="AN1245" t="str">
        <f t="shared" si="218"/>
        <v/>
      </c>
      <c r="AO1245" t="str">
        <f t="shared" si="219"/>
        <v/>
      </c>
      <c r="AP1245" t="str">
        <f t="shared" si="220"/>
        <v/>
      </c>
      <c r="AQ1245" t="str">
        <f t="shared" si="221"/>
        <v/>
      </c>
    </row>
    <row r="1246" spans="1:43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  <c r="W1246" t="str">
        <f t="shared" si="211"/>
        <v>19215282</v>
      </c>
      <c r="X1246" t="str">
        <f t="shared" si="212"/>
        <v>21528283</v>
      </c>
      <c r="Y1246" t="str">
        <f t="shared" si="213"/>
        <v>1921528283</v>
      </c>
      <c r="AH1246" t="str">
        <f>IF(L1246+1=M1246,"+","")</f>
        <v/>
      </c>
      <c r="AI1246" t="str">
        <f t="shared" si="214"/>
        <v/>
      </c>
      <c r="AK1246" t="str">
        <f t="shared" si="215"/>
        <v>+</v>
      </c>
      <c r="AL1246" t="str">
        <f t="shared" si="216"/>
        <v/>
      </c>
      <c r="AM1246" t="str">
        <f t="shared" si="217"/>
        <v/>
      </c>
      <c r="AN1246" t="str">
        <f t="shared" si="218"/>
        <v/>
      </c>
      <c r="AO1246" t="str">
        <f t="shared" si="219"/>
        <v/>
      </c>
      <c r="AP1246" t="str">
        <f t="shared" si="220"/>
        <v/>
      </c>
      <c r="AQ1246" t="str">
        <f t="shared" si="221"/>
        <v/>
      </c>
    </row>
    <row r="1247" spans="1:43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  <c r="W1247" t="str">
        <f t="shared" si="211"/>
        <v>5306163</v>
      </c>
      <c r="X1247" t="str">
        <f t="shared" si="212"/>
        <v>30616386</v>
      </c>
      <c r="Y1247" t="str">
        <f t="shared" si="213"/>
        <v>530616386</v>
      </c>
      <c r="AH1247" t="str">
        <f>IF(L1247+1=M1247,"+","")</f>
        <v/>
      </c>
      <c r="AI1247" t="str">
        <f t="shared" si="214"/>
        <v/>
      </c>
      <c r="AK1247" t="str">
        <f t="shared" si="215"/>
        <v/>
      </c>
      <c r="AL1247" t="str">
        <f t="shared" si="216"/>
        <v/>
      </c>
      <c r="AM1247" t="str">
        <f t="shared" si="217"/>
        <v/>
      </c>
      <c r="AN1247" t="str">
        <f t="shared" si="218"/>
        <v/>
      </c>
      <c r="AO1247" t="str">
        <f t="shared" si="219"/>
        <v/>
      </c>
      <c r="AP1247" t="str">
        <f t="shared" si="220"/>
        <v/>
      </c>
      <c r="AQ1247" t="str">
        <f t="shared" si="221"/>
        <v/>
      </c>
    </row>
    <row r="1248" spans="1:43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  <c r="W1248" t="str">
        <f t="shared" si="211"/>
        <v>20284446</v>
      </c>
      <c r="X1248" t="str">
        <f t="shared" si="212"/>
        <v>28444682</v>
      </c>
      <c r="Y1248" t="str">
        <f t="shared" si="213"/>
        <v>2028444682</v>
      </c>
      <c r="AH1248" t="str">
        <f>IF(L1248+1=M1248,"+","")</f>
        <v/>
      </c>
      <c r="AI1248" t="str">
        <f t="shared" si="214"/>
        <v/>
      </c>
      <c r="AK1248" t="str">
        <f t="shared" si="215"/>
        <v/>
      </c>
      <c r="AL1248" t="str">
        <f t="shared" si="216"/>
        <v/>
      </c>
      <c r="AM1248" t="str">
        <f t="shared" si="217"/>
        <v/>
      </c>
      <c r="AN1248" t="str">
        <f t="shared" si="218"/>
        <v/>
      </c>
      <c r="AO1248" t="str">
        <f t="shared" si="219"/>
        <v/>
      </c>
      <c r="AP1248" t="str">
        <f t="shared" si="220"/>
        <v/>
      </c>
      <c r="AQ1248" t="str">
        <f t="shared" si="221"/>
        <v/>
      </c>
    </row>
    <row r="1249" spans="1:43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  <c r="W1249" t="str">
        <f t="shared" si="211"/>
        <v>1526768</v>
      </c>
      <c r="X1249" t="str">
        <f t="shared" si="212"/>
        <v>52676883</v>
      </c>
      <c r="Y1249" t="str">
        <f t="shared" si="213"/>
        <v>152676883</v>
      </c>
      <c r="AH1249" t="str">
        <f>IF(L1249+1=M1249,"+","")</f>
        <v/>
      </c>
      <c r="AI1249" t="str">
        <f t="shared" si="214"/>
        <v/>
      </c>
      <c r="AK1249" t="str">
        <f t="shared" si="215"/>
        <v/>
      </c>
      <c r="AL1249" t="str">
        <f t="shared" si="216"/>
        <v/>
      </c>
      <c r="AM1249" t="str">
        <f t="shared" si="217"/>
        <v/>
      </c>
      <c r="AN1249" t="str">
        <f t="shared" si="218"/>
        <v/>
      </c>
      <c r="AO1249" t="str">
        <f t="shared" si="219"/>
        <v/>
      </c>
      <c r="AP1249" t="str">
        <f t="shared" si="220"/>
        <v/>
      </c>
      <c r="AQ1249" t="str">
        <f t="shared" si="221"/>
        <v/>
      </c>
    </row>
    <row r="1250" spans="1:43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  <c r="W1250" t="str">
        <f t="shared" si="211"/>
        <v>46476267</v>
      </c>
      <c r="X1250" t="str">
        <f t="shared" si="212"/>
        <v>47626788</v>
      </c>
      <c r="Y1250" t="str">
        <f t="shared" si="213"/>
        <v>4647626788</v>
      </c>
      <c r="AH1250" t="str">
        <f>IF(L1250+1=M1250,"+","")</f>
        <v>+</v>
      </c>
      <c r="AI1250" t="str">
        <f t="shared" si="214"/>
        <v/>
      </c>
      <c r="AK1250" t="str">
        <f t="shared" si="215"/>
        <v/>
      </c>
      <c r="AL1250" t="str">
        <f t="shared" si="216"/>
        <v/>
      </c>
      <c r="AM1250" t="str">
        <f t="shared" si="217"/>
        <v/>
      </c>
      <c r="AN1250" t="str">
        <f t="shared" si="218"/>
        <v/>
      </c>
      <c r="AO1250" t="str">
        <f t="shared" si="219"/>
        <v/>
      </c>
      <c r="AP1250" t="str">
        <f t="shared" si="220"/>
        <v/>
      </c>
      <c r="AQ1250" t="str">
        <f t="shared" si="221"/>
        <v/>
      </c>
    </row>
    <row r="1251" spans="1:43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  <c r="W1251" t="str">
        <f t="shared" si="211"/>
        <v>9205960</v>
      </c>
      <c r="X1251" t="str">
        <f t="shared" si="212"/>
        <v>20596070</v>
      </c>
      <c r="Y1251" t="str">
        <f t="shared" si="213"/>
        <v>920596070</v>
      </c>
      <c r="AH1251" t="str">
        <f>IF(L1251+1=M1251,"+","")</f>
        <v/>
      </c>
      <c r="AI1251" t="str">
        <f t="shared" si="214"/>
        <v/>
      </c>
      <c r="AK1251" t="str">
        <f t="shared" si="215"/>
        <v/>
      </c>
      <c r="AL1251" t="str">
        <f t="shared" si="216"/>
        <v/>
      </c>
      <c r="AM1251" t="str">
        <f t="shared" si="217"/>
        <v/>
      </c>
      <c r="AN1251" t="str">
        <f t="shared" si="218"/>
        <v/>
      </c>
      <c r="AO1251" t="str">
        <f t="shared" si="219"/>
        <v/>
      </c>
      <c r="AP1251" t="str">
        <f t="shared" si="220"/>
        <v/>
      </c>
      <c r="AQ1251" t="str">
        <f t="shared" si="221"/>
        <v/>
      </c>
    </row>
    <row r="1252" spans="1:43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  <c r="W1252" t="str">
        <f t="shared" si="211"/>
        <v>19205676</v>
      </c>
      <c r="X1252" t="str">
        <f t="shared" si="212"/>
        <v>20567677</v>
      </c>
      <c r="Y1252" t="str">
        <f t="shared" si="213"/>
        <v>1920567677</v>
      </c>
      <c r="AH1252" t="str">
        <f>IF(L1252+1=M1252,"+","")</f>
        <v>+</v>
      </c>
      <c r="AI1252" t="str">
        <f t="shared" si="214"/>
        <v/>
      </c>
      <c r="AK1252" t="str">
        <f t="shared" si="215"/>
        <v>+</v>
      </c>
      <c r="AL1252" t="str">
        <f t="shared" si="216"/>
        <v/>
      </c>
      <c r="AM1252" t="str">
        <f t="shared" si="217"/>
        <v/>
      </c>
      <c r="AN1252" t="str">
        <f t="shared" si="218"/>
        <v/>
      </c>
      <c r="AO1252" t="str">
        <f t="shared" si="219"/>
        <v/>
      </c>
      <c r="AP1252" t="str">
        <f t="shared" si="220"/>
        <v/>
      </c>
      <c r="AQ1252" t="str">
        <f t="shared" si="221"/>
        <v/>
      </c>
    </row>
    <row r="1253" spans="1:43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  <c r="W1253" t="str">
        <f t="shared" si="211"/>
        <v>22505457</v>
      </c>
      <c r="X1253" t="str">
        <f t="shared" si="212"/>
        <v>50545789</v>
      </c>
      <c r="Y1253" t="str">
        <f t="shared" si="213"/>
        <v>2250545789</v>
      </c>
      <c r="AH1253" t="str">
        <f>IF(L1253+1=M1253,"+","")</f>
        <v/>
      </c>
      <c r="AI1253" t="str">
        <f t="shared" si="214"/>
        <v/>
      </c>
      <c r="AK1253" t="str">
        <f t="shared" si="215"/>
        <v/>
      </c>
      <c r="AL1253" t="str">
        <f t="shared" si="216"/>
        <v/>
      </c>
      <c r="AM1253" t="str">
        <f t="shared" si="217"/>
        <v/>
      </c>
      <c r="AN1253" t="str">
        <f t="shared" si="218"/>
        <v/>
      </c>
      <c r="AO1253" t="str">
        <f t="shared" si="219"/>
        <v/>
      </c>
      <c r="AP1253" t="str">
        <f t="shared" si="220"/>
        <v/>
      </c>
      <c r="AQ1253" t="str">
        <f t="shared" si="221"/>
        <v/>
      </c>
    </row>
    <row r="1254" spans="1:43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  <c r="W1254" t="str">
        <f t="shared" si="211"/>
        <v>4124362</v>
      </c>
      <c r="X1254" t="str">
        <f t="shared" si="212"/>
        <v>12436276</v>
      </c>
      <c r="Y1254" t="str">
        <f t="shared" si="213"/>
        <v>412436276</v>
      </c>
      <c r="AH1254" t="str">
        <f>IF(L1254+1=M1254,"+","")</f>
        <v/>
      </c>
      <c r="AI1254" t="str">
        <f t="shared" si="214"/>
        <v/>
      </c>
      <c r="AK1254" t="str">
        <f t="shared" si="215"/>
        <v/>
      </c>
      <c r="AL1254" t="str">
        <f t="shared" si="216"/>
        <v/>
      </c>
      <c r="AM1254" t="str">
        <f t="shared" si="217"/>
        <v/>
      </c>
      <c r="AN1254" t="str">
        <f t="shared" si="218"/>
        <v/>
      </c>
      <c r="AO1254" t="str">
        <f t="shared" si="219"/>
        <v/>
      </c>
      <c r="AP1254" t="str">
        <f t="shared" si="220"/>
        <v/>
      </c>
      <c r="AQ1254" t="str">
        <f t="shared" si="221"/>
        <v/>
      </c>
    </row>
    <row r="1255" spans="1:43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  <c r="W1255" t="str">
        <f t="shared" si="211"/>
        <v>12246677</v>
      </c>
      <c r="X1255" t="str">
        <f t="shared" si="212"/>
        <v>24667786</v>
      </c>
      <c r="Y1255" t="str">
        <f t="shared" si="213"/>
        <v>1224667786</v>
      </c>
      <c r="AH1255" t="str">
        <f>IF(L1255+1=M1255,"+","")</f>
        <v/>
      </c>
      <c r="AI1255" t="str">
        <f t="shared" si="214"/>
        <v/>
      </c>
      <c r="AK1255" t="str">
        <f t="shared" si="215"/>
        <v/>
      </c>
      <c r="AL1255" t="str">
        <f t="shared" si="216"/>
        <v/>
      </c>
      <c r="AM1255" t="str">
        <f t="shared" si="217"/>
        <v/>
      </c>
      <c r="AN1255" t="str">
        <f t="shared" si="218"/>
        <v/>
      </c>
      <c r="AO1255" t="str">
        <f t="shared" si="219"/>
        <v/>
      </c>
      <c r="AP1255" t="str">
        <f t="shared" si="220"/>
        <v/>
      </c>
      <c r="AQ1255" t="str">
        <f t="shared" si="221"/>
        <v/>
      </c>
    </row>
    <row r="1256" spans="1:43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  <c r="W1256" t="str">
        <f t="shared" si="211"/>
        <v>14192073</v>
      </c>
      <c r="X1256" t="str">
        <f t="shared" si="212"/>
        <v>19207376</v>
      </c>
      <c r="Y1256" t="str">
        <f t="shared" si="213"/>
        <v>1419207376</v>
      </c>
      <c r="AH1256" t="str">
        <f>IF(L1256+1=M1256,"+","")</f>
        <v/>
      </c>
      <c r="AI1256" t="str">
        <f t="shared" si="214"/>
        <v>+</v>
      </c>
      <c r="AK1256" t="str">
        <f t="shared" si="215"/>
        <v/>
      </c>
      <c r="AL1256" t="str">
        <f t="shared" si="216"/>
        <v/>
      </c>
      <c r="AM1256" t="str">
        <f t="shared" si="217"/>
        <v/>
      </c>
      <c r="AN1256" t="str">
        <f t="shared" si="218"/>
        <v/>
      </c>
      <c r="AO1256" t="str">
        <f t="shared" si="219"/>
        <v/>
      </c>
      <c r="AP1256" t="str">
        <f t="shared" si="220"/>
        <v/>
      </c>
      <c r="AQ1256" t="str">
        <f t="shared" si="221"/>
        <v/>
      </c>
    </row>
    <row r="1257" spans="1:43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  <c r="W1257" t="str">
        <f t="shared" si="211"/>
        <v>14444652</v>
      </c>
      <c r="X1257" t="str">
        <f t="shared" si="212"/>
        <v>44465270</v>
      </c>
      <c r="Y1257" t="str">
        <f t="shared" si="213"/>
        <v>1444465270</v>
      </c>
      <c r="AH1257" t="str">
        <f>IF(L1257+1=M1257,"+","")</f>
        <v/>
      </c>
      <c r="AI1257" t="str">
        <f t="shared" si="214"/>
        <v/>
      </c>
      <c r="AK1257" t="str">
        <f t="shared" si="215"/>
        <v/>
      </c>
      <c r="AL1257" t="str">
        <f t="shared" si="216"/>
        <v/>
      </c>
      <c r="AM1257" t="str">
        <f t="shared" si="217"/>
        <v/>
      </c>
      <c r="AN1257" t="str">
        <f t="shared" si="218"/>
        <v/>
      </c>
      <c r="AO1257" t="str">
        <f t="shared" si="219"/>
        <v/>
      </c>
      <c r="AP1257" t="str">
        <f t="shared" si="220"/>
        <v/>
      </c>
      <c r="AQ1257" t="str">
        <f t="shared" si="221"/>
        <v/>
      </c>
    </row>
    <row r="1258" spans="1:43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  <c r="W1258" t="str">
        <f t="shared" si="211"/>
        <v>14323566</v>
      </c>
      <c r="X1258" t="str">
        <f t="shared" si="212"/>
        <v>32356689</v>
      </c>
      <c r="Y1258" t="str">
        <f t="shared" si="213"/>
        <v>1432356689</v>
      </c>
      <c r="AH1258" t="str">
        <f>IF(L1258+1=M1258,"+","")</f>
        <v/>
      </c>
      <c r="AI1258" t="str">
        <f t="shared" si="214"/>
        <v/>
      </c>
      <c r="AK1258" t="str">
        <f t="shared" si="215"/>
        <v/>
      </c>
      <c r="AL1258" t="str">
        <f t="shared" si="216"/>
        <v/>
      </c>
      <c r="AM1258" t="str">
        <f t="shared" si="217"/>
        <v/>
      </c>
      <c r="AN1258" t="str">
        <f t="shared" si="218"/>
        <v/>
      </c>
      <c r="AO1258" t="str">
        <f t="shared" si="219"/>
        <v/>
      </c>
      <c r="AP1258" t="str">
        <f t="shared" si="220"/>
        <v/>
      </c>
      <c r="AQ1258" t="str">
        <f t="shared" si="221"/>
        <v/>
      </c>
    </row>
    <row r="1259" spans="1:43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  <c r="W1259" t="str">
        <f t="shared" si="211"/>
        <v>1395368</v>
      </c>
      <c r="X1259" t="str">
        <f t="shared" si="212"/>
        <v>39536870</v>
      </c>
      <c r="Y1259" t="str">
        <f t="shared" si="213"/>
        <v>139536870</v>
      </c>
      <c r="AH1259" t="str">
        <f>IF(L1259+1=M1259,"+","")</f>
        <v/>
      </c>
      <c r="AI1259" t="str">
        <f t="shared" si="214"/>
        <v/>
      </c>
      <c r="AK1259" t="str">
        <f t="shared" si="215"/>
        <v/>
      </c>
      <c r="AL1259" t="str">
        <f t="shared" si="216"/>
        <v/>
      </c>
      <c r="AM1259" t="str">
        <f t="shared" si="217"/>
        <v/>
      </c>
      <c r="AN1259" t="str">
        <f t="shared" si="218"/>
        <v/>
      </c>
      <c r="AO1259" t="str">
        <f t="shared" si="219"/>
        <v/>
      </c>
      <c r="AP1259" t="str">
        <f t="shared" si="220"/>
        <v/>
      </c>
      <c r="AQ1259" t="str">
        <f t="shared" si="221"/>
        <v/>
      </c>
    </row>
    <row r="1260" spans="1:43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  <c r="W1260" t="str">
        <f t="shared" si="211"/>
        <v>38424851</v>
      </c>
      <c r="X1260" t="str">
        <f t="shared" si="212"/>
        <v>42485185</v>
      </c>
      <c r="Y1260" t="str">
        <f t="shared" si="213"/>
        <v>3842485185</v>
      </c>
      <c r="AH1260" t="str">
        <f>IF(L1260+1=M1260,"+","")</f>
        <v/>
      </c>
      <c r="AI1260" t="str">
        <f t="shared" si="214"/>
        <v/>
      </c>
      <c r="AK1260" t="str">
        <f t="shared" si="215"/>
        <v/>
      </c>
      <c r="AL1260" t="str">
        <f t="shared" si="216"/>
        <v/>
      </c>
      <c r="AM1260" t="str">
        <f t="shared" si="217"/>
        <v/>
      </c>
      <c r="AN1260" t="str">
        <f t="shared" si="218"/>
        <v/>
      </c>
      <c r="AO1260" t="str">
        <f t="shared" si="219"/>
        <v/>
      </c>
      <c r="AP1260" t="str">
        <f t="shared" si="220"/>
        <v/>
      </c>
      <c r="AQ1260" t="str">
        <f t="shared" si="221"/>
        <v/>
      </c>
    </row>
    <row r="1261" spans="1:43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  <c r="W1261" t="str">
        <f t="shared" si="211"/>
        <v>8132947</v>
      </c>
      <c r="X1261" t="str">
        <f t="shared" si="212"/>
        <v>13294787</v>
      </c>
      <c r="Y1261" t="str">
        <f t="shared" si="213"/>
        <v>813294787</v>
      </c>
      <c r="AH1261" t="str">
        <f>IF(L1261+1=M1261,"+","")</f>
        <v/>
      </c>
      <c r="AI1261" t="str">
        <f t="shared" si="214"/>
        <v/>
      </c>
      <c r="AK1261" t="str">
        <f t="shared" si="215"/>
        <v/>
      </c>
      <c r="AL1261" t="str">
        <f t="shared" si="216"/>
        <v/>
      </c>
      <c r="AM1261" t="str">
        <f t="shared" si="217"/>
        <v/>
      </c>
      <c r="AN1261" t="str">
        <f t="shared" si="218"/>
        <v/>
      </c>
      <c r="AO1261" t="str">
        <f t="shared" si="219"/>
        <v/>
      </c>
      <c r="AP1261" t="str">
        <f t="shared" si="220"/>
        <v/>
      </c>
      <c r="AQ1261" t="str">
        <f t="shared" si="221"/>
        <v/>
      </c>
    </row>
    <row r="1262" spans="1:43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  <c r="W1262" t="str">
        <f t="shared" si="211"/>
        <v>18196168</v>
      </c>
      <c r="X1262" t="str">
        <f t="shared" si="212"/>
        <v>19616872</v>
      </c>
      <c r="Y1262" t="str">
        <f t="shared" si="213"/>
        <v>1819616872</v>
      </c>
      <c r="AH1262" t="str">
        <f>IF(L1262+1=M1262,"+","")</f>
        <v>+</v>
      </c>
      <c r="AI1262" t="str">
        <f t="shared" si="214"/>
        <v/>
      </c>
      <c r="AK1262" t="str">
        <f t="shared" si="215"/>
        <v/>
      </c>
      <c r="AL1262" t="str">
        <f t="shared" si="216"/>
        <v/>
      </c>
      <c r="AM1262" t="str">
        <f t="shared" si="217"/>
        <v/>
      </c>
      <c r="AN1262" t="str">
        <f t="shared" si="218"/>
        <v/>
      </c>
      <c r="AO1262" t="str">
        <f t="shared" si="219"/>
        <v/>
      </c>
      <c r="AP1262" t="str">
        <f t="shared" si="220"/>
        <v/>
      </c>
      <c r="AQ1262" t="str">
        <f t="shared" si="221"/>
        <v/>
      </c>
    </row>
    <row r="1263" spans="1:43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  <c r="W1263" t="str">
        <f t="shared" si="211"/>
        <v>893249</v>
      </c>
      <c r="X1263" t="str">
        <f t="shared" si="212"/>
        <v>9324963</v>
      </c>
      <c r="Y1263" t="str">
        <f t="shared" si="213"/>
        <v>89324963</v>
      </c>
      <c r="AH1263" t="str">
        <f>IF(L1263+1=M1263,"+","")</f>
        <v>+</v>
      </c>
      <c r="AI1263" t="str">
        <f t="shared" si="214"/>
        <v/>
      </c>
      <c r="AK1263" t="str">
        <f t="shared" si="215"/>
        <v/>
      </c>
      <c r="AL1263" t="str">
        <f t="shared" si="216"/>
        <v/>
      </c>
      <c r="AM1263" t="str">
        <f t="shared" si="217"/>
        <v/>
      </c>
      <c r="AN1263" t="str">
        <f t="shared" si="218"/>
        <v/>
      </c>
      <c r="AO1263" t="str">
        <f t="shared" si="219"/>
        <v/>
      </c>
      <c r="AP1263" t="str">
        <f t="shared" si="220"/>
        <v/>
      </c>
      <c r="AQ1263" t="str">
        <f t="shared" si="221"/>
        <v/>
      </c>
    </row>
    <row r="1264" spans="1:43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  <c r="W1264" t="str">
        <f t="shared" si="211"/>
        <v>21264449</v>
      </c>
      <c r="X1264" t="str">
        <f t="shared" si="212"/>
        <v>26444981</v>
      </c>
      <c r="Y1264" t="str">
        <f t="shared" si="213"/>
        <v>2126444981</v>
      </c>
      <c r="AH1264" t="str">
        <f>IF(L1264+1=M1264,"+","")</f>
        <v/>
      </c>
      <c r="AI1264" t="str">
        <f t="shared" si="214"/>
        <v/>
      </c>
      <c r="AK1264" t="str">
        <f t="shared" si="215"/>
        <v/>
      </c>
      <c r="AL1264" t="str">
        <f t="shared" si="216"/>
        <v/>
      </c>
      <c r="AM1264" t="str">
        <f t="shared" si="217"/>
        <v/>
      </c>
      <c r="AN1264" t="str">
        <f t="shared" si="218"/>
        <v/>
      </c>
      <c r="AO1264" t="str">
        <f t="shared" si="219"/>
        <v/>
      </c>
      <c r="AP1264" t="str">
        <f t="shared" si="220"/>
        <v/>
      </c>
      <c r="AQ1264" t="str">
        <f t="shared" si="221"/>
        <v/>
      </c>
    </row>
    <row r="1265" spans="1:43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  <c r="W1265" t="str">
        <f t="shared" si="211"/>
        <v>24354152</v>
      </c>
      <c r="X1265" t="str">
        <f t="shared" si="212"/>
        <v>35415267</v>
      </c>
      <c r="Y1265" t="str">
        <f t="shared" si="213"/>
        <v>2435415267</v>
      </c>
      <c r="AH1265" t="str">
        <f>IF(L1265+1=M1265,"+","")</f>
        <v/>
      </c>
      <c r="AI1265" t="str">
        <f t="shared" si="214"/>
        <v/>
      </c>
      <c r="AK1265" t="str">
        <f t="shared" si="215"/>
        <v/>
      </c>
      <c r="AL1265" t="str">
        <f t="shared" si="216"/>
        <v/>
      </c>
      <c r="AM1265" t="str">
        <f t="shared" si="217"/>
        <v/>
      </c>
      <c r="AN1265" t="str">
        <f t="shared" si="218"/>
        <v/>
      </c>
      <c r="AO1265" t="str">
        <f t="shared" si="219"/>
        <v/>
      </c>
      <c r="AP1265" t="str">
        <f t="shared" si="220"/>
        <v/>
      </c>
      <c r="AQ1265" t="str">
        <f t="shared" si="221"/>
        <v/>
      </c>
    </row>
    <row r="1266" spans="1:43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  <c r="W1266" t="str">
        <f t="shared" si="211"/>
        <v>5404654</v>
      </c>
      <c r="X1266" t="str">
        <f t="shared" si="212"/>
        <v>40465490</v>
      </c>
      <c r="Y1266" t="str">
        <f t="shared" si="213"/>
        <v>540465490</v>
      </c>
      <c r="AH1266" t="str">
        <f>IF(L1266+1=M1266,"+","")</f>
        <v/>
      </c>
      <c r="AI1266" t="str">
        <f t="shared" si="214"/>
        <v/>
      </c>
      <c r="AK1266" t="str">
        <f t="shared" si="215"/>
        <v/>
      </c>
      <c r="AL1266" t="str">
        <f t="shared" si="216"/>
        <v/>
      </c>
      <c r="AM1266" t="str">
        <f t="shared" si="217"/>
        <v/>
      </c>
      <c r="AN1266" t="str">
        <f t="shared" si="218"/>
        <v/>
      </c>
      <c r="AO1266" t="str">
        <f t="shared" si="219"/>
        <v/>
      </c>
      <c r="AP1266" t="str">
        <f t="shared" si="220"/>
        <v/>
      </c>
      <c r="AQ1266" t="str">
        <f t="shared" si="221"/>
        <v/>
      </c>
    </row>
    <row r="1267" spans="1:43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  <c r="W1267" t="str">
        <f t="shared" si="211"/>
        <v>12626972</v>
      </c>
      <c r="X1267" t="str">
        <f t="shared" si="212"/>
        <v>62697282</v>
      </c>
      <c r="Y1267" t="str">
        <f t="shared" si="213"/>
        <v>1262697282</v>
      </c>
      <c r="AH1267" t="str">
        <f>IF(L1267+1=M1267,"+","")</f>
        <v/>
      </c>
      <c r="AI1267" t="str">
        <f t="shared" si="214"/>
        <v/>
      </c>
      <c r="AK1267" t="str">
        <f t="shared" si="215"/>
        <v/>
      </c>
      <c r="AL1267" t="str">
        <f t="shared" si="216"/>
        <v/>
      </c>
      <c r="AM1267" t="str">
        <f t="shared" si="217"/>
        <v/>
      </c>
      <c r="AN1267" t="str">
        <f t="shared" si="218"/>
        <v/>
      </c>
      <c r="AO1267" t="str">
        <f t="shared" si="219"/>
        <v/>
      </c>
      <c r="AP1267" t="str">
        <f t="shared" si="220"/>
        <v/>
      </c>
      <c r="AQ1267" t="str">
        <f t="shared" si="221"/>
        <v/>
      </c>
    </row>
    <row r="1268" spans="1:43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  <c r="W1268" t="str">
        <f t="shared" si="211"/>
        <v>6425758</v>
      </c>
      <c r="X1268" t="str">
        <f t="shared" si="212"/>
        <v>42575870</v>
      </c>
      <c r="Y1268" t="str">
        <f t="shared" si="213"/>
        <v>642575870</v>
      </c>
      <c r="AH1268" t="str">
        <f>IF(L1268+1=M1268,"+","")</f>
        <v/>
      </c>
      <c r="AI1268" t="str">
        <f t="shared" si="214"/>
        <v/>
      </c>
      <c r="AK1268" t="str">
        <f t="shared" si="215"/>
        <v/>
      </c>
      <c r="AL1268" t="str">
        <f t="shared" si="216"/>
        <v/>
      </c>
      <c r="AM1268" t="str">
        <f t="shared" si="217"/>
        <v/>
      </c>
      <c r="AN1268" t="str">
        <f t="shared" si="218"/>
        <v/>
      </c>
      <c r="AO1268" t="str">
        <f t="shared" si="219"/>
        <v/>
      </c>
      <c r="AP1268" t="str">
        <f t="shared" si="220"/>
        <v/>
      </c>
      <c r="AQ1268" t="str">
        <f t="shared" si="221"/>
        <v/>
      </c>
    </row>
    <row r="1269" spans="1:43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  <c r="W1269" t="str">
        <f t="shared" si="211"/>
        <v>26323452</v>
      </c>
      <c r="X1269" t="str">
        <f t="shared" si="212"/>
        <v>32345285</v>
      </c>
      <c r="Y1269" t="str">
        <f t="shared" si="213"/>
        <v>2632345285</v>
      </c>
      <c r="AH1269" t="str">
        <f>IF(L1269+1=M1269,"+","")</f>
        <v/>
      </c>
      <c r="AI1269" t="str">
        <f t="shared" si="214"/>
        <v/>
      </c>
      <c r="AK1269" t="str">
        <f t="shared" si="215"/>
        <v/>
      </c>
      <c r="AL1269" t="str">
        <f t="shared" si="216"/>
        <v/>
      </c>
      <c r="AM1269" t="str">
        <f t="shared" si="217"/>
        <v/>
      </c>
      <c r="AN1269" t="str">
        <f t="shared" si="218"/>
        <v/>
      </c>
      <c r="AO1269" t="str">
        <f t="shared" si="219"/>
        <v/>
      </c>
      <c r="AP1269" t="str">
        <f t="shared" si="220"/>
        <v/>
      </c>
      <c r="AQ1269" t="str">
        <f t="shared" si="221"/>
        <v/>
      </c>
    </row>
    <row r="1270" spans="1:43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  <c r="W1270" t="str">
        <f t="shared" si="211"/>
        <v>14337073</v>
      </c>
      <c r="X1270" t="str">
        <f t="shared" si="212"/>
        <v>33707383</v>
      </c>
      <c r="Y1270" t="str">
        <f t="shared" si="213"/>
        <v>1433707383</v>
      </c>
      <c r="AH1270" t="str">
        <f>IF(L1270+1=M1270,"+","")</f>
        <v/>
      </c>
      <c r="AI1270" t="str">
        <f t="shared" si="214"/>
        <v/>
      </c>
      <c r="AK1270" t="str">
        <f t="shared" si="215"/>
        <v/>
      </c>
      <c r="AL1270" t="str">
        <f t="shared" si="216"/>
        <v/>
      </c>
      <c r="AM1270" t="str">
        <f t="shared" si="217"/>
        <v/>
      </c>
      <c r="AN1270" t="str">
        <f t="shared" si="218"/>
        <v/>
      </c>
      <c r="AO1270" t="str">
        <f t="shared" si="219"/>
        <v/>
      </c>
      <c r="AP1270" t="str">
        <f t="shared" si="220"/>
        <v/>
      </c>
      <c r="AQ1270" t="str">
        <f t="shared" si="221"/>
        <v/>
      </c>
    </row>
    <row r="1271" spans="1:43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  <c r="W1271" t="str">
        <f t="shared" si="211"/>
        <v>8212746</v>
      </c>
      <c r="X1271" t="str">
        <f t="shared" si="212"/>
        <v>21274658</v>
      </c>
      <c r="Y1271" t="str">
        <f t="shared" si="213"/>
        <v>821274658</v>
      </c>
      <c r="AH1271" t="str">
        <f>IF(L1271+1=M1271,"+","")</f>
        <v/>
      </c>
      <c r="AI1271" t="str">
        <f t="shared" si="214"/>
        <v/>
      </c>
      <c r="AK1271" t="str">
        <f t="shared" si="215"/>
        <v/>
      </c>
      <c r="AL1271" t="str">
        <f t="shared" si="216"/>
        <v/>
      </c>
      <c r="AM1271" t="str">
        <f t="shared" si="217"/>
        <v/>
      </c>
      <c r="AN1271" t="str">
        <f t="shared" si="218"/>
        <v/>
      </c>
      <c r="AO1271" t="str">
        <f t="shared" si="219"/>
        <v/>
      </c>
      <c r="AP1271" t="str">
        <f t="shared" si="220"/>
        <v/>
      </c>
      <c r="AQ1271" t="str">
        <f t="shared" si="221"/>
        <v/>
      </c>
    </row>
    <row r="1272" spans="1:43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  <c r="W1272" t="str">
        <f t="shared" si="211"/>
        <v>16377172</v>
      </c>
      <c r="X1272" t="str">
        <f t="shared" si="212"/>
        <v>37717282</v>
      </c>
      <c r="Y1272" t="str">
        <f t="shared" si="213"/>
        <v>1637717282</v>
      </c>
      <c r="AH1272" t="str">
        <f>IF(L1272+1=M1272,"+","")</f>
        <v/>
      </c>
      <c r="AI1272" t="str">
        <f t="shared" si="214"/>
        <v/>
      </c>
      <c r="AK1272" t="str">
        <f t="shared" si="215"/>
        <v/>
      </c>
      <c r="AL1272" t="str">
        <f t="shared" si="216"/>
        <v/>
      </c>
      <c r="AM1272" t="str">
        <f t="shared" si="217"/>
        <v/>
      </c>
      <c r="AN1272" t="str">
        <f t="shared" si="218"/>
        <v/>
      </c>
      <c r="AO1272" t="str">
        <f t="shared" si="219"/>
        <v/>
      </c>
      <c r="AP1272" t="str">
        <f t="shared" si="220"/>
        <v/>
      </c>
      <c r="AQ1272" t="str">
        <f t="shared" si="221"/>
        <v/>
      </c>
    </row>
    <row r="1273" spans="1:43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  <c r="W1273" t="str">
        <f t="shared" si="211"/>
        <v>5323864</v>
      </c>
      <c r="X1273" t="str">
        <f t="shared" si="212"/>
        <v>32386481</v>
      </c>
      <c r="Y1273" t="str">
        <f t="shared" si="213"/>
        <v>532386481</v>
      </c>
      <c r="AH1273" t="str">
        <f>IF(L1273+1=M1273,"+","")</f>
        <v/>
      </c>
      <c r="AI1273" t="str">
        <f t="shared" si="214"/>
        <v/>
      </c>
      <c r="AK1273" t="str">
        <f t="shared" si="215"/>
        <v/>
      </c>
      <c r="AL1273" t="str">
        <f t="shared" si="216"/>
        <v/>
      </c>
      <c r="AM1273" t="str">
        <f t="shared" si="217"/>
        <v/>
      </c>
      <c r="AN1273" t="str">
        <f t="shared" si="218"/>
        <v/>
      </c>
      <c r="AO1273" t="str">
        <f t="shared" si="219"/>
        <v/>
      </c>
      <c r="AP1273" t="str">
        <f t="shared" si="220"/>
        <v/>
      </c>
      <c r="AQ1273" t="str">
        <f t="shared" si="221"/>
        <v/>
      </c>
    </row>
    <row r="1274" spans="1:43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  <c r="W1274" t="str">
        <f t="shared" si="211"/>
        <v>61657483</v>
      </c>
      <c r="X1274" t="str">
        <f t="shared" si="212"/>
        <v>65748385</v>
      </c>
      <c r="Y1274" t="str">
        <f t="shared" si="213"/>
        <v>6165748385</v>
      </c>
      <c r="AH1274" t="str">
        <f>IF(L1274+1=M1274,"+","")</f>
        <v/>
      </c>
      <c r="AI1274" t="str">
        <f t="shared" si="214"/>
        <v/>
      </c>
      <c r="AK1274" t="str">
        <f t="shared" si="215"/>
        <v/>
      </c>
      <c r="AL1274" t="str">
        <f t="shared" si="216"/>
        <v/>
      </c>
      <c r="AM1274" t="str">
        <f t="shared" si="217"/>
        <v/>
      </c>
      <c r="AN1274" t="str">
        <f t="shared" si="218"/>
        <v/>
      </c>
      <c r="AO1274" t="str">
        <f t="shared" si="219"/>
        <v/>
      </c>
      <c r="AP1274" t="str">
        <f t="shared" si="220"/>
        <v/>
      </c>
      <c r="AQ1274" t="str">
        <f t="shared" si="221"/>
        <v/>
      </c>
    </row>
    <row r="1275" spans="1:43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  <c r="W1275" t="str">
        <f t="shared" si="211"/>
        <v>11136680</v>
      </c>
      <c r="X1275" t="str">
        <f t="shared" si="212"/>
        <v>13668087</v>
      </c>
      <c r="Y1275" t="str">
        <f t="shared" si="213"/>
        <v>1113668087</v>
      </c>
      <c r="AH1275" t="str">
        <f>IF(L1275+1=M1275,"+","")</f>
        <v/>
      </c>
      <c r="AI1275" t="str">
        <f t="shared" si="214"/>
        <v/>
      </c>
      <c r="AK1275" t="str">
        <f t="shared" si="215"/>
        <v/>
      </c>
      <c r="AL1275" t="str">
        <f t="shared" si="216"/>
        <v/>
      </c>
      <c r="AM1275" t="str">
        <f t="shared" si="217"/>
        <v/>
      </c>
      <c r="AN1275" t="str">
        <f t="shared" si="218"/>
        <v/>
      </c>
      <c r="AO1275" t="str">
        <f t="shared" si="219"/>
        <v/>
      </c>
      <c r="AP1275" t="str">
        <f t="shared" si="220"/>
        <v/>
      </c>
      <c r="AQ1275" t="str">
        <f t="shared" si="221"/>
        <v/>
      </c>
    </row>
    <row r="1276" spans="1:43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  <c r="W1276" t="str">
        <f t="shared" si="211"/>
        <v>194854</v>
      </c>
      <c r="X1276" t="str">
        <f t="shared" si="212"/>
        <v>9485485</v>
      </c>
      <c r="Y1276" t="str">
        <f t="shared" si="213"/>
        <v>19485485</v>
      </c>
      <c r="AH1276" t="str">
        <f>IF(L1276+1=M1276,"+","")</f>
        <v/>
      </c>
      <c r="AI1276" t="str">
        <f t="shared" si="214"/>
        <v/>
      </c>
      <c r="AK1276" t="str">
        <f t="shared" si="215"/>
        <v/>
      </c>
      <c r="AL1276" t="str">
        <f t="shared" si="216"/>
        <v/>
      </c>
      <c r="AM1276" t="str">
        <f t="shared" si="217"/>
        <v/>
      </c>
      <c r="AN1276" t="str">
        <f t="shared" si="218"/>
        <v/>
      </c>
      <c r="AO1276" t="str">
        <f t="shared" si="219"/>
        <v/>
      </c>
      <c r="AP1276" t="str">
        <f t="shared" si="220"/>
        <v/>
      </c>
      <c r="AQ1276" t="str">
        <f t="shared" si="221"/>
        <v/>
      </c>
    </row>
    <row r="1277" spans="1:43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  <c r="W1277" t="str">
        <f t="shared" si="211"/>
        <v>46646577</v>
      </c>
      <c r="X1277" t="str">
        <f t="shared" si="212"/>
        <v>64657781</v>
      </c>
      <c r="Y1277" t="str">
        <f t="shared" si="213"/>
        <v>4664657781</v>
      </c>
      <c r="AH1277" t="str">
        <f>IF(L1277+1=M1277,"+","")</f>
        <v/>
      </c>
      <c r="AI1277" t="str">
        <f t="shared" si="214"/>
        <v>+</v>
      </c>
      <c r="AK1277" t="str">
        <f t="shared" si="215"/>
        <v/>
      </c>
      <c r="AL1277" t="str">
        <f t="shared" si="216"/>
        <v/>
      </c>
      <c r="AM1277" t="str">
        <f t="shared" si="217"/>
        <v/>
      </c>
      <c r="AN1277" t="str">
        <f t="shared" si="218"/>
        <v/>
      </c>
      <c r="AO1277" t="str">
        <f t="shared" si="219"/>
        <v/>
      </c>
      <c r="AP1277" t="str">
        <f t="shared" si="220"/>
        <v/>
      </c>
      <c r="AQ1277" t="str">
        <f t="shared" si="221"/>
        <v/>
      </c>
    </row>
    <row r="1278" spans="1:43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  <c r="W1278" t="str">
        <f t="shared" si="211"/>
        <v>19234772</v>
      </c>
      <c r="X1278" t="str">
        <f t="shared" si="212"/>
        <v>23477279</v>
      </c>
      <c r="Y1278" t="str">
        <f t="shared" si="213"/>
        <v>1923477279</v>
      </c>
      <c r="AH1278" t="str">
        <f>IF(L1278+1=M1278,"+","")</f>
        <v/>
      </c>
      <c r="AI1278" t="str">
        <f t="shared" si="214"/>
        <v/>
      </c>
      <c r="AK1278" t="str">
        <f t="shared" si="215"/>
        <v/>
      </c>
      <c r="AL1278" t="str">
        <f t="shared" si="216"/>
        <v/>
      </c>
      <c r="AM1278" t="str">
        <f t="shared" si="217"/>
        <v/>
      </c>
      <c r="AN1278" t="str">
        <f t="shared" si="218"/>
        <v/>
      </c>
      <c r="AO1278" t="str">
        <f t="shared" si="219"/>
        <v/>
      </c>
      <c r="AP1278" t="str">
        <f t="shared" si="220"/>
        <v/>
      </c>
      <c r="AQ1278" t="str">
        <f t="shared" si="221"/>
        <v/>
      </c>
    </row>
    <row r="1279" spans="1:43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  <c r="W1279" t="str">
        <f t="shared" si="211"/>
        <v>8437887</v>
      </c>
      <c r="X1279" t="str">
        <f t="shared" si="212"/>
        <v>43788790</v>
      </c>
      <c r="Y1279" t="str">
        <f t="shared" si="213"/>
        <v>843788790</v>
      </c>
      <c r="AH1279" t="str">
        <f>IF(L1279+1=M1279,"+","")</f>
        <v/>
      </c>
      <c r="AI1279" t="str">
        <f t="shared" si="214"/>
        <v/>
      </c>
      <c r="AK1279" t="str">
        <f t="shared" si="215"/>
        <v/>
      </c>
      <c r="AL1279" t="str">
        <f t="shared" si="216"/>
        <v/>
      </c>
      <c r="AM1279" t="str">
        <f t="shared" si="217"/>
        <v/>
      </c>
      <c r="AN1279" t="str">
        <f t="shared" si="218"/>
        <v/>
      </c>
      <c r="AO1279" t="str">
        <f t="shared" si="219"/>
        <v/>
      </c>
      <c r="AP1279" t="str">
        <f t="shared" si="220"/>
        <v/>
      </c>
      <c r="AQ1279" t="str">
        <f t="shared" si="221"/>
        <v/>
      </c>
    </row>
    <row r="1280" spans="1:43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  <c r="W1280" t="str">
        <f t="shared" si="211"/>
        <v>132143</v>
      </c>
      <c r="X1280" t="str">
        <f t="shared" si="212"/>
        <v>3214352</v>
      </c>
      <c r="Y1280" t="str">
        <f t="shared" si="213"/>
        <v>13214352</v>
      </c>
      <c r="AH1280" t="str">
        <f>IF(L1280+1=M1280,"+","")</f>
        <v/>
      </c>
      <c r="AI1280" t="str">
        <f t="shared" si="214"/>
        <v/>
      </c>
      <c r="AK1280" t="str">
        <f t="shared" si="215"/>
        <v/>
      </c>
      <c r="AL1280" t="str">
        <f t="shared" si="216"/>
        <v/>
      </c>
      <c r="AM1280" t="str">
        <f t="shared" si="217"/>
        <v/>
      </c>
      <c r="AN1280" t="str">
        <f t="shared" si="218"/>
        <v/>
      </c>
      <c r="AO1280" t="str">
        <f t="shared" si="219"/>
        <v/>
      </c>
      <c r="AP1280" t="str">
        <f t="shared" si="220"/>
        <v/>
      </c>
      <c r="AQ1280" t="str">
        <f t="shared" si="221"/>
        <v/>
      </c>
    </row>
    <row r="1281" spans="1:43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  <c r="W1281" t="str">
        <f t="shared" si="211"/>
        <v>22235462</v>
      </c>
      <c r="X1281" t="str">
        <f t="shared" si="212"/>
        <v>23546268</v>
      </c>
      <c r="Y1281" t="str">
        <f t="shared" si="213"/>
        <v>2223546268</v>
      </c>
      <c r="AH1281" t="str">
        <f>IF(L1281+1=M1281,"+","")</f>
        <v>+</v>
      </c>
      <c r="AI1281" t="str">
        <f t="shared" si="214"/>
        <v/>
      </c>
      <c r="AK1281" t="str">
        <f t="shared" si="215"/>
        <v/>
      </c>
      <c r="AL1281" t="str">
        <f t="shared" si="216"/>
        <v/>
      </c>
      <c r="AM1281" t="str">
        <f t="shared" si="217"/>
        <v/>
      </c>
      <c r="AN1281" t="str">
        <f t="shared" si="218"/>
        <v/>
      </c>
      <c r="AO1281" t="str">
        <f t="shared" si="219"/>
        <v/>
      </c>
      <c r="AP1281" t="str">
        <f t="shared" si="220"/>
        <v/>
      </c>
      <c r="AQ1281" t="str">
        <f t="shared" si="221"/>
        <v/>
      </c>
    </row>
    <row r="1282" spans="1:43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  <c r="W1282" t="str">
        <f t="shared" ref="W1282:W1345" si="222">L1282&amp;M1282&amp;N1282&amp;O1282</f>
        <v>6162642</v>
      </c>
      <c r="X1282" t="str">
        <f t="shared" ref="X1282:X1345" si="223">M1282&amp;N1282&amp;O1282&amp;P1282</f>
        <v>16264274</v>
      </c>
      <c r="Y1282" t="str">
        <f t="shared" ref="Y1282:Y1345" si="224">L1282&amp;M1282&amp;N1282&amp;O1282&amp;P1282</f>
        <v>616264274</v>
      </c>
      <c r="AH1282" t="str">
        <f>IF(L1282+1=M1282,"+","")</f>
        <v/>
      </c>
      <c r="AI1282" t="str">
        <f t="shared" ref="AI1282:AI1345" si="225">IF(M1282+1=N1282,"+","")</f>
        <v/>
      </c>
      <c r="AK1282" t="str">
        <f t="shared" ref="AK1282:AK1345" si="226">IF(O1282+1=P1282,"+","")</f>
        <v/>
      </c>
      <c r="AL1282" t="str">
        <f t="shared" ref="AL1282:AL1345" si="227">IF(AH1282&amp;AI1282&amp;AJ1282&amp;AK1282="++++","Xdmihogy","")</f>
        <v/>
      </c>
      <c r="AM1282" t="str">
        <f t="shared" ref="AM1282:AM1345" si="228">IF(AI1282&amp;AJ1282&amp;AK1282="+++","Xdmihogy","")</f>
        <v/>
      </c>
      <c r="AN1282" t="str">
        <f t="shared" ref="AN1282:AN1345" si="229">IF(AH1282&amp;AI1282&amp;AJ1282="+++","Xdmihogy","")</f>
        <v/>
      </c>
      <c r="AO1282" t="str">
        <f t="shared" ref="AO1282:AO1345" si="230">IF(AH1282&amp;AI1282="++","Xdmihogy","")</f>
        <v/>
      </c>
      <c r="AP1282" t="str">
        <f t="shared" ref="AP1282:AP1345" si="231">IF(AI1282&amp;AJ1282="++","Xdmihogy","")</f>
        <v/>
      </c>
      <c r="AQ1282" t="str">
        <f t="shared" ref="AQ1282:AQ1345" si="232">IF(AJ1282&amp;AK1282="++","Xdmihogy","")</f>
        <v/>
      </c>
    </row>
    <row r="1283" spans="1:43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  <c r="W1283" t="str">
        <f t="shared" si="222"/>
        <v>17697580</v>
      </c>
      <c r="X1283" t="str">
        <f t="shared" si="223"/>
        <v>69758089</v>
      </c>
      <c r="Y1283" t="str">
        <f t="shared" si="224"/>
        <v>1769758089</v>
      </c>
      <c r="AH1283" t="str">
        <f>IF(L1283+1=M1283,"+","")</f>
        <v/>
      </c>
      <c r="AI1283" t="str">
        <f t="shared" si="225"/>
        <v/>
      </c>
      <c r="AK1283" t="str">
        <f t="shared" si="226"/>
        <v/>
      </c>
      <c r="AL1283" t="str">
        <f t="shared" si="227"/>
        <v/>
      </c>
      <c r="AM1283" t="str">
        <f t="shared" si="228"/>
        <v/>
      </c>
      <c r="AN1283" t="str">
        <f t="shared" si="229"/>
        <v/>
      </c>
      <c r="AO1283" t="str">
        <f t="shared" si="230"/>
        <v/>
      </c>
      <c r="AP1283" t="str">
        <f t="shared" si="231"/>
        <v/>
      </c>
      <c r="AQ1283" t="str">
        <f t="shared" si="232"/>
        <v/>
      </c>
    </row>
    <row r="1284" spans="1:43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  <c r="W1284" t="str">
        <f t="shared" si="222"/>
        <v>12577982</v>
      </c>
      <c r="X1284" t="str">
        <f t="shared" si="223"/>
        <v>57798283</v>
      </c>
      <c r="Y1284" t="str">
        <f t="shared" si="224"/>
        <v>1257798283</v>
      </c>
      <c r="AH1284" t="str">
        <f>IF(L1284+1=M1284,"+","")</f>
        <v/>
      </c>
      <c r="AI1284" t="str">
        <f t="shared" si="225"/>
        <v/>
      </c>
      <c r="AK1284" t="str">
        <f t="shared" si="226"/>
        <v>+</v>
      </c>
      <c r="AL1284" t="str">
        <f t="shared" si="227"/>
        <v/>
      </c>
      <c r="AM1284" t="str">
        <f t="shared" si="228"/>
        <v/>
      </c>
      <c r="AN1284" t="str">
        <f t="shared" si="229"/>
        <v/>
      </c>
      <c r="AO1284" t="str">
        <f t="shared" si="230"/>
        <v/>
      </c>
      <c r="AP1284" t="str">
        <f t="shared" si="231"/>
        <v/>
      </c>
      <c r="AQ1284" t="str">
        <f t="shared" si="232"/>
        <v/>
      </c>
    </row>
    <row r="1285" spans="1:43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  <c r="W1285" t="str">
        <f t="shared" si="222"/>
        <v>27335272</v>
      </c>
      <c r="X1285" t="str">
        <f t="shared" si="223"/>
        <v>33527273</v>
      </c>
      <c r="Y1285" t="str">
        <f t="shared" si="224"/>
        <v>2733527273</v>
      </c>
      <c r="AH1285" t="str">
        <f>IF(L1285+1=M1285,"+","")</f>
        <v/>
      </c>
      <c r="AI1285" t="str">
        <f t="shared" si="225"/>
        <v/>
      </c>
      <c r="AK1285" t="str">
        <f t="shared" si="226"/>
        <v>+</v>
      </c>
      <c r="AL1285" t="str">
        <f t="shared" si="227"/>
        <v/>
      </c>
      <c r="AM1285" t="str">
        <f t="shared" si="228"/>
        <v/>
      </c>
      <c r="AN1285" t="str">
        <f t="shared" si="229"/>
        <v/>
      </c>
      <c r="AO1285" t="str">
        <f t="shared" si="230"/>
        <v/>
      </c>
      <c r="AP1285" t="str">
        <f t="shared" si="231"/>
        <v/>
      </c>
      <c r="AQ1285" t="str">
        <f t="shared" si="232"/>
        <v/>
      </c>
    </row>
    <row r="1286" spans="1:43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  <c r="W1286" t="str">
        <f t="shared" si="222"/>
        <v>16263366</v>
      </c>
      <c r="X1286" t="str">
        <f t="shared" si="223"/>
        <v>26336672</v>
      </c>
      <c r="Y1286" t="str">
        <f t="shared" si="224"/>
        <v>1626336672</v>
      </c>
      <c r="AH1286" t="str">
        <f>IF(L1286+1=M1286,"+","")</f>
        <v/>
      </c>
      <c r="AI1286" t="str">
        <f t="shared" si="225"/>
        <v/>
      </c>
      <c r="AK1286" t="str">
        <f t="shared" si="226"/>
        <v/>
      </c>
      <c r="AL1286" t="str">
        <f t="shared" si="227"/>
        <v/>
      </c>
      <c r="AM1286" t="str">
        <f t="shared" si="228"/>
        <v/>
      </c>
      <c r="AN1286" t="str">
        <f t="shared" si="229"/>
        <v/>
      </c>
      <c r="AO1286" t="str">
        <f t="shared" si="230"/>
        <v/>
      </c>
      <c r="AP1286" t="str">
        <f t="shared" si="231"/>
        <v/>
      </c>
      <c r="AQ1286" t="str">
        <f t="shared" si="232"/>
        <v/>
      </c>
    </row>
    <row r="1287" spans="1:43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  <c r="W1287" t="str">
        <f t="shared" si="222"/>
        <v>24486066</v>
      </c>
      <c r="X1287" t="str">
        <f t="shared" si="223"/>
        <v>48606685</v>
      </c>
      <c r="Y1287" t="str">
        <f t="shared" si="224"/>
        <v>2448606685</v>
      </c>
      <c r="AH1287" t="str">
        <f>IF(L1287+1=M1287,"+","")</f>
        <v/>
      </c>
      <c r="AI1287" t="str">
        <f t="shared" si="225"/>
        <v/>
      </c>
      <c r="AK1287" t="str">
        <f t="shared" si="226"/>
        <v/>
      </c>
      <c r="AL1287" t="str">
        <f t="shared" si="227"/>
        <v/>
      </c>
      <c r="AM1287" t="str">
        <f t="shared" si="228"/>
        <v/>
      </c>
      <c r="AN1287" t="str">
        <f t="shared" si="229"/>
        <v/>
      </c>
      <c r="AO1287" t="str">
        <f t="shared" si="230"/>
        <v/>
      </c>
      <c r="AP1287" t="str">
        <f t="shared" si="231"/>
        <v/>
      </c>
      <c r="AQ1287" t="str">
        <f t="shared" si="232"/>
        <v/>
      </c>
    </row>
    <row r="1288" spans="1:43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  <c r="W1288" t="str">
        <f t="shared" si="222"/>
        <v>24253350</v>
      </c>
      <c r="X1288" t="str">
        <f t="shared" si="223"/>
        <v>25335061</v>
      </c>
      <c r="Y1288" t="str">
        <f t="shared" si="224"/>
        <v>2425335061</v>
      </c>
      <c r="AH1288" t="str">
        <f>IF(L1288+1=M1288,"+","")</f>
        <v>+</v>
      </c>
      <c r="AI1288" t="str">
        <f t="shared" si="225"/>
        <v/>
      </c>
      <c r="AK1288" t="str">
        <f t="shared" si="226"/>
        <v/>
      </c>
      <c r="AL1288" t="str">
        <f t="shared" si="227"/>
        <v/>
      </c>
      <c r="AM1288" t="str">
        <f t="shared" si="228"/>
        <v/>
      </c>
      <c r="AN1288" t="str">
        <f t="shared" si="229"/>
        <v/>
      </c>
      <c r="AO1288" t="str">
        <f t="shared" si="230"/>
        <v/>
      </c>
      <c r="AP1288" t="str">
        <f t="shared" si="231"/>
        <v/>
      </c>
      <c r="AQ1288" t="str">
        <f t="shared" si="232"/>
        <v/>
      </c>
    </row>
    <row r="1289" spans="1:43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  <c r="W1289" t="str">
        <f t="shared" si="222"/>
        <v>13516971</v>
      </c>
      <c r="X1289" t="str">
        <f t="shared" si="223"/>
        <v>51697172</v>
      </c>
      <c r="Y1289" t="str">
        <f t="shared" si="224"/>
        <v>1351697172</v>
      </c>
      <c r="AH1289" t="str">
        <f>IF(L1289+1=M1289,"+","")</f>
        <v/>
      </c>
      <c r="AI1289" t="str">
        <f t="shared" si="225"/>
        <v/>
      </c>
      <c r="AK1289" t="str">
        <f t="shared" si="226"/>
        <v>+</v>
      </c>
      <c r="AL1289" t="str">
        <f t="shared" si="227"/>
        <v/>
      </c>
      <c r="AM1289" t="str">
        <f t="shared" si="228"/>
        <v/>
      </c>
      <c r="AN1289" t="str">
        <f t="shared" si="229"/>
        <v/>
      </c>
      <c r="AO1289" t="str">
        <f t="shared" si="230"/>
        <v/>
      </c>
      <c r="AP1289" t="str">
        <f t="shared" si="231"/>
        <v/>
      </c>
      <c r="AQ1289" t="str">
        <f t="shared" si="232"/>
        <v/>
      </c>
    </row>
    <row r="1290" spans="1:43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  <c r="W1290" t="str">
        <f t="shared" si="222"/>
        <v>8134270</v>
      </c>
      <c r="X1290" t="str">
        <f t="shared" si="223"/>
        <v>13427080</v>
      </c>
      <c r="Y1290" t="str">
        <f t="shared" si="224"/>
        <v>813427080</v>
      </c>
      <c r="AH1290" t="str">
        <f>IF(L1290+1=M1290,"+","")</f>
        <v/>
      </c>
      <c r="AI1290" t="str">
        <f t="shared" si="225"/>
        <v/>
      </c>
      <c r="AK1290" t="str">
        <f t="shared" si="226"/>
        <v/>
      </c>
      <c r="AL1290" t="str">
        <f t="shared" si="227"/>
        <v/>
      </c>
      <c r="AM1290" t="str">
        <f t="shared" si="228"/>
        <v/>
      </c>
      <c r="AN1290" t="str">
        <f t="shared" si="229"/>
        <v/>
      </c>
      <c r="AO1290" t="str">
        <f t="shared" si="230"/>
        <v/>
      </c>
      <c r="AP1290" t="str">
        <f t="shared" si="231"/>
        <v/>
      </c>
      <c r="AQ1290" t="str">
        <f t="shared" si="232"/>
        <v/>
      </c>
    </row>
    <row r="1291" spans="1:43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  <c r="W1291" t="str">
        <f t="shared" si="222"/>
        <v>5114456</v>
      </c>
      <c r="X1291" t="str">
        <f t="shared" si="223"/>
        <v>11445679</v>
      </c>
      <c r="Y1291" t="str">
        <f t="shared" si="224"/>
        <v>511445679</v>
      </c>
      <c r="AH1291" t="str">
        <f>IF(L1291+1=M1291,"+","")</f>
        <v/>
      </c>
      <c r="AI1291" t="str">
        <f t="shared" si="225"/>
        <v/>
      </c>
      <c r="AK1291" t="str">
        <f t="shared" si="226"/>
        <v/>
      </c>
      <c r="AL1291" t="str">
        <f t="shared" si="227"/>
        <v/>
      </c>
      <c r="AM1291" t="str">
        <f t="shared" si="228"/>
        <v/>
      </c>
      <c r="AN1291" t="str">
        <f t="shared" si="229"/>
        <v/>
      </c>
      <c r="AO1291" t="str">
        <f t="shared" si="230"/>
        <v/>
      </c>
      <c r="AP1291" t="str">
        <f t="shared" si="231"/>
        <v/>
      </c>
      <c r="AQ1291" t="str">
        <f t="shared" si="232"/>
        <v/>
      </c>
    </row>
    <row r="1292" spans="1:43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  <c r="W1292" t="str">
        <f t="shared" si="222"/>
        <v>27344963</v>
      </c>
      <c r="X1292" t="str">
        <f t="shared" si="223"/>
        <v>34496368</v>
      </c>
      <c r="Y1292" t="str">
        <f t="shared" si="224"/>
        <v>2734496368</v>
      </c>
      <c r="AH1292" t="str">
        <f>IF(L1292+1=M1292,"+","")</f>
        <v/>
      </c>
      <c r="AI1292" t="str">
        <f t="shared" si="225"/>
        <v/>
      </c>
      <c r="AK1292" t="str">
        <f t="shared" si="226"/>
        <v/>
      </c>
      <c r="AL1292" t="str">
        <f t="shared" si="227"/>
        <v/>
      </c>
      <c r="AM1292" t="str">
        <f t="shared" si="228"/>
        <v/>
      </c>
      <c r="AN1292" t="str">
        <f t="shared" si="229"/>
        <v/>
      </c>
      <c r="AO1292" t="str">
        <f t="shared" si="230"/>
        <v/>
      </c>
      <c r="AP1292" t="str">
        <f t="shared" si="231"/>
        <v/>
      </c>
      <c r="AQ1292" t="str">
        <f t="shared" si="232"/>
        <v/>
      </c>
    </row>
    <row r="1293" spans="1:43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  <c r="W1293" t="str">
        <f t="shared" si="222"/>
        <v>8374451</v>
      </c>
      <c r="X1293" t="str">
        <f t="shared" si="223"/>
        <v>37445180</v>
      </c>
      <c r="Y1293" t="str">
        <f t="shared" si="224"/>
        <v>837445180</v>
      </c>
      <c r="AH1293" t="str">
        <f>IF(L1293+1=M1293,"+","")</f>
        <v/>
      </c>
      <c r="AI1293" t="str">
        <f t="shared" si="225"/>
        <v/>
      </c>
      <c r="AK1293" t="str">
        <f t="shared" si="226"/>
        <v/>
      </c>
      <c r="AL1293" t="str">
        <f t="shared" si="227"/>
        <v/>
      </c>
      <c r="AM1293" t="str">
        <f t="shared" si="228"/>
        <v/>
      </c>
      <c r="AN1293" t="str">
        <f t="shared" si="229"/>
        <v/>
      </c>
      <c r="AO1293" t="str">
        <f t="shared" si="230"/>
        <v/>
      </c>
      <c r="AP1293" t="str">
        <f t="shared" si="231"/>
        <v/>
      </c>
      <c r="AQ1293" t="str">
        <f t="shared" si="232"/>
        <v/>
      </c>
    </row>
    <row r="1294" spans="1:43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  <c r="W1294" t="str">
        <f t="shared" si="222"/>
        <v>15313951</v>
      </c>
      <c r="X1294" t="str">
        <f t="shared" si="223"/>
        <v>31395173</v>
      </c>
      <c r="Y1294" t="str">
        <f t="shared" si="224"/>
        <v>1531395173</v>
      </c>
      <c r="AH1294" t="str">
        <f>IF(L1294+1=M1294,"+","")</f>
        <v/>
      </c>
      <c r="AI1294" t="str">
        <f t="shared" si="225"/>
        <v/>
      </c>
      <c r="AK1294" t="str">
        <f t="shared" si="226"/>
        <v/>
      </c>
      <c r="AL1294" t="str">
        <f t="shared" si="227"/>
        <v/>
      </c>
      <c r="AM1294" t="str">
        <f t="shared" si="228"/>
        <v/>
      </c>
      <c r="AN1294" t="str">
        <f t="shared" si="229"/>
        <v/>
      </c>
      <c r="AO1294" t="str">
        <f t="shared" si="230"/>
        <v/>
      </c>
      <c r="AP1294" t="str">
        <f t="shared" si="231"/>
        <v/>
      </c>
      <c r="AQ1294" t="str">
        <f t="shared" si="232"/>
        <v/>
      </c>
    </row>
    <row r="1295" spans="1:43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  <c r="W1295" t="str">
        <f t="shared" si="222"/>
        <v>6204046</v>
      </c>
      <c r="X1295" t="str">
        <f t="shared" si="223"/>
        <v>20404647</v>
      </c>
      <c r="Y1295" t="str">
        <f t="shared" si="224"/>
        <v>620404647</v>
      </c>
      <c r="AH1295" t="str">
        <f>IF(L1295+1=M1295,"+","")</f>
        <v/>
      </c>
      <c r="AI1295" t="str">
        <f t="shared" si="225"/>
        <v/>
      </c>
      <c r="AK1295" t="str">
        <f t="shared" si="226"/>
        <v>+</v>
      </c>
      <c r="AL1295" t="str">
        <f t="shared" si="227"/>
        <v/>
      </c>
      <c r="AM1295" t="str">
        <f t="shared" si="228"/>
        <v/>
      </c>
      <c r="AN1295" t="str">
        <f t="shared" si="229"/>
        <v/>
      </c>
      <c r="AO1295" t="str">
        <f t="shared" si="230"/>
        <v/>
      </c>
      <c r="AP1295" t="str">
        <f t="shared" si="231"/>
        <v/>
      </c>
      <c r="AQ1295" t="str">
        <f t="shared" si="232"/>
        <v/>
      </c>
    </row>
    <row r="1296" spans="1:43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  <c r="W1296" t="str">
        <f t="shared" si="222"/>
        <v>7326377</v>
      </c>
      <c r="X1296" t="str">
        <f t="shared" si="223"/>
        <v>32637781</v>
      </c>
      <c r="Y1296" t="str">
        <f t="shared" si="224"/>
        <v>732637781</v>
      </c>
      <c r="AH1296" t="str">
        <f>IF(L1296+1=M1296,"+","")</f>
        <v/>
      </c>
      <c r="AI1296" t="str">
        <f t="shared" si="225"/>
        <v/>
      </c>
      <c r="AK1296" t="str">
        <f t="shared" si="226"/>
        <v/>
      </c>
      <c r="AL1296" t="str">
        <f t="shared" si="227"/>
        <v/>
      </c>
      <c r="AM1296" t="str">
        <f t="shared" si="228"/>
        <v/>
      </c>
      <c r="AN1296" t="str">
        <f t="shared" si="229"/>
        <v/>
      </c>
      <c r="AO1296" t="str">
        <f t="shared" si="230"/>
        <v/>
      </c>
      <c r="AP1296" t="str">
        <f t="shared" si="231"/>
        <v/>
      </c>
      <c r="AQ1296" t="str">
        <f t="shared" si="232"/>
        <v/>
      </c>
    </row>
    <row r="1297" spans="1:43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  <c r="W1297" t="str">
        <f t="shared" si="222"/>
        <v>27525357</v>
      </c>
      <c r="X1297" t="str">
        <f t="shared" si="223"/>
        <v>52535762</v>
      </c>
      <c r="Y1297" t="str">
        <f t="shared" si="224"/>
        <v>2752535762</v>
      </c>
      <c r="AH1297" t="str">
        <f>IF(L1297+1=M1297,"+","")</f>
        <v/>
      </c>
      <c r="AI1297" t="str">
        <f t="shared" si="225"/>
        <v>+</v>
      </c>
      <c r="AK1297" t="str">
        <f t="shared" si="226"/>
        <v/>
      </c>
      <c r="AL1297" t="str">
        <f t="shared" si="227"/>
        <v/>
      </c>
      <c r="AM1297" t="str">
        <f t="shared" si="228"/>
        <v/>
      </c>
      <c r="AN1297" t="str">
        <f t="shared" si="229"/>
        <v/>
      </c>
      <c r="AO1297" t="str">
        <f t="shared" si="230"/>
        <v/>
      </c>
      <c r="AP1297" t="str">
        <f t="shared" si="231"/>
        <v/>
      </c>
      <c r="AQ1297" t="str">
        <f t="shared" si="232"/>
        <v/>
      </c>
    </row>
    <row r="1298" spans="1:43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  <c r="W1298" t="str">
        <f t="shared" si="222"/>
        <v>2172877</v>
      </c>
      <c r="X1298" t="str">
        <f t="shared" si="223"/>
        <v>17287779</v>
      </c>
      <c r="Y1298" t="str">
        <f t="shared" si="224"/>
        <v>217287779</v>
      </c>
      <c r="AH1298" t="str">
        <f>IF(L1298+1=M1298,"+","")</f>
        <v/>
      </c>
      <c r="AI1298" t="str">
        <f t="shared" si="225"/>
        <v/>
      </c>
      <c r="AK1298" t="str">
        <f t="shared" si="226"/>
        <v/>
      </c>
      <c r="AL1298" t="str">
        <f t="shared" si="227"/>
        <v/>
      </c>
      <c r="AM1298" t="str">
        <f t="shared" si="228"/>
        <v/>
      </c>
      <c r="AN1298" t="str">
        <f t="shared" si="229"/>
        <v/>
      </c>
      <c r="AO1298" t="str">
        <f t="shared" si="230"/>
        <v/>
      </c>
      <c r="AP1298" t="str">
        <f t="shared" si="231"/>
        <v/>
      </c>
      <c r="AQ1298" t="str">
        <f t="shared" si="232"/>
        <v/>
      </c>
    </row>
    <row r="1299" spans="1:43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  <c r="W1299" t="str">
        <f t="shared" si="222"/>
        <v>23284455</v>
      </c>
      <c r="X1299" t="str">
        <f t="shared" si="223"/>
        <v>28445576</v>
      </c>
      <c r="Y1299" t="str">
        <f t="shared" si="224"/>
        <v>2328445576</v>
      </c>
      <c r="AH1299" t="str">
        <f>IF(L1299+1=M1299,"+","")</f>
        <v/>
      </c>
      <c r="AI1299" t="str">
        <f t="shared" si="225"/>
        <v/>
      </c>
      <c r="AK1299" t="str">
        <f t="shared" si="226"/>
        <v/>
      </c>
      <c r="AL1299" t="str">
        <f t="shared" si="227"/>
        <v/>
      </c>
      <c r="AM1299" t="str">
        <f t="shared" si="228"/>
        <v/>
      </c>
      <c r="AN1299" t="str">
        <f t="shared" si="229"/>
        <v/>
      </c>
      <c r="AO1299" t="str">
        <f t="shared" si="230"/>
        <v/>
      </c>
      <c r="AP1299" t="str">
        <f t="shared" si="231"/>
        <v/>
      </c>
      <c r="AQ1299" t="str">
        <f t="shared" si="232"/>
        <v/>
      </c>
    </row>
    <row r="1300" spans="1:43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  <c r="W1300" t="str">
        <f t="shared" si="222"/>
        <v>7142745</v>
      </c>
      <c r="X1300" t="str">
        <f t="shared" si="223"/>
        <v>14274551</v>
      </c>
      <c r="Y1300" t="str">
        <f t="shared" si="224"/>
        <v>714274551</v>
      </c>
      <c r="AH1300" t="str">
        <f>IF(L1300+1=M1300,"+","")</f>
        <v/>
      </c>
      <c r="AI1300" t="str">
        <f t="shared" si="225"/>
        <v/>
      </c>
      <c r="AK1300" t="str">
        <f t="shared" si="226"/>
        <v/>
      </c>
      <c r="AL1300" t="str">
        <f t="shared" si="227"/>
        <v/>
      </c>
      <c r="AM1300" t="str">
        <f t="shared" si="228"/>
        <v/>
      </c>
      <c r="AN1300" t="str">
        <f t="shared" si="229"/>
        <v/>
      </c>
      <c r="AO1300" t="str">
        <f t="shared" si="230"/>
        <v/>
      </c>
      <c r="AP1300" t="str">
        <f t="shared" si="231"/>
        <v/>
      </c>
      <c r="AQ1300" t="str">
        <f t="shared" si="232"/>
        <v/>
      </c>
    </row>
    <row r="1301" spans="1:43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  <c r="W1301" t="str">
        <f t="shared" si="222"/>
        <v>42526283</v>
      </c>
      <c r="X1301" t="str">
        <f t="shared" si="223"/>
        <v>52628390</v>
      </c>
      <c r="Y1301" t="str">
        <f t="shared" si="224"/>
        <v>4252628390</v>
      </c>
      <c r="AH1301" t="str">
        <f>IF(L1301+1=M1301,"+","")</f>
        <v/>
      </c>
      <c r="AI1301" t="str">
        <f t="shared" si="225"/>
        <v/>
      </c>
      <c r="AK1301" t="str">
        <f t="shared" si="226"/>
        <v/>
      </c>
      <c r="AL1301" t="str">
        <f t="shared" si="227"/>
        <v/>
      </c>
      <c r="AM1301" t="str">
        <f t="shared" si="228"/>
        <v/>
      </c>
      <c r="AN1301" t="str">
        <f t="shared" si="229"/>
        <v/>
      </c>
      <c r="AO1301" t="str">
        <f t="shared" si="230"/>
        <v/>
      </c>
      <c r="AP1301" t="str">
        <f t="shared" si="231"/>
        <v/>
      </c>
      <c r="AQ1301" t="str">
        <f t="shared" si="232"/>
        <v/>
      </c>
    </row>
    <row r="1302" spans="1:43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  <c r="W1302" t="str">
        <f t="shared" si="222"/>
        <v>22526566</v>
      </c>
      <c r="X1302" t="str">
        <f t="shared" si="223"/>
        <v>52656676</v>
      </c>
      <c r="Y1302" t="str">
        <f t="shared" si="224"/>
        <v>2252656676</v>
      </c>
      <c r="AH1302" t="str">
        <f>IF(L1302+1=M1302,"+","")</f>
        <v/>
      </c>
      <c r="AI1302" t="str">
        <f t="shared" si="225"/>
        <v/>
      </c>
      <c r="AK1302" t="str">
        <f t="shared" si="226"/>
        <v/>
      </c>
      <c r="AL1302" t="str">
        <f t="shared" si="227"/>
        <v/>
      </c>
      <c r="AM1302" t="str">
        <f t="shared" si="228"/>
        <v/>
      </c>
      <c r="AN1302" t="str">
        <f t="shared" si="229"/>
        <v/>
      </c>
      <c r="AO1302" t="str">
        <f t="shared" si="230"/>
        <v/>
      </c>
      <c r="AP1302" t="str">
        <f t="shared" si="231"/>
        <v/>
      </c>
      <c r="AQ1302" t="str">
        <f t="shared" si="232"/>
        <v/>
      </c>
    </row>
    <row r="1303" spans="1:43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  <c r="W1303" t="str">
        <f t="shared" si="222"/>
        <v>23456274</v>
      </c>
      <c r="X1303" t="str">
        <f t="shared" si="223"/>
        <v>45627486</v>
      </c>
      <c r="Y1303" t="str">
        <f t="shared" si="224"/>
        <v>2345627486</v>
      </c>
      <c r="AH1303" t="str">
        <f>IF(L1303+1=M1303,"+","")</f>
        <v/>
      </c>
      <c r="AI1303" t="str">
        <f t="shared" si="225"/>
        <v/>
      </c>
      <c r="AK1303" t="str">
        <f t="shared" si="226"/>
        <v/>
      </c>
      <c r="AL1303" t="str">
        <f t="shared" si="227"/>
        <v/>
      </c>
      <c r="AM1303" t="str">
        <f t="shared" si="228"/>
        <v/>
      </c>
      <c r="AN1303" t="str">
        <f t="shared" si="229"/>
        <v/>
      </c>
      <c r="AO1303" t="str">
        <f t="shared" si="230"/>
        <v/>
      </c>
      <c r="AP1303" t="str">
        <f t="shared" si="231"/>
        <v/>
      </c>
      <c r="AQ1303" t="str">
        <f t="shared" si="232"/>
        <v/>
      </c>
    </row>
    <row r="1304" spans="1:43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  <c r="W1304" t="str">
        <f t="shared" si="222"/>
        <v>3122229</v>
      </c>
      <c r="X1304" t="str">
        <f t="shared" si="223"/>
        <v>12222936</v>
      </c>
      <c r="Y1304" t="str">
        <f t="shared" si="224"/>
        <v>312222936</v>
      </c>
      <c r="AH1304" t="str">
        <f>IF(L1304+1=M1304,"+","")</f>
        <v/>
      </c>
      <c r="AI1304" t="str">
        <f t="shared" si="225"/>
        <v/>
      </c>
      <c r="AK1304" t="str">
        <f t="shared" si="226"/>
        <v/>
      </c>
      <c r="AL1304" t="str">
        <f t="shared" si="227"/>
        <v/>
      </c>
      <c r="AM1304" t="str">
        <f t="shared" si="228"/>
        <v/>
      </c>
      <c r="AN1304" t="str">
        <f t="shared" si="229"/>
        <v/>
      </c>
      <c r="AO1304" t="str">
        <f t="shared" si="230"/>
        <v/>
      </c>
      <c r="AP1304" t="str">
        <f t="shared" si="231"/>
        <v/>
      </c>
      <c r="AQ1304" t="str">
        <f t="shared" si="232"/>
        <v/>
      </c>
    </row>
    <row r="1305" spans="1:43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  <c r="W1305" t="str">
        <f t="shared" si="222"/>
        <v>6152369</v>
      </c>
      <c r="X1305" t="str">
        <f t="shared" si="223"/>
        <v>15236990</v>
      </c>
      <c r="Y1305" t="str">
        <f t="shared" si="224"/>
        <v>615236990</v>
      </c>
      <c r="AH1305" t="str">
        <f>IF(L1305+1=M1305,"+","")</f>
        <v/>
      </c>
      <c r="AI1305" t="str">
        <f t="shared" si="225"/>
        <v/>
      </c>
      <c r="AK1305" t="str">
        <f t="shared" si="226"/>
        <v/>
      </c>
      <c r="AL1305" t="str">
        <f t="shared" si="227"/>
        <v/>
      </c>
      <c r="AM1305" t="str">
        <f t="shared" si="228"/>
        <v/>
      </c>
      <c r="AN1305" t="str">
        <f t="shared" si="229"/>
        <v/>
      </c>
      <c r="AO1305" t="str">
        <f t="shared" si="230"/>
        <v/>
      </c>
      <c r="AP1305" t="str">
        <f t="shared" si="231"/>
        <v/>
      </c>
      <c r="AQ1305" t="str">
        <f t="shared" si="232"/>
        <v/>
      </c>
    </row>
    <row r="1306" spans="1:43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  <c r="W1306" t="str">
        <f t="shared" si="222"/>
        <v>16455152</v>
      </c>
      <c r="X1306" t="str">
        <f t="shared" si="223"/>
        <v>45515290</v>
      </c>
      <c r="Y1306" t="str">
        <f t="shared" si="224"/>
        <v>1645515290</v>
      </c>
      <c r="AH1306" t="str">
        <f>IF(L1306+1=M1306,"+","")</f>
        <v/>
      </c>
      <c r="AI1306" t="str">
        <f t="shared" si="225"/>
        <v/>
      </c>
      <c r="AK1306" t="str">
        <f t="shared" si="226"/>
        <v/>
      </c>
      <c r="AL1306" t="str">
        <f t="shared" si="227"/>
        <v/>
      </c>
      <c r="AM1306" t="str">
        <f t="shared" si="228"/>
        <v/>
      </c>
      <c r="AN1306" t="str">
        <f t="shared" si="229"/>
        <v/>
      </c>
      <c r="AO1306" t="str">
        <f t="shared" si="230"/>
        <v/>
      </c>
      <c r="AP1306" t="str">
        <f t="shared" si="231"/>
        <v/>
      </c>
      <c r="AQ1306" t="str">
        <f t="shared" si="232"/>
        <v/>
      </c>
    </row>
    <row r="1307" spans="1:43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  <c r="W1307" t="str">
        <f t="shared" si="222"/>
        <v>14294055</v>
      </c>
      <c r="X1307" t="str">
        <f t="shared" si="223"/>
        <v>29405576</v>
      </c>
      <c r="Y1307" t="str">
        <f t="shared" si="224"/>
        <v>1429405576</v>
      </c>
      <c r="AH1307" t="str">
        <f>IF(L1307+1=M1307,"+","")</f>
        <v/>
      </c>
      <c r="AI1307" t="str">
        <f t="shared" si="225"/>
        <v/>
      </c>
      <c r="AK1307" t="str">
        <f t="shared" si="226"/>
        <v/>
      </c>
      <c r="AL1307" t="str">
        <f t="shared" si="227"/>
        <v/>
      </c>
      <c r="AM1307" t="str">
        <f t="shared" si="228"/>
        <v/>
      </c>
      <c r="AN1307" t="str">
        <f t="shared" si="229"/>
        <v/>
      </c>
      <c r="AO1307" t="str">
        <f t="shared" si="230"/>
        <v/>
      </c>
      <c r="AP1307" t="str">
        <f t="shared" si="231"/>
        <v/>
      </c>
      <c r="AQ1307" t="str">
        <f t="shared" si="232"/>
        <v/>
      </c>
    </row>
    <row r="1308" spans="1:43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  <c r="W1308" t="str">
        <f t="shared" si="222"/>
        <v>20354866</v>
      </c>
      <c r="X1308" t="str">
        <f t="shared" si="223"/>
        <v>35486680</v>
      </c>
      <c r="Y1308" t="str">
        <f t="shared" si="224"/>
        <v>2035486680</v>
      </c>
      <c r="AH1308" t="str">
        <f>IF(L1308+1=M1308,"+","")</f>
        <v/>
      </c>
      <c r="AI1308" t="str">
        <f t="shared" si="225"/>
        <v/>
      </c>
      <c r="AK1308" t="str">
        <f t="shared" si="226"/>
        <v/>
      </c>
      <c r="AL1308" t="str">
        <f t="shared" si="227"/>
        <v/>
      </c>
      <c r="AM1308" t="str">
        <f t="shared" si="228"/>
        <v/>
      </c>
      <c r="AN1308" t="str">
        <f t="shared" si="229"/>
        <v/>
      </c>
      <c r="AO1308" t="str">
        <f t="shared" si="230"/>
        <v/>
      </c>
      <c r="AP1308" t="str">
        <f t="shared" si="231"/>
        <v/>
      </c>
      <c r="AQ1308" t="str">
        <f t="shared" si="232"/>
        <v/>
      </c>
    </row>
    <row r="1309" spans="1:43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  <c r="W1309" t="str">
        <f t="shared" si="222"/>
        <v>143367</v>
      </c>
      <c r="X1309" t="str">
        <f t="shared" si="223"/>
        <v>4336775</v>
      </c>
      <c r="Y1309" t="str">
        <f t="shared" si="224"/>
        <v>14336775</v>
      </c>
      <c r="AH1309" t="str">
        <f>IF(L1309+1=M1309,"+","")</f>
        <v/>
      </c>
      <c r="AI1309" t="str">
        <f t="shared" si="225"/>
        <v/>
      </c>
      <c r="AK1309" t="str">
        <f t="shared" si="226"/>
        <v/>
      </c>
      <c r="AL1309" t="str">
        <f t="shared" si="227"/>
        <v/>
      </c>
      <c r="AM1309" t="str">
        <f t="shared" si="228"/>
        <v/>
      </c>
      <c r="AN1309" t="str">
        <f t="shared" si="229"/>
        <v/>
      </c>
      <c r="AO1309" t="str">
        <f t="shared" si="230"/>
        <v/>
      </c>
      <c r="AP1309" t="str">
        <f t="shared" si="231"/>
        <v/>
      </c>
      <c r="AQ1309" t="str">
        <f t="shared" si="232"/>
        <v/>
      </c>
    </row>
    <row r="1310" spans="1:43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  <c r="W1310" t="str">
        <f t="shared" si="222"/>
        <v>39555871</v>
      </c>
      <c r="X1310" t="str">
        <f t="shared" si="223"/>
        <v>55587174</v>
      </c>
      <c r="Y1310" t="str">
        <f t="shared" si="224"/>
        <v>3955587174</v>
      </c>
      <c r="AH1310" t="str">
        <f>IF(L1310+1=M1310,"+","")</f>
        <v/>
      </c>
      <c r="AI1310" t="str">
        <f t="shared" si="225"/>
        <v/>
      </c>
      <c r="AK1310" t="str">
        <f t="shared" si="226"/>
        <v/>
      </c>
      <c r="AL1310" t="str">
        <f t="shared" si="227"/>
        <v/>
      </c>
      <c r="AM1310" t="str">
        <f t="shared" si="228"/>
        <v/>
      </c>
      <c r="AN1310" t="str">
        <f t="shared" si="229"/>
        <v/>
      </c>
      <c r="AO1310" t="str">
        <f t="shared" si="230"/>
        <v/>
      </c>
      <c r="AP1310" t="str">
        <f t="shared" si="231"/>
        <v/>
      </c>
      <c r="AQ1310" t="str">
        <f t="shared" si="232"/>
        <v/>
      </c>
    </row>
    <row r="1311" spans="1:43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  <c r="W1311" t="str">
        <f t="shared" si="222"/>
        <v>9273340</v>
      </c>
      <c r="X1311" t="str">
        <f t="shared" si="223"/>
        <v>27334050</v>
      </c>
      <c r="Y1311" t="str">
        <f t="shared" si="224"/>
        <v>927334050</v>
      </c>
      <c r="AH1311" t="str">
        <f>IF(L1311+1=M1311,"+","")</f>
        <v/>
      </c>
      <c r="AI1311" t="str">
        <f t="shared" si="225"/>
        <v/>
      </c>
      <c r="AK1311" t="str">
        <f t="shared" si="226"/>
        <v/>
      </c>
      <c r="AL1311" t="str">
        <f t="shared" si="227"/>
        <v/>
      </c>
      <c r="AM1311" t="str">
        <f t="shared" si="228"/>
        <v/>
      </c>
      <c r="AN1311" t="str">
        <f t="shared" si="229"/>
        <v/>
      </c>
      <c r="AO1311" t="str">
        <f t="shared" si="230"/>
        <v/>
      </c>
      <c r="AP1311" t="str">
        <f t="shared" si="231"/>
        <v/>
      </c>
      <c r="AQ1311" t="str">
        <f t="shared" si="232"/>
        <v/>
      </c>
    </row>
    <row r="1312" spans="1:43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  <c r="W1312" t="str">
        <f t="shared" si="222"/>
        <v>16506673</v>
      </c>
      <c r="X1312" t="str">
        <f t="shared" si="223"/>
        <v>50667374</v>
      </c>
      <c r="Y1312" t="str">
        <f t="shared" si="224"/>
        <v>1650667374</v>
      </c>
      <c r="AH1312" t="str">
        <f>IF(L1312+1=M1312,"+","")</f>
        <v/>
      </c>
      <c r="AI1312" t="str">
        <f t="shared" si="225"/>
        <v/>
      </c>
      <c r="AK1312" t="str">
        <f t="shared" si="226"/>
        <v>+</v>
      </c>
      <c r="AL1312" t="str">
        <f t="shared" si="227"/>
        <v/>
      </c>
      <c r="AM1312" t="str">
        <f t="shared" si="228"/>
        <v/>
      </c>
      <c r="AN1312" t="str">
        <f t="shared" si="229"/>
        <v/>
      </c>
      <c r="AO1312" t="str">
        <f t="shared" si="230"/>
        <v/>
      </c>
      <c r="AP1312" t="str">
        <f t="shared" si="231"/>
        <v/>
      </c>
      <c r="AQ1312" t="str">
        <f t="shared" si="232"/>
        <v/>
      </c>
    </row>
    <row r="1313" spans="1:43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  <c r="W1313" t="str">
        <f t="shared" si="222"/>
        <v>2196985</v>
      </c>
      <c r="X1313" t="str">
        <f t="shared" si="223"/>
        <v>19698587</v>
      </c>
      <c r="Y1313" t="str">
        <f t="shared" si="224"/>
        <v>219698587</v>
      </c>
      <c r="AH1313" t="str">
        <f>IF(L1313+1=M1313,"+","")</f>
        <v/>
      </c>
      <c r="AI1313" t="str">
        <f t="shared" si="225"/>
        <v/>
      </c>
      <c r="AK1313" t="str">
        <f t="shared" si="226"/>
        <v/>
      </c>
      <c r="AL1313" t="str">
        <f t="shared" si="227"/>
        <v/>
      </c>
      <c r="AM1313" t="str">
        <f t="shared" si="228"/>
        <v/>
      </c>
      <c r="AN1313" t="str">
        <f t="shared" si="229"/>
        <v/>
      </c>
      <c r="AO1313" t="str">
        <f t="shared" si="230"/>
        <v/>
      </c>
      <c r="AP1313" t="str">
        <f t="shared" si="231"/>
        <v/>
      </c>
      <c r="AQ1313" t="str">
        <f t="shared" si="232"/>
        <v/>
      </c>
    </row>
    <row r="1314" spans="1:43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  <c r="W1314" t="str">
        <f t="shared" si="222"/>
        <v>7113378</v>
      </c>
      <c r="X1314" t="str">
        <f t="shared" si="223"/>
        <v>11337881</v>
      </c>
      <c r="Y1314" t="str">
        <f t="shared" si="224"/>
        <v>711337881</v>
      </c>
      <c r="AH1314" t="str">
        <f>IF(L1314+1=M1314,"+","")</f>
        <v/>
      </c>
      <c r="AI1314" t="str">
        <f t="shared" si="225"/>
        <v/>
      </c>
      <c r="AK1314" t="str">
        <f t="shared" si="226"/>
        <v/>
      </c>
      <c r="AL1314" t="str">
        <f t="shared" si="227"/>
        <v/>
      </c>
      <c r="AM1314" t="str">
        <f t="shared" si="228"/>
        <v/>
      </c>
      <c r="AN1314" t="str">
        <f t="shared" si="229"/>
        <v/>
      </c>
      <c r="AO1314" t="str">
        <f t="shared" si="230"/>
        <v/>
      </c>
      <c r="AP1314" t="str">
        <f t="shared" si="231"/>
        <v/>
      </c>
      <c r="AQ1314" t="str">
        <f t="shared" si="232"/>
        <v/>
      </c>
    </row>
    <row r="1315" spans="1:43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  <c r="W1315" t="str">
        <f t="shared" si="222"/>
        <v>10204054</v>
      </c>
      <c r="X1315" t="str">
        <f t="shared" si="223"/>
        <v>20405485</v>
      </c>
      <c r="Y1315" t="str">
        <f t="shared" si="224"/>
        <v>1020405485</v>
      </c>
      <c r="AH1315" t="str">
        <f>IF(L1315+1=M1315,"+","")</f>
        <v/>
      </c>
      <c r="AI1315" t="str">
        <f t="shared" si="225"/>
        <v/>
      </c>
      <c r="AK1315" t="str">
        <f t="shared" si="226"/>
        <v/>
      </c>
      <c r="AL1315" t="str">
        <f t="shared" si="227"/>
        <v/>
      </c>
      <c r="AM1315" t="str">
        <f t="shared" si="228"/>
        <v/>
      </c>
      <c r="AN1315" t="str">
        <f t="shared" si="229"/>
        <v/>
      </c>
      <c r="AO1315" t="str">
        <f t="shared" si="230"/>
        <v/>
      </c>
      <c r="AP1315" t="str">
        <f t="shared" si="231"/>
        <v/>
      </c>
      <c r="AQ1315" t="str">
        <f t="shared" si="232"/>
        <v/>
      </c>
    </row>
    <row r="1316" spans="1:43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  <c r="W1316" t="str">
        <f t="shared" si="222"/>
        <v>5253539</v>
      </c>
      <c r="X1316" t="str">
        <f t="shared" si="223"/>
        <v>25353952</v>
      </c>
      <c r="Y1316" t="str">
        <f t="shared" si="224"/>
        <v>525353952</v>
      </c>
      <c r="AH1316" t="str">
        <f>IF(L1316+1=M1316,"+","")</f>
        <v/>
      </c>
      <c r="AI1316" t="str">
        <f t="shared" si="225"/>
        <v/>
      </c>
      <c r="AK1316" t="str">
        <f t="shared" si="226"/>
        <v/>
      </c>
      <c r="AL1316" t="str">
        <f t="shared" si="227"/>
        <v/>
      </c>
      <c r="AM1316" t="str">
        <f t="shared" si="228"/>
        <v/>
      </c>
      <c r="AN1316" t="str">
        <f t="shared" si="229"/>
        <v/>
      </c>
      <c r="AO1316" t="str">
        <f t="shared" si="230"/>
        <v/>
      </c>
      <c r="AP1316" t="str">
        <f t="shared" si="231"/>
        <v/>
      </c>
      <c r="AQ1316" t="str">
        <f t="shared" si="232"/>
        <v/>
      </c>
    </row>
    <row r="1317" spans="1:43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  <c r="W1317" t="str">
        <f t="shared" si="222"/>
        <v>5104571</v>
      </c>
      <c r="X1317" t="str">
        <f t="shared" si="223"/>
        <v>10457176</v>
      </c>
      <c r="Y1317" t="str">
        <f t="shared" si="224"/>
        <v>510457176</v>
      </c>
      <c r="AH1317" t="str">
        <f>IF(L1317+1=M1317,"+","")</f>
        <v/>
      </c>
      <c r="AI1317" t="str">
        <f t="shared" si="225"/>
        <v/>
      </c>
      <c r="AK1317" t="str">
        <f t="shared" si="226"/>
        <v/>
      </c>
      <c r="AL1317" t="str">
        <f t="shared" si="227"/>
        <v/>
      </c>
      <c r="AM1317" t="str">
        <f t="shared" si="228"/>
        <v/>
      </c>
      <c r="AN1317" t="str">
        <f t="shared" si="229"/>
        <v/>
      </c>
      <c r="AO1317" t="str">
        <f t="shared" si="230"/>
        <v/>
      </c>
      <c r="AP1317" t="str">
        <f t="shared" si="231"/>
        <v/>
      </c>
      <c r="AQ1317" t="str">
        <f t="shared" si="232"/>
        <v/>
      </c>
    </row>
    <row r="1318" spans="1:43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  <c r="W1318" t="str">
        <f t="shared" si="222"/>
        <v>5194985</v>
      </c>
      <c r="X1318" t="str">
        <f t="shared" si="223"/>
        <v>19498590</v>
      </c>
      <c r="Y1318" t="str">
        <f t="shared" si="224"/>
        <v>519498590</v>
      </c>
      <c r="AH1318" t="str">
        <f>IF(L1318+1=M1318,"+","")</f>
        <v/>
      </c>
      <c r="AI1318" t="str">
        <f t="shared" si="225"/>
        <v/>
      </c>
      <c r="AK1318" t="str">
        <f t="shared" si="226"/>
        <v/>
      </c>
      <c r="AL1318" t="str">
        <f t="shared" si="227"/>
        <v/>
      </c>
      <c r="AM1318" t="str">
        <f t="shared" si="228"/>
        <v/>
      </c>
      <c r="AN1318" t="str">
        <f t="shared" si="229"/>
        <v/>
      </c>
      <c r="AO1318" t="str">
        <f t="shared" si="230"/>
        <v/>
      </c>
      <c r="AP1318" t="str">
        <f t="shared" si="231"/>
        <v/>
      </c>
      <c r="AQ1318" t="str">
        <f t="shared" si="232"/>
        <v/>
      </c>
    </row>
    <row r="1319" spans="1:43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  <c r="W1319" t="str">
        <f t="shared" si="222"/>
        <v>47566267</v>
      </c>
      <c r="X1319" t="str">
        <f t="shared" si="223"/>
        <v>56626770</v>
      </c>
      <c r="Y1319" t="str">
        <f t="shared" si="224"/>
        <v>4756626770</v>
      </c>
      <c r="AH1319" t="str">
        <f>IF(L1319+1=M1319,"+","")</f>
        <v/>
      </c>
      <c r="AI1319" t="str">
        <f t="shared" si="225"/>
        <v/>
      </c>
      <c r="AK1319" t="str">
        <f t="shared" si="226"/>
        <v/>
      </c>
      <c r="AL1319" t="str">
        <f t="shared" si="227"/>
        <v/>
      </c>
      <c r="AM1319" t="str">
        <f t="shared" si="228"/>
        <v/>
      </c>
      <c r="AN1319" t="str">
        <f t="shared" si="229"/>
        <v/>
      </c>
      <c r="AO1319" t="str">
        <f t="shared" si="230"/>
        <v/>
      </c>
      <c r="AP1319" t="str">
        <f t="shared" si="231"/>
        <v/>
      </c>
      <c r="AQ1319" t="str">
        <f t="shared" si="232"/>
        <v/>
      </c>
    </row>
    <row r="1320" spans="1:43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  <c r="W1320" t="str">
        <f t="shared" si="222"/>
        <v>27294972</v>
      </c>
      <c r="X1320" t="str">
        <f t="shared" si="223"/>
        <v>29497277</v>
      </c>
      <c r="Y1320" t="str">
        <f t="shared" si="224"/>
        <v>2729497277</v>
      </c>
      <c r="AH1320" t="str">
        <f>IF(L1320+1=M1320,"+","")</f>
        <v/>
      </c>
      <c r="AI1320" t="str">
        <f t="shared" si="225"/>
        <v/>
      </c>
      <c r="AK1320" t="str">
        <f t="shared" si="226"/>
        <v/>
      </c>
      <c r="AL1320" t="str">
        <f t="shared" si="227"/>
        <v/>
      </c>
      <c r="AM1320" t="str">
        <f t="shared" si="228"/>
        <v/>
      </c>
      <c r="AN1320" t="str">
        <f t="shared" si="229"/>
        <v/>
      </c>
      <c r="AO1320" t="str">
        <f t="shared" si="230"/>
        <v/>
      </c>
      <c r="AP1320" t="str">
        <f t="shared" si="231"/>
        <v/>
      </c>
      <c r="AQ1320" t="str">
        <f t="shared" si="232"/>
        <v/>
      </c>
    </row>
    <row r="1321" spans="1:43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  <c r="W1321" t="str">
        <f t="shared" si="222"/>
        <v>30426364</v>
      </c>
      <c r="X1321" t="str">
        <f t="shared" si="223"/>
        <v>42636478</v>
      </c>
      <c r="Y1321" t="str">
        <f t="shared" si="224"/>
        <v>3042636478</v>
      </c>
      <c r="AH1321" t="str">
        <f>IF(L1321+1=M1321,"+","")</f>
        <v/>
      </c>
      <c r="AI1321" t="str">
        <f t="shared" si="225"/>
        <v/>
      </c>
      <c r="AK1321" t="str">
        <f t="shared" si="226"/>
        <v/>
      </c>
      <c r="AL1321" t="str">
        <f t="shared" si="227"/>
        <v/>
      </c>
      <c r="AM1321" t="str">
        <f t="shared" si="228"/>
        <v/>
      </c>
      <c r="AN1321" t="str">
        <f t="shared" si="229"/>
        <v/>
      </c>
      <c r="AO1321" t="str">
        <f t="shared" si="230"/>
        <v/>
      </c>
      <c r="AP1321" t="str">
        <f t="shared" si="231"/>
        <v/>
      </c>
      <c r="AQ1321" t="str">
        <f t="shared" si="232"/>
        <v/>
      </c>
    </row>
    <row r="1322" spans="1:43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  <c r="W1322" t="str">
        <f t="shared" si="222"/>
        <v>12283541</v>
      </c>
      <c r="X1322" t="str">
        <f t="shared" si="223"/>
        <v>28354155</v>
      </c>
      <c r="Y1322" t="str">
        <f t="shared" si="224"/>
        <v>1228354155</v>
      </c>
      <c r="AH1322" t="str">
        <f>IF(L1322+1=M1322,"+","")</f>
        <v/>
      </c>
      <c r="AI1322" t="str">
        <f t="shared" si="225"/>
        <v/>
      </c>
      <c r="AK1322" t="str">
        <f t="shared" si="226"/>
        <v/>
      </c>
      <c r="AL1322" t="str">
        <f t="shared" si="227"/>
        <v/>
      </c>
      <c r="AM1322" t="str">
        <f t="shared" si="228"/>
        <v/>
      </c>
      <c r="AN1322" t="str">
        <f t="shared" si="229"/>
        <v/>
      </c>
      <c r="AO1322" t="str">
        <f t="shared" si="230"/>
        <v/>
      </c>
      <c r="AP1322" t="str">
        <f t="shared" si="231"/>
        <v/>
      </c>
      <c r="AQ1322" t="str">
        <f t="shared" si="232"/>
        <v/>
      </c>
    </row>
    <row r="1323" spans="1:43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  <c r="W1323" t="str">
        <f t="shared" si="222"/>
        <v>11275768</v>
      </c>
      <c r="X1323" t="str">
        <f t="shared" si="223"/>
        <v>27576878</v>
      </c>
      <c r="Y1323" t="str">
        <f t="shared" si="224"/>
        <v>1127576878</v>
      </c>
      <c r="AH1323" t="str">
        <f>IF(L1323+1=M1323,"+","")</f>
        <v/>
      </c>
      <c r="AI1323" t="str">
        <f t="shared" si="225"/>
        <v/>
      </c>
      <c r="AK1323" t="str">
        <f t="shared" si="226"/>
        <v/>
      </c>
      <c r="AL1323" t="str">
        <f t="shared" si="227"/>
        <v/>
      </c>
      <c r="AM1323" t="str">
        <f t="shared" si="228"/>
        <v/>
      </c>
      <c r="AN1323" t="str">
        <f t="shared" si="229"/>
        <v/>
      </c>
      <c r="AO1323" t="str">
        <f t="shared" si="230"/>
        <v/>
      </c>
      <c r="AP1323" t="str">
        <f t="shared" si="231"/>
        <v/>
      </c>
      <c r="AQ1323" t="str">
        <f t="shared" si="232"/>
        <v/>
      </c>
    </row>
    <row r="1324" spans="1:43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  <c r="W1324" t="str">
        <f t="shared" si="222"/>
        <v>6112935</v>
      </c>
      <c r="X1324" t="str">
        <f t="shared" si="223"/>
        <v>11293581</v>
      </c>
      <c r="Y1324" t="str">
        <f t="shared" si="224"/>
        <v>611293581</v>
      </c>
      <c r="AH1324" t="str">
        <f>IF(L1324+1=M1324,"+","")</f>
        <v/>
      </c>
      <c r="AI1324" t="str">
        <f t="shared" si="225"/>
        <v/>
      </c>
      <c r="AK1324" t="str">
        <f t="shared" si="226"/>
        <v/>
      </c>
      <c r="AL1324" t="str">
        <f t="shared" si="227"/>
        <v/>
      </c>
      <c r="AM1324" t="str">
        <f t="shared" si="228"/>
        <v/>
      </c>
      <c r="AN1324" t="str">
        <f t="shared" si="229"/>
        <v/>
      </c>
      <c r="AO1324" t="str">
        <f t="shared" si="230"/>
        <v/>
      </c>
      <c r="AP1324" t="str">
        <f t="shared" si="231"/>
        <v/>
      </c>
      <c r="AQ1324" t="str">
        <f t="shared" si="232"/>
        <v/>
      </c>
    </row>
    <row r="1325" spans="1:43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  <c r="W1325" t="str">
        <f t="shared" si="222"/>
        <v>31344374</v>
      </c>
      <c r="X1325" t="str">
        <f t="shared" si="223"/>
        <v>34437490</v>
      </c>
      <c r="Y1325" t="str">
        <f t="shared" si="224"/>
        <v>3134437490</v>
      </c>
      <c r="AH1325" t="str">
        <f>IF(L1325+1=M1325,"+","")</f>
        <v/>
      </c>
      <c r="AI1325" t="str">
        <f t="shared" si="225"/>
        <v/>
      </c>
      <c r="AK1325" t="str">
        <f t="shared" si="226"/>
        <v/>
      </c>
      <c r="AL1325" t="str">
        <f t="shared" si="227"/>
        <v/>
      </c>
      <c r="AM1325" t="str">
        <f t="shared" si="228"/>
        <v/>
      </c>
      <c r="AN1325" t="str">
        <f t="shared" si="229"/>
        <v/>
      </c>
      <c r="AO1325" t="str">
        <f t="shared" si="230"/>
        <v/>
      </c>
      <c r="AP1325" t="str">
        <f t="shared" si="231"/>
        <v/>
      </c>
      <c r="AQ1325" t="str">
        <f t="shared" si="232"/>
        <v/>
      </c>
    </row>
    <row r="1326" spans="1:43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  <c r="W1326" t="str">
        <f t="shared" si="222"/>
        <v>11227375</v>
      </c>
      <c r="X1326" t="str">
        <f t="shared" si="223"/>
        <v>22737577</v>
      </c>
      <c r="Y1326" t="str">
        <f t="shared" si="224"/>
        <v>1122737577</v>
      </c>
      <c r="AH1326" t="str">
        <f>IF(L1326+1=M1326,"+","")</f>
        <v/>
      </c>
      <c r="AI1326" t="str">
        <f t="shared" si="225"/>
        <v/>
      </c>
      <c r="AK1326" t="str">
        <f t="shared" si="226"/>
        <v/>
      </c>
      <c r="AL1326" t="str">
        <f t="shared" si="227"/>
        <v/>
      </c>
      <c r="AM1326" t="str">
        <f t="shared" si="228"/>
        <v/>
      </c>
      <c r="AN1326" t="str">
        <f t="shared" si="229"/>
        <v/>
      </c>
      <c r="AO1326" t="str">
        <f t="shared" si="230"/>
        <v/>
      </c>
      <c r="AP1326" t="str">
        <f t="shared" si="231"/>
        <v/>
      </c>
      <c r="AQ1326" t="str">
        <f t="shared" si="232"/>
        <v/>
      </c>
    </row>
    <row r="1327" spans="1:43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  <c r="W1327" t="str">
        <f t="shared" si="222"/>
        <v>50536468</v>
      </c>
      <c r="X1327" t="str">
        <f t="shared" si="223"/>
        <v>53646871</v>
      </c>
      <c r="Y1327" t="str">
        <f t="shared" si="224"/>
        <v>5053646871</v>
      </c>
      <c r="AH1327" t="str">
        <f>IF(L1327+1=M1327,"+","")</f>
        <v/>
      </c>
      <c r="AI1327" t="str">
        <f t="shared" si="225"/>
        <v/>
      </c>
      <c r="AK1327" t="str">
        <f t="shared" si="226"/>
        <v/>
      </c>
      <c r="AL1327" t="str">
        <f t="shared" si="227"/>
        <v/>
      </c>
      <c r="AM1327" t="str">
        <f t="shared" si="228"/>
        <v/>
      </c>
      <c r="AN1327" t="str">
        <f t="shared" si="229"/>
        <v/>
      </c>
      <c r="AO1327" t="str">
        <f t="shared" si="230"/>
        <v/>
      </c>
      <c r="AP1327" t="str">
        <f t="shared" si="231"/>
        <v/>
      </c>
      <c r="AQ1327" t="str">
        <f t="shared" si="232"/>
        <v/>
      </c>
    </row>
    <row r="1328" spans="1:43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  <c r="W1328" t="str">
        <f t="shared" si="222"/>
        <v>16426365</v>
      </c>
      <c r="X1328" t="str">
        <f t="shared" si="223"/>
        <v>42636577</v>
      </c>
      <c r="Y1328" t="str">
        <f t="shared" si="224"/>
        <v>1642636577</v>
      </c>
      <c r="AH1328" t="str">
        <f>IF(L1328+1=M1328,"+","")</f>
        <v/>
      </c>
      <c r="AI1328" t="str">
        <f t="shared" si="225"/>
        <v/>
      </c>
      <c r="AK1328" t="str">
        <f t="shared" si="226"/>
        <v/>
      </c>
      <c r="AL1328" t="str">
        <f t="shared" si="227"/>
        <v/>
      </c>
      <c r="AM1328" t="str">
        <f t="shared" si="228"/>
        <v/>
      </c>
      <c r="AN1328" t="str">
        <f t="shared" si="229"/>
        <v/>
      </c>
      <c r="AO1328" t="str">
        <f t="shared" si="230"/>
        <v/>
      </c>
      <c r="AP1328" t="str">
        <f t="shared" si="231"/>
        <v/>
      </c>
      <c r="AQ1328" t="str">
        <f t="shared" si="232"/>
        <v/>
      </c>
    </row>
    <row r="1329" spans="1:43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  <c r="W1329" t="str">
        <f t="shared" si="222"/>
        <v>2263637</v>
      </c>
      <c r="X1329" t="str">
        <f t="shared" si="223"/>
        <v>26363772</v>
      </c>
      <c r="Y1329" t="str">
        <f t="shared" si="224"/>
        <v>226363772</v>
      </c>
      <c r="AH1329" t="str">
        <f>IF(L1329+1=M1329,"+","")</f>
        <v/>
      </c>
      <c r="AI1329" t="str">
        <f t="shared" si="225"/>
        <v/>
      </c>
      <c r="AK1329" t="str">
        <f t="shared" si="226"/>
        <v/>
      </c>
      <c r="AL1329" t="str">
        <f t="shared" si="227"/>
        <v/>
      </c>
      <c r="AM1329" t="str">
        <f t="shared" si="228"/>
        <v/>
      </c>
      <c r="AN1329" t="str">
        <f t="shared" si="229"/>
        <v/>
      </c>
      <c r="AO1329" t="str">
        <f t="shared" si="230"/>
        <v/>
      </c>
      <c r="AP1329" t="str">
        <f t="shared" si="231"/>
        <v/>
      </c>
      <c r="AQ1329" t="str">
        <f t="shared" si="232"/>
        <v/>
      </c>
    </row>
    <row r="1330" spans="1:43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  <c r="W1330" t="str">
        <f t="shared" si="222"/>
        <v>7237276</v>
      </c>
      <c r="X1330" t="str">
        <f t="shared" si="223"/>
        <v>23727681</v>
      </c>
      <c r="Y1330" t="str">
        <f t="shared" si="224"/>
        <v>723727681</v>
      </c>
      <c r="AH1330" t="str">
        <f>IF(L1330+1=M1330,"+","")</f>
        <v/>
      </c>
      <c r="AI1330" t="str">
        <f t="shared" si="225"/>
        <v/>
      </c>
      <c r="AK1330" t="str">
        <f t="shared" si="226"/>
        <v/>
      </c>
      <c r="AL1330" t="str">
        <f t="shared" si="227"/>
        <v/>
      </c>
      <c r="AM1330" t="str">
        <f t="shared" si="228"/>
        <v/>
      </c>
      <c r="AN1330" t="str">
        <f t="shared" si="229"/>
        <v/>
      </c>
      <c r="AO1330" t="str">
        <f t="shared" si="230"/>
        <v/>
      </c>
      <c r="AP1330" t="str">
        <f t="shared" si="231"/>
        <v/>
      </c>
      <c r="AQ1330" t="str">
        <f t="shared" si="232"/>
        <v/>
      </c>
    </row>
    <row r="1331" spans="1:43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  <c r="W1331" t="str">
        <f t="shared" si="222"/>
        <v>11547279</v>
      </c>
      <c r="X1331" t="str">
        <f t="shared" si="223"/>
        <v>54727986</v>
      </c>
      <c r="Y1331" t="str">
        <f t="shared" si="224"/>
        <v>1154727986</v>
      </c>
      <c r="AH1331" t="str">
        <f>IF(L1331+1=M1331,"+","")</f>
        <v/>
      </c>
      <c r="AI1331" t="str">
        <f t="shared" si="225"/>
        <v/>
      </c>
      <c r="AK1331" t="str">
        <f t="shared" si="226"/>
        <v/>
      </c>
      <c r="AL1331" t="str">
        <f t="shared" si="227"/>
        <v/>
      </c>
      <c r="AM1331" t="str">
        <f t="shared" si="228"/>
        <v/>
      </c>
      <c r="AN1331" t="str">
        <f t="shared" si="229"/>
        <v/>
      </c>
      <c r="AO1331" t="str">
        <f t="shared" si="230"/>
        <v/>
      </c>
      <c r="AP1331" t="str">
        <f t="shared" si="231"/>
        <v/>
      </c>
      <c r="AQ1331" t="str">
        <f t="shared" si="232"/>
        <v/>
      </c>
    </row>
    <row r="1332" spans="1:43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  <c r="W1332" t="str">
        <f t="shared" si="222"/>
        <v>3101215</v>
      </c>
      <c r="X1332" t="str">
        <f t="shared" si="223"/>
        <v>10121589</v>
      </c>
      <c r="Y1332" t="str">
        <f t="shared" si="224"/>
        <v>310121589</v>
      </c>
      <c r="AH1332" t="str">
        <f>IF(L1332+1=M1332,"+","")</f>
        <v/>
      </c>
      <c r="AI1332" t="str">
        <f t="shared" si="225"/>
        <v/>
      </c>
      <c r="AK1332" t="str">
        <f t="shared" si="226"/>
        <v/>
      </c>
      <c r="AL1332" t="str">
        <f t="shared" si="227"/>
        <v/>
      </c>
      <c r="AM1332" t="str">
        <f t="shared" si="228"/>
        <v/>
      </c>
      <c r="AN1332" t="str">
        <f t="shared" si="229"/>
        <v/>
      </c>
      <c r="AO1332" t="str">
        <f t="shared" si="230"/>
        <v/>
      </c>
      <c r="AP1332" t="str">
        <f t="shared" si="231"/>
        <v/>
      </c>
      <c r="AQ1332" t="str">
        <f t="shared" si="232"/>
        <v/>
      </c>
    </row>
    <row r="1333" spans="1:43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  <c r="W1333" t="str">
        <f t="shared" si="222"/>
        <v>6104145</v>
      </c>
      <c r="X1333" t="str">
        <f t="shared" si="223"/>
        <v>10414585</v>
      </c>
      <c r="Y1333" t="str">
        <f t="shared" si="224"/>
        <v>610414585</v>
      </c>
      <c r="AH1333" t="str">
        <f>IF(L1333+1=M1333,"+","")</f>
        <v/>
      </c>
      <c r="AI1333" t="str">
        <f t="shared" si="225"/>
        <v/>
      </c>
      <c r="AK1333" t="str">
        <f t="shared" si="226"/>
        <v/>
      </c>
      <c r="AL1333" t="str">
        <f t="shared" si="227"/>
        <v/>
      </c>
      <c r="AM1333" t="str">
        <f t="shared" si="228"/>
        <v/>
      </c>
      <c r="AN1333" t="str">
        <f t="shared" si="229"/>
        <v/>
      </c>
      <c r="AO1333" t="str">
        <f t="shared" si="230"/>
        <v/>
      </c>
      <c r="AP1333" t="str">
        <f t="shared" si="231"/>
        <v/>
      </c>
      <c r="AQ1333" t="str">
        <f t="shared" si="232"/>
        <v/>
      </c>
    </row>
    <row r="1334" spans="1:43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  <c r="W1334" t="str">
        <f t="shared" si="222"/>
        <v>11153141</v>
      </c>
      <c r="X1334" t="str">
        <f t="shared" si="223"/>
        <v>15314177</v>
      </c>
      <c r="Y1334" t="str">
        <f t="shared" si="224"/>
        <v>1115314177</v>
      </c>
      <c r="AH1334" t="str">
        <f>IF(L1334+1=M1334,"+","")</f>
        <v/>
      </c>
      <c r="AI1334" t="str">
        <f t="shared" si="225"/>
        <v/>
      </c>
      <c r="AK1334" t="str">
        <f t="shared" si="226"/>
        <v/>
      </c>
      <c r="AL1334" t="str">
        <f t="shared" si="227"/>
        <v/>
      </c>
      <c r="AM1334" t="str">
        <f t="shared" si="228"/>
        <v/>
      </c>
      <c r="AN1334" t="str">
        <f t="shared" si="229"/>
        <v/>
      </c>
      <c r="AO1334" t="str">
        <f t="shared" si="230"/>
        <v/>
      </c>
      <c r="AP1334" t="str">
        <f t="shared" si="231"/>
        <v/>
      </c>
      <c r="AQ1334" t="str">
        <f t="shared" si="232"/>
        <v/>
      </c>
    </row>
    <row r="1335" spans="1:43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  <c r="W1335" t="str">
        <f t="shared" si="222"/>
        <v>43617782</v>
      </c>
      <c r="X1335" t="str">
        <f t="shared" si="223"/>
        <v>61778288</v>
      </c>
      <c r="Y1335" t="str">
        <f t="shared" si="224"/>
        <v>4361778288</v>
      </c>
      <c r="AH1335" t="str">
        <f>IF(L1335+1=M1335,"+","")</f>
        <v/>
      </c>
      <c r="AI1335" t="str">
        <f t="shared" si="225"/>
        <v/>
      </c>
      <c r="AK1335" t="str">
        <f t="shared" si="226"/>
        <v/>
      </c>
      <c r="AL1335" t="str">
        <f t="shared" si="227"/>
        <v/>
      </c>
      <c r="AM1335" t="str">
        <f t="shared" si="228"/>
        <v/>
      </c>
      <c r="AN1335" t="str">
        <f t="shared" si="229"/>
        <v/>
      </c>
      <c r="AO1335" t="str">
        <f t="shared" si="230"/>
        <v/>
      </c>
      <c r="AP1335" t="str">
        <f t="shared" si="231"/>
        <v/>
      </c>
      <c r="AQ1335" t="str">
        <f t="shared" si="232"/>
        <v/>
      </c>
    </row>
    <row r="1336" spans="1:43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  <c r="W1336" t="str">
        <f t="shared" si="222"/>
        <v>16223251</v>
      </c>
      <c r="X1336" t="str">
        <f t="shared" si="223"/>
        <v>22325179</v>
      </c>
      <c r="Y1336" t="str">
        <f t="shared" si="224"/>
        <v>1622325179</v>
      </c>
      <c r="AH1336" t="str">
        <f>IF(L1336+1=M1336,"+","")</f>
        <v/>
      </c>
      <c r="AI1336" t="str">
        <f t="shared" si="225"/>
        <v/>
      </c>
      <c r="AK1336" t="str">
        <f t="shared" si="226"/>
        <v/>
      </c>
      <c r="AL1336" t="str">
        <f t="shared" si="227"/>
        <v/>
      </c>
      <c r="AM1336" t="str">
        <f t="shared" si="228"/>
        <v/>
      </c>
      <c r="AN1336" t="str">
        <f t="shared" si="229"/>
        <v/>
      </c>
      <c r="AO1336" t="str">
        <f t="shared" si="230"/>
        <v/>
      </c>
      <c r="AP1336" t="str">
        <f t="shared" si="231"/>
        <v/>
      </c>
      <c r="AQ1336" t="str">
        <f t="shared" si="232"/>
        <v/>
      </c>
    </row>
    <row r="1337" spans="1:43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  <c r="W1337" t="str">
        <f t="shared" si="222"/>
        <v>7123854</v>
      </c>
      <c r="X1337" t="str">
        <f t="shared" si="223"/>
        <v>12385457</v>
      </c>
      <c r="Y1337" t="str">
        <f t="shared" si="224"/>
        <v>712385457</v>
      </c>
      <c r="AH1337" t="str">
        <f>IF(L1337+1=M1337,"+","")</f>
        <v/>
      </c>
      <c r="AI1337" t="str">
        <f t="shared" si="225"/>
        <v/>
      </c>
      <c r="AK1337" t="str">
        <f t="shared" si="226"/>
        <v/>
      </c>
      <c r="AL1337" t="str">
        <f t="shared" si="227"/>
        <v/>
      </c>
      <c r="AM1337" t="str">
        <f t="shared" si="228"/>
        <v/>
      </c>
      <c r="AN1337" t="str">
        <f t="shared" si="229"/>
        <v/>
      </c>
      <c r="AO1337" t="str">
        <f t="shared" si="230"/>
        <v/>
      </c>
      <c r="AP1337" t="str">
        <f t="shared" si="231"/>
        <v/>
      </c>
      <c r="AQ1337" t="str">
        <f t="shared" si="232"/>
        <v/>
      </c>
    </row>
    <row r="1338" spans="1:43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  <c r="W1338" t="str">
        <f t="shared" si="222"/>
        <v>4184368</v>
      </c>
      <c r="X1338" t="str">
        <f t="shared" si="223"/>
        <v>18436885</v>
      </c>
      <c r="Y1338" t="str">
        <f t="shared" si="224"/>
        <v>418436885</v>
      </c>
      <c r="AH1338" t="str">
        <f>IF(L1338+1=M1338,"+","")</f>
        <v/>
      </c>
      <c r="AI1338" t="str">
        <f t="shared" si="225"/>
        <v/>
      </c>
      <c r="AK1338" t="str">
        <f t="shared" si="226"/>
        <v/>
      </c>
      <c r="AL1338" t="str">
        <f t="shared" si="227"/>
        <v/>
      </c>
      <c r="AM1338" t="str">
        <f t="shared" si="228"/>
        <v/>
      </c>
      <c r="AN1338" t="str">
        <f t="shared" si="229"/>
        <v/>
      </c>
      <c r="AO1338" t="str">
        <f t="shared" si="230"/>
        <v/>
      </c>
      <c r="AP1338" t="str">
        <f t="shared" si="231"/>
        <v/>
      </c>
      <c r="AQ1338" t="str">
        <f t="shared" si="232"/>
        <v/>
      </c>
    </row>
    <row r="1339" spans="1:43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  <c r="W1339" t="str">
        <f t="shared" si="222"/>
        <v>12435869</v>
      </c>
      <c r="X1339" t="str">
        <f t="shared" si="223"/>
        <v>43586974</v>
      </c>
      <c r="Y1339" t="str">
        <f t="shared" si="224"/>
        <v>1243586974</v>
      </c>
      <c r="AH1339" t="str">
        <f>IF(L1339+1=M1339,"+","")</f>
        <v/>
      </c>
      <c r="AI1339" t="str">
        <f t="shared" si="225"/>
        <v/>
      </c>
      <c r="AK1339" t="str">
        <f t="shared" si="226"/>
        <v/>
      </c>
      <c r="AL1339" t="str">
        <f t="shared" si="227"/>
        <v/>
      </c>
      <c r="AM1339" t="str">
        <f t="shared" si="228"/>
        <v/>
      </c>
      <c r="AN1339" t="str">
        <f t="shared" si="229"/>
        <v/>
      </c>
      <c r="AO1339" t="str">
        <f t="shared" si="230"/>
        <v/>
      </c>
      <c r="AP1339" t="str">
        <f t="shared" si="231"/>
        <v/>
      </c>
      <c r="AQ1339" t="str">
        <f t="shared" si="232"/>
        <v/>
      </c>
    </row>
    <row r="1340" spans="1:43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  <c r="W1340" t="str">
        <f t="shared" si="222"/>
        <v>5131463</v>
      </c>
      <c r="X1340" t="str">
        <f t="shared" si="223"/>
        <v>13146368</v>
      </c>
      <c r="Y1340" t="str">
        <f t="shared" si="224"/>
        <v>513146368</v>
      </c>
      <c r="AH1340" t="str">
        <f>IF(L1340+1=M1340,"+","")</f>
        <v/>
      </c>
      <c r="AI1340" t="str">
        <f t="shared" si="225"/>
        <v>+</v>
      </c>
      <c r="AK1340" t="str">
        <f t="shared" si="226"/>
        <v/>
      </c>
      <c r="AL1340" t="str">
        <f t="shared" si="227"/>
        <v/>
      </c>
      <c r="AM1340" t="str">
        <f t="shared" si="228"/>
        <v/>
      </c>
      <c r="AN1340" t="str">
        <f t="shared" si="229"/>
        <v/>
      </c>
      <c r="AO1340" t="str">
        <f t="shared" si="230"/>
        <v/>
      </c>
      <c r="AP1340" t="str">
        <f t="shared" si="231"/>
        <v/>
      </c>
      <c r="AQ1340" t="str">
        <f t="shared" si="232"/>
        <v/>
      </c>
    </row>
    <row r="1341" spans="1:43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  <c r="W1341" t="str">
        <f t="shared" si="222"/>
        <v>5143585</v>
      </c>
      <c r="X1341" t="str">
        <f t="shared" si="223"/>
        <v>14358588</v>
      </c>
      <c r="Y1341" t="str">
        <f t="shared" si="224"/>
        <v>514358588</v>
      </c>
      <c r="AH1341" t="str">
        <f>IF(L1341+1=M1341,"+","")</f>
        <v/>
      </c>
      <c r="AI1341" t="str">
        <f t="shared" si="225"/>
        <v/>
      </c>
      <c r="AK1341" t="str">
        <f t="shared" si="226"/>
        <v/>
      </c>
      <c r="AL1341" t="str">
        <f t="shared" si="227"/>
        <v/>
      </c>
      <c r="AM1341" t="str">
        <f t="shared" si="228"/>
        <v/>
      </c>
      <c r="AN1341" t="str">
        <f t="shared" si="229"/>
        <v/>
      </c>
      <c r="AO1341" t="str">
        <f t="shared" si="230"/>
        <v/>
      </c>
      <c r="AP1341" t="str">
        <f t="shared" si="231"/>
        <v/>
      </c>
      <c r="AQ1341" t="str">
        <f t="shared" si="232"/>
        <v/>
      </c>
    </row>
    <row r="1342" spans="1:43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  <c r="W1342" t="str">
        <f t="shared" si="222"/>
        <v>13182343</v>
      </c>
      <c r="X1342" t="str">
        <f t="shared" si="223"/>
        <v>18234376</v>
      </c>
      <c r="Y1342" t="str">
        <f t="shared" si="224"/>
        <v>1318234376</v>
      </c>
      <c r="AH1342" t="str">
        <f>IF(L1342+1=M1342,"+","")</f>
        <v/>
      </c>
      <c r="AI1342" t="str">
        <f t="shared" si="225"/>
        <v/>
      </c>
      <c r="AK1342" t="str">
        <f t="shared" si="226"/>
        <v/>
      </c>
      <c r="AL1342" t="str">
        <f t="shared" si="227"/>
        <v/>
      </c>
      <c r="AM1342" t="str">
        <f t="shared" si="228"/>
        <v/>
      </c>
      <c r="AN1342" t="str">
        <f t="shared" si="229"/>
        <v/>
      </c>
      <c r="AO1342" t="str">
        <f t="shared" si="230"/>
        <v/>
      </c>
      <c r="AP1342" t="str">
        <f t="shared" si="231"/>
        <v/>
      </c>
      <c r="AQ1342" t="str">
        <f t="shared" si="232"/>
        <v/>
      </c>
    </row>
    <row r="1343" spans="1:43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  <c r="W1343" t="str">
        <f t="shared" si="222"/>
        <v>21354548</v>
      </c>
      <c r="X1343" t="str">
        <f t="shared" si="223"/>
        <v>35454863</v>
      </c>
      <c r="Y1343" t="str">
        <f t="shared" si="224"/>
        <v>2135454863</v>
      </c>
      <c r="AH1343" t="str">
        <f>IF(L1343+1=M1343,"+","")</f>
        <v/>
      </c>
      <c r="AI1343" t="str">
        <f t="shared" si="225"/>
        <v/>
      </c>
      <c r="AK1343" t="str">
        <f t="shared" si="226"/>
        <v/>
      </c>
      <c r="AL1343" t="str">
        <f t="shared" si="227"/>
        <v/>
      </c>
      <c r="AM1343" t="str">
        <f t="shared" si="228"/>
        <v/>
      </c>
      <c r="AN1343" t="str">
        <f t="shared" si="229"/>
        <v/>
      </c>
      <c r="AO1343" t="str">
        <f t="shared" si="230"/>
        <v/>
      </c>
      <c r="AP1343" t="str">
        <f t="shared" si="231"/>
        <v/>
      </c>
      <c r="AQ1343" t="str">
        <f t="shared" si="232"/>
        <v/>
      </c>
    </row>
    <row r="1344" spans="1:43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  <c r="W1344" t="str">
        <f t="shared" si="222"/>
        <v>37646572</v>
      </c>
      <c r="X1344" t="str">
        <f t="shared" si="223"/>
        <v>64657284</v>
      </c>
      <c r="Y1344" t="str">
        <f t="shared" si="224"/>
        <v>3764657284</v>
      </c>
      <c r="AH1344" t="str">
        <f>IF(L1344+1=M1344,"+","")</f>
        <v/>
      </c>
      <c r="AI1344" t="str">
        <f t="shared" si="225"/>
        <v>+</v>
      </c>
      <c r="AK1344" t="str">
        <f t="shared" si="226"/>
        <v/>
      </c>
      <c r="AL1344" t="str">
        <f t="shared" si="227"/>
        <v/>
      </c>
      <c r="AM1344" t="str">
        <f t="shared" si="228"/>
        <v/>
      </c>
      <c r="AN1344" t="str">
        <f t="shared" si="229"/>
        <v/>
      </c>
      <c r="AO1344" t="str">
        <f t="shared" si="230"/>
        <v/>
      </c>
      <c r="AP1344" t="str">
        <f t="shared" si="231"/>
        <v/>
      </c>
      <c r="AQ1344" t="str">
        <f t="shared" si="232"/>
        <v/>
      </c>
    </row>
    <row r="1345" spans="1:43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  <c r="W1345" t="str">
        <f t="shared" si="222"/>
        <v>10123167</v>
      </c>
      <c r="X1345" t="str">
        <f t="shared" si="223"/>
        <v>12316772</v>
      </c>
      <c r="Y1345" t="str">
        <f t="shared" si="224"/>
        <v>1012316772</v>
      </c>
      <c r="AH1345" t="str">
        <f>IF(L1345+1=M1345,"+","")</f>
        <v/>
      </c>
      <c r="AI1345" t="str">
        <f t="shared" si="225"/>
        <v/>
      </c>
      <c r="AK1345" t="str">
        <f t="shared" si="226"/>
        <v/>
      </c>
      <c r="AL1345" t="str">
        <f t="shared" si="227"/>
        <v/>
      </c>
      <c r="AM1345" t="str">
        <f t="shared" si="228"/>
        <v/>
      </c>
      <c r="AN1345" t="str">
        <f t="shared" si="229"/>
        <v/>
      </c>
      <c r="AO1345" t="str">
        <f t="shared" si="230"/>
        <v/>
      </c>
      <c r="AP1345" t="str">
        <f t="shared" si="231"/>
        <v/>
      </c>
      <c r="AQ1345" t="str">
        <f t="shared" si="232"/>
        <v/>
      </c>
    </row>
    <row r="1346" spans="1:43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  <c r="W1346" t="str">
        <f t="shared" ref="W1346:W1409" si="233">L1346&amp;M1346&amp;N1346&amp;O1346</f>
        <v>3262847</v>
      </c>
      <c r="X1346" t="str">
        <f t="shared" ref="X1346:X1409" si="234">M1346&amp;N1346&amp;O1346&amp;P1346</f>
        <v>26284780</v>
      </c>
      <c r="Y1346" t="str">
        <f t="shared" ref="Y1346:Y1409" si="235">L1346&amp;M1346&amp;N1346&amp;O1346&amp;P1346</f>
        <v>326284780</v>
      </c>
      <c r="AH1346" t="str">
        <f>IF(L1346+1=M1346,"+","")</f>
        <v/>
      </c>
      <c r="AI1346" t="str">
        <f t="shared" ref="AI1346:AI1409" si="236">IF(M1346+1=N1346,"+","")</f>
        <v/>
      </c>
      <c r="AK1346" t="str">
        <f t="shared" ref="AK1346:AK1409" si="237">IF(O1346+1=P1346,"+","")</f>
        <v/>
      </c>
      <c r="AL1346" t="str">
        <f t="shared" ref="AL1346:AL1409" si="238">IF(AH1346&amp;AI1346&amp;AJ1346&amp;AK1346="++++","Xdmihogy","")</f>
        <v/>
      </c>
      <c r="AM1346" t="str">
        <f t="shared" ref="AM1346:AM1409" si="239">IF(AI1346&amp;AJ1346&amp;AK1346="+++","Xdmihogy","")</f>
        <v/>
      </c>
      <c r="AN1346" t="str">
        <f t="shared" ref="AN1346:AN1409" si="240">IF(AH1346&amp;AI1346&amp;AJ1346="+++","Xdmihogy","")</f>
        <v/>
      </c>
      <c r="AO1346" t="str">
        <f t="shared" ref="AO1346:AO1409" si="241">IF(AH1346&amp;AI1346="++","Xdmihogy","")</f>
        <v/>
      </c>
      <c r="AP1346" t="str">
        <f t="shared" ref="AP1346:AP1409" si="242">IF(AI1346&amp;AJ1346="++","Xdmihogy","")</f>
        <v/>
      </c>
      <c r="AQ1346" t="str">
        <f t="shared" ref="AQ1346:AQ1409" si="243">IF(AJ1346&amp;AK1346="++","Xdmihogy","")</f>
        <v/>
      </c>
    </row>
    <row r="1347" spans="1:43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  <c r="W1347" t="str">
        <f t="shared" si="233"/>
        <v>793559</v>
      </c>
      <c r="X1347" t="str">
        <f t="shared" si="234"/>
        <v>9355973</v>
      </c>
      <c r="Y1347" t="str">
        <f t="shared" si="235"/>
        <v>79355973</v>
      </c>
      <c r="AH1347" t="str">
        <f>IF(L1347+1=M1347,"+","")</f>
        <v/>
      </c>
      <c r="AI1347" t="str">
        <f t="shared" si="236"/>
        <v/>
      </c>
      <c r="AK1347" t="str">
        <f t="shared" si="237"/>
        <v/>
      </c>
      <c r="AL1347" t="str">
        <f t="shared" si="238"/>
        <v/>
      </c>
      <c r="AM1347" t="str">
        <f t="shared" si="239"/>
        <v/>
      </c>
      <c r="AN1347" t="str">
        <f t="shared" si="240"/>
        <v/>
      </c>
      <c r="AO1347" t="str">
        <f t="shared" si="241"/>
        <v/>
      </c>
      <c r="AP1347" t="str">
        <f t="shared" si="242"/>
        <v/>
      </c>
      <c r="AQ1347" t="str">
        <f t="shared" si="243"/>
        <v/>
      </c>
    </row>
    <row r="1348" spans="1:43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  <c r="W1348" t="str">
        <f t="shared" si="233"/>
        <v>12587678</v>
      </c>
      <c r="X1348" t="str">
        <f t="shared" si="234"/>
        <v>58767886</v>
      </c>
      <c r="Y1348" t="str">
        <f t="shared" si="235"/>
        <v>1258767886</v>
      </c>
      <c r="AH1348" t="str">
        <f>IF(L1348+1=M1348,"+","")</f>
        <v/>
      </c>
      <c r="AI1348" t="str">
        <f t="shared" si="236"/>
        <v/>
      </c>
      <c r="AK1348" t="str">
        <f t="shared" si="237"/>
        <v/>
      </c>
      <c r="AL1348" t="str">
        <f t="shared" si="238"/>
        <v/>
      </c>
      <c r="AM1348" t="str">
        <f t="shared" si="239"/>
        <v/>
      </c>
      <c r="AN1348" t="str">
        <f t="shared" si="240"/>
        <v/>
      </c>
      <c r="AO1348" t="str">
        <f t="shared" si="241"/>
        <v/>
      </c>
      <c r="AP1348" t="str">
        <f t="shared" si="242"/>
        <v/>
      </c>
      <c r="AQ1348" t="str">
        <f t="shared" si="243"/>
        <v/>
      </c>
    </row>
    <row r="1349" spans="1:43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  <c r="W1349" t="str">
        <f t="shared" si="233"/>
        <v>21434452</v>
      </c>
      <c r="X1349" t="str">
        <f t="shared" si="234"/>
        <v>43445288</v>
      </c>
      <c r="Y1349" t="str">
        <f t="shared" si="235"/>
        <v>2143445288</v>
      </c>
      <c r="AH1349" t="str">
        <f>IF(L1349+1=M1349,"+","")</f>
        <v/>
      </c>
      <c r="AI1349" t="str">
        <f t="shared" si="236"/>
        <v>+</v>
      </c>
      <c r="AK1349" t="str">
        <f t="shared" si="237"/>
        <v/>
      </c>
      <c r="AL1349" t="str">
        <f t="shared" si="238"/>
        <v/>
      </c>
      <c r="AM1349" t="str">
        <f t="shared" si="239"/>
        <v/>
      </c>
      <c r="AN1349" t="str">
        <f t="shared" si="240"/>
        <v/>
      </c>
      <c r="AO1349" t="str">
        <f t="shared" si="241"/>
        <v/>
      </c>
      <c r="AP1349" t="str">
        <f t="shared" si="242"/>
        <v/>
      </c>
      <c r="AQ1349" t="str">
        <f t="shared" si="243"/>
        <v/>
      </c>
    </row>
    <row r="1350" spans="1:43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  <c r="W1350" t="str">
        <f t="shared" si="233"/>
        <v>7213956</v>
      </c>
      <c r="X1350" t="str">
        <f t="shared" si="234"/>
        <v>21395664</v>
      </c>
      <c r="Y1350" t="str">
        <f t="shared" si="235"/>
        <v>721395664</v>
      </c>
      <c r="AH1350" t="str">
        <f>IF(L1350+1=M1350,"+","")</f>
        <v/>
      </c>
      <c r="AI1350" t="str">
        <f t="shared" si="236"/>
        <v/>
      </c>
      <c r="AK1350" t="str">
        <f t="shared" si="237"/>
        <v/>
      </c>
      <c r="AL1350" t="str">
        <f t="shared" si="238"/>
        <v/>
      </c>
      <c r="AM1350" t="str">
        <f t="shared" si="239"/>
        <v/>
      </c>
      <c r="AN1350" t="str">
        <f t="shared" si="240"/>
        <v/>
      </c>
      <c r="AO1350" t="str">
        <f t="shared" si="241"/>
        <v/>
      </c>
      <c r="AP1350" t="str">
        <f t="shared" si="242"/>
        <v/>
      </c>
      <c r="AQ1350" t="str">
        <f t="shared" si="243"/>
        <v/>
      </c>
    </row>
    <row r="1351" spans="1:43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  <c r="W1351" t="str">
        <f t="shared" si="233"/>
        <v>14465068</v>
      </c>
      <c r="X1351" t="str">
        <f t="shared" si="234"/>
        <v>46506876</v>
      </c>
      <c r="Y1351" t="str">
        <f t="shared" si="235"/>
        <v>1446506876</v>
      </c>
      <c r="AH1351" t="str">
        <f>IF(L1351+1=M1351,"+","")</f>
        <v/>
      </c>
      <c r="AI1351" t="str">
        <f t="shared" si="236"/>
        <v/>
      </c>
      <c r="AK1351" t="str">
        <f t="shared" si="237"/>
        <v/>
      </c>
      <c r="AL1351" t="str">
        <f t="shared" si="238"/>
        <v/>
      </c>
      <c r="AM1351" t="str">
        <f t="shared" si="239"/>
        <v/>
      </c>
      <c r="AN1351" t="str">
        <f t="shared" si="240"/>
        <v/>
      </c>
      <c r="AO1351" t="str">
        <f t="shared" si="241"/>
        <v/>
      </c>
      <c r="AP1351" t="str">
        <f t="shared" si="242"/>
        <v/>
      </c>
      <c r="AQ1351" t="str">
        <f t="shared" si="243"/>
        <v/>
      </c>
    </row>
    <row r="1352" spans="1:43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  <c r="W1352" t="str">
        <f t="shared" si="233"/>
        <v>2252983</v>
      </c>
      <c r="X1352" t="str">
        <f t="shared" si="234"/>
        <v>25298386</v>
      </c>
      <c r="Y1352" t="str">
        <f t="shared" si="235"/>
        <v>225298386</v>
      </c>
      <c r="AH1352" t="str">
        <f>IF(L1352+1=M1352,"+","")</f>
        <v/>
      </c>
      <c r="AI1352" t="str">
        <f t="shared" si="236"/>
        <v/>
      </c>
      <c r="AK1352" t="str">
        <f t="shared" si="237"/>
        <v/>
      </c>
      <c r="AL1352" t="str">
        <f t="shared" si="238"/>
        <v/>
      </c>
      <c r="AM1352" t="str">
        <f t="shared" si="239"/>
        <v/>
      </c>
      <c r="AN1352" t="str">
        <f t="shared" si="240"/>
        <v/>
      </c>
      <c r="AO1352" t="str">
        <f t="shared" si="241"/>
        <v/>
      </c>
      <c r="AP1352" t="str">
        <f t="shared" si="242"/>
        <v/>
      </c>
      <c r="AQ1352" t="str">
        <f t="shared" si="243"/>
        <v/>
      </c>
    </row>
    <row r="1353" spans="1:43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  <c r="W1353" t="str">
        <f t="shared" si="233"/>
        <v>14203471</v>
      </c>
      <c r="X1353" t="str">
        <f t="shared" si="234"/>
        <v>20347182</v>
      </c>
      <c r="Y1353" t="str">
        <f t="shared" si="235"/>
        <v>1420347182</v>
      </c>
      <c r="AH1353" t="str">
        <f>IF(L1353+1=M1353,"+","")</f>
        <v/>
      </c>
      <c r="AI1353" t="str">
        <f t="shared" si="236"/>
        <v/>
      </c>
      <c r="AK1353" t="str">
        <f t="shared" si="237"/>
        <v/>
      </c>
      <c r="AL1353" t="str">
        <f t="shared" si="238"/>
        <v/>
      </c>
      <c r="AM1353" t="str">
        <f t="shared" si="239"/>
        <v/>
      </c>
      <c r="AN1353" t="str">
        <f t="shared" si="240"/>
        <v/>
      </c>
      <c r="AO1353" t="str">
        <f t="shared" si="241"/>
        <v/>
      </c>
      <c r="AP1353" t="str">
        <f t="shared" si="242"/>
        <v/>
      </c>
      <c r="AQ1353" t="str">
        <f t="shared" si="243"/>
        <v/>
      </c>
    </row>
    <row r="1354" spans="1:43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  <c r="W1354" t="str">
        <f t="shared" si="233"/>
        <v>30445377</v>
      </c>
      <c r="X1354" t="str">
        <f t="shared" si="234"/>
        <v>44537786</v>
      </c>
      <c r="Y1354" t="str">
        <f t="shared" si="235"/>
        <v>3044537786</v>
      </c>
      <c r="AH1354" t="str">
        <f>IF(L1354+1=M1354,"+","")</f>
        <v/>
      </c>
      <c r="AI1354" t="str">
        <f t="shared" si="236"/>
        <v/>
      </c>
      <c r="AK1354" t="str">
        <f t="shared" si="237"/>
        <v/>
      </c>
      <c r="AL1354" t="str">
        <f t="shared" si="238"/>
        <v/>
      </c>
      <c r="AM1354" t="str">
        <f t="shared" si="239"/>
        <v/>
      </c>
      <c r="AN1354" t="str">
        <f t="shared" si="240"/>
        <v/>
      </c>
      <c r="AO1354" t="str">
        <f t="shared" si="241"/>
        <v/>
      </c>
      <c r="AP1354" t="str">
        <f t="shared" si="242"/>
        <v/>
      </c>
      <c r="AQ1354" t="str">
        <f t="shared" si="243"/>
        <v/>
      </c>
    </row>
    <row r="1355" spans="1:43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  <c r="W1355" t="str">
        <f t="shared" si="233"/>
        <v>15333648</v>
      </c>
      <c r="X1355" t="str">
        <f t="shared" si="234"/>
        <v>33364883</v>
      </c>
      <c r="Y1355" t="str">
        <f t="shared" si="235"/>
        <v>1533364883</v>
      </c>
      <c r="AH1355" t="str">
        <f>IF(L1355+1=M1355,"+","")</f>
        <v/>
      </c>
      <c r="AI1355" t="str">
        <f t="shared" si="236"/>
        <v/>
      </c>
      <c r="AK1355" t="str">
        <f t="shared" si="237"/>
        <v/>
      </c>
      <c r="AL1355" t="str">
        <f t="shared" si="238"/>
        <v/>
      </c>
      <c r="AM1355" t="str">
        <f t="shared" si="239"/>
        <v/>
      </c>
      <c r="AN1355" t="str">
        <f t="shared" si="240"/>
        <v/>
      </c>
      <c r="AO1355" t="str">
        <f t="shared" si="241"/>
        <v/>
      </c>
      <c r="AP1355" t="str">
        <f t="shared" si="242"/>
        <v/>
      </c>
      <c r="AQ1355" t="str">
        <f t="shared" si="243"/>
        <v/>
      </c>
    </row>
    <row r="1356" spans="1:43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  <c r="W1356" t="str">
        <f t="shared" si="233"/>
        <v>16395963</v>
      </c>
      <c r="X1356" t="str">
        <f t="shared" si="234"/>
        <v>39596368</v>
      </c>
      <c r="Y1356" t="str">
        <f t="shared" si="235"/>
        <v>1639596368</v>
      </c>
      <c r="AH1356" t="str">
        <f>IF(L1356+1=M1356,"+","")</f>
        <v/>
      </c>
      <c r="AI1356" t="str">
        <f t="shared" si="236"/>
        <v/>
      </c>
      <c r="AK1356" t="str">
        <f t="shared" si="237"/>
        <v/>
      </c>
      <c r="AL1356" t="str">
        <f t="shared" si="238"/>
        <v/>
      </c>
      <c r="AM1356" t="str">
        <f t="shared" si="239"/>
        <v/>
      </c>
      <c r="AN1356" t="str">
        <f t="shared" si="240"/>
        <v/>
      </c>
      <c r="AO1356" t="str">
        <f t="shared" si="241"/>
        <v/>
      </c>
      <c r="AP1356" t="str">
        <f t="shared" si="242"/>
        <v/>
      </c>
      <c r="AQ1356" t="str">
        <f t="shared" si="243"/>
        <v/>
      </c>
    </row>
    <row r="1357" spans="1:43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  <c r="W1357" t="str">
        <f t="shared" si="233"/>
        <v>7356875</v>
      </c>
      <c r="X1357" t="str">
        <f t="shared" si="234"/>
        <v>35687580</v>
      </c>
      <c r="Y1357" t="str">
        <f t="shared" si="235"/>
        <v>735687580</v>
      </c>
      <c r="AH1357" t="str">
        <f>IF(L1357+1=M1357,"+","")</f>
        <v/>
      </c>
      <c r="AI1357" t="str">
        <f t="shared" si="236"/>
        <v/>
      </c>
      <c r="AK1357" t="str">
        <f t="shared" si="237"/>
        <v/>
      </c>
      <c r="AL1357" t="str">
        <f t="shared" si="238"/>
        <v/>
      </c>
      <c r="AM1357" t="str">
        <f t="shared" si="239"/>
        <v/>
      </c>
      <c r="AN1357" t="str">
        <f t="shared" si="240"/>
        <v/>
      </c>
      <c r="AO1357" t="str">
        <f t="shared" si="241"/>
        <v/>
      </c>
      <c r="AP1357" t="str">
        <f t="shared" si="242"/>
        <v/>
      </c>
      <c r="AQ1357" t="str">
        <f t="shared" si="243"/>
        <v/>
      </c>
    </row>
    <row r="1358" spans="1:43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  <c r="W1358" t="str">
        <f t="shared" si="233"/>
        <v>13224767</v>
      </c>
      <c r="X1358" t="str">
        <f t="shared" si="234"/>
        <v>22476768</v>
      </c>
      <c r="Y1358" t="str">
        <f t="shared" si="235"/>
        <v>1322476768</v>
      </c>
      <c r="AH1358" t="str">
        <f>IF(L1358+1=M1358,"+","")</f>
        <v/>
      </c>
      <c r="AI1358" t="str">
        <f t="shared" si="236"/>
        <v/>
      </c>
      <c r="AK1358" t="str">
        <f t="shared" si="237"/>
        <v>+</v>
      </c>
      <c r="AL1358" t="str">
        <f t="shared" si="238"/>
        <v/>
      </c>
      <c r="AM1358" t="str">
        <f t="shared" si="239"/>
        <v/>
      </c>
      <c r="AN1358" t="str">
        <f t="shared" si="240"/>
        <v/>
      </c>
      <c r="AO1358" t="str">
        <f t="shared" si="241"/>
        <v/>
      </c>
      <c r="AP1358" t="str">
        <f t="shared" si="242"/>
        <v/>
      </c>
      <c r="AQ1358" t="str">
        <f t="shared" si="243"/>
        <v/>
      </c>
    </row>
    <row r="1359" spans="1:43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  <c r="W1359" t="str">
        <f t="shared" si="233"/>
        <v>29586270</v>
      </c>
      <c r="X1359" t="str">
        <f t="shared" si="234"/>
        <v>58627077</v>
      </c>
      <c r="Y1359" t="str">
        <f t="shared" si="235"/>
        <v>2958627077</v>
      </c>
      <c r="AH1359" t="str">
        <f>IF(L1359+1=M1359,"+","")</f>
        <v/>
      </c>
      <c r="AI1359" t="str">
        <f t="shared" si="236"/>
        <v/>
      </c>
      <c r="AK1359" t="str">
        <f t="shared" si="237"/>
        <v/>
      </c>
      <c r="AL1359" t="str">
        <f t="shared" si="238"/>
        <v/>
      </c>
      <c r="AM1359" t="str">
        <f t="shared" si="239"/>
        <v/>
      </c>
      <c r="AN1359" t="str">
        <f t="shared" si="240"/>
        <v/>
      </c>
      <c r="AO1359" t="str">
        <f t="shared" si="241"/>
        <v/>
      </c>
      <c r="AP1359" t="str">
        <f t="shared" si="242"/>
        <v/>
      </c>
      <c r="AQ1359" t="str">
        <f t="shared" si="243"/>
        <v/>
      </c>
    </row>
    <row r="1360" spans="1:43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  <c r="W1360" t="str">
        <f t="shared" si="233"/>
        <v>15164758</v>
      </c>
      <c r="X1360" t="str">
        <f t="shared" si="234"/>
        <v>16475867</v>
      </c>
      <c r="Y1360" t="str">
        <f t="shared" si="235"/>
        <v>1516475867</v>
      </c>
      <c r="AH1360" t="str">
        <f>IF(L1360+1=M1360,"+","")</f>
        <v>+</v>
      </c>
      <c r="AI1360" t="str">
        <f t="shared" si="236"/>
        <v/>
      </c>
      <c r="AK1360" t="str">
        <f t="shared" si="237"/>
        <v/>
      </c>
      <c r="AL1360" t="str">
        <f t="shared" si="238"/>
        <v/>
      </c>
      <c r="AM1360" t="str">
        <f t="shared" si="239"/>
        <v/>
      </c>
      <c r="AN1360" t="str">
        <f t="shared" si="240"/>
        <v/>
      </c>
      <c r="AO1360" t="str">
        <f t="shared" si="241"/>
        <v/>
      </c>
      <c r="AP1360" t="str">
        <f t="shared" si="242"/>
        <v/>
      </c>
      <c r="AQ1360" t="str">
        <f t="shared" si="243"/>
        <v/>
      </c>
    </row>
    <row r="1361" spans="1:43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  <c r="W1361" t="str">
        <f t="shared" si="233"/>
        <v>781929</v>
      </c>
      <c r="X1361" t="str">
        <f t="shared" si="234"/>
        <v>8192953</v>
      </c>
      <c r="Y1361" t="str">
        <f t="shared" si="235"/>
        <v>78192953</v>
      </c>
      <c r="AH1361" t="str">
        <f>IF(L1361+1=M1361,"+","")</f>
        <v>+</v>
      </c>
      <c r="AI1361" t="str">
        <f t="shared" si="236"/>
        <v/>
      </c>
      <c r="AK1361" t="str">
        <f t="shared" si="237"/>
        <v/>
      </c>
      <c r="AL1361" t="str">
        <f t="shared" si="238"/>
        <v/>
      </c>
      <c r="AM1361" t="str">
        <f t="shared" si="239"/>
        <v/>
      </c>
      <c r="AN1361" t="str">
        <f t="shared" si="240"/>
        <v/>
      </c>
      <c r="AO1361" t="str">
        <f t="shared" si="241"/>
        <v/>
      </c>
      <c r="AP1361" t="str">
        <f t="shared" si="242"/>
        <v/>
      </c>
      <c r="AQ1361" t="str">
        <f t="shared" si="243"/>
        <v/>
      </c>
    </row>
    <row r="1362" spans="1:43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  <c r="W1362" t="str">
        <f t="shared" si="233"/>
        <v>10121851</v>
      </c>
      <c r="X1362" t="str">
        <f t="shared" si="234"/>
        <v>12185177</v>
      </c>
      <c r="Y1362" t="str">
        <f t="shared" si="235"/>
        <v>1012185177</v>
      </c>
      <c r="AH1362" t="str">
        <f>IF(L1362+1=M1362,"+","")</f>
        <v/>
      </c>
      <c r="AI1362" t="str">
        <f t="shared" si="236"/>
        <v/>
      </c>
      <c r="AK1362" t="str">
        <f t="shared" si="237"/>
        <v/>
      </c>
      <c r="AL1362" t="str">
        <f t="shared" si="238"/>
        <v/>
      </c>
      <c r="AM1362" t="str">
        <f t="shared" si="239"/>
        <v/>
      </c>
      <c r="AN1362" t="str">
        <f t="shared" si="240"/>
        <v/>
      </c>
      <c r="AO1362" t="str">
        <f t="shared" si="241"/>
        <v/>
      </c>
      <c r="AP1362" t="str">
        <f t="shared" si="242"/>
        <v/>
      </c>
      <c r="AQ1362" t="str">
        <f t="shared" si="243"/>
        <v/>
      </c>
    </row>
    <row r="1363" spans="1:43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  <c r="W1363" t="str">
        <f t="shared" si="233"/>
        <v>381629</v>
      </c>
      <c r="X1363" t="str">
        <f t="shared" si="234"/>
        <v>8162936</v>
      </c>
      <c r="Y1363" t="str">
        <f t="shared" si="235"/>
        <v>38162936</v>
      </c>
      <c r="AH1363" t="str">
        <f>IF(L1363+1=M1363,"+","")</f>
        <v/>
      </c>
      <c r="AI1363" t="str">
        <f t="shared" si="236"/>
        <v/>
      </c>
      <c r="AK1363" t="str">
        <f t="shared" si="237"/>
        <v/>
      </c>
      <c r="AL1363" t="str">
        <f t="shared" si="238"/>
        <v/>
      </c>
      <c r="AM1363" t="str">
        <f t="shared" si="239"/>
        <v/>
      </c>
      <c r="AN1363" t="str">
        <f t="shared" si="240"/>
        <v/>
      </c>
      <c r="AO1363" t="str">
        <f t="shared" si="241"/>
        <v/>
      </c>
      <c r="AP1363" t="str">
        <f t="shared" si="242"/>
        <v/>
      </c>
      <c r="AQ1363" t="str">
        <f t="shared" si="243"/>
        <v/>
      </c>
    </row>
    <row r="1364" spans="1:43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  <c r="W1364" t="str">
        <f t="shared" si="233"/>
        <v>8105463</v>
      </c>
      <c r="X1364" t="str">
        <f t="shared" si="234"/>
        <v>10546364</v>
      </c>
      <c r="Y1364" t="str">
        <f t="shared" si="235"/>
        <v>810546364</v>
      </c>
      <c r="AH1364" t="str">
        <f>IF(L1364+1=M1364,"+","")</f>
        <v/>
      </c>
      <c r="AI1364" t="str">
        <f t="shared" si="236"/>
        <v/>
      </c>
      <c r="AK1364" t="str">
        <f t="shared" si="237"/>
        <v>+</v>
      </c>
      <c r="AL1364" t="str">
        <f t="shared" si="238"/>
        <v/>
      </c>
      <c r="AM1364" t="str">
        <f t="shared" si="239"/>
        <v/>
      </c>
      <c r="AN1364" t="str">
        <f t="shared" si="240"/>
        <v/>
      </c>
      <c r="AO1364" t="str">
        <f t="shared" si="241"/>
        <v/>
      </c>
      <c r="AP1364" t="str">
        <f t="shared" si="242"/>
        <v/>
      </c>
      <c r="AQ1364" t="str">
        <f t="shared" si="243"/>
        <v/>
      </c>
    </row>
    <row r="1365" spans="1:43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  <c r="W1365" t="str">
        <f t="shared" si="233"/>
        <v>10252672</v>
      </c>
      <c r="X1365" t="str">
        <f t="shared" si="234"/>
        <v>25267277</v>
      </c>
      <c r="Y1365" t="str">
        <f t="shared" si="235"/>
        <v>1025267277</v>
      </c>
      <c r="AH1365" t="str">
        <f>IF(L1365+1=M1365,"+","")</f>
        <v/>
      </c>
      <c r="AI1365" t="str">
        <f t="shared" si="236"/>
        <v>+</v>
      </c>
      <c r="AK1365" t="str">
        <f t="shared" si="237"/>
        <v/>
      </c>
      <c r="AL1365" t="str">
        <f t="shared" si="238"/>
        <v/>
      </c>
      <c r="AM1365" t="str">
        <f t="shared" si="239"/>
        <v/>
      </c>
      <c r="AN1365" t="str">
        <f t="shared" si="240"/>
        <v/>
      </c>
      <c r="AO1365" t="str">
        <f t="shared" si="241"/>
        <v/>
      </c>
      <c r="AP1365" t="str">
        <f t="shared" si="242"/>
        <v/>
      </c>
      <c r="AQ1365" t="str">
        <f t="shared" si="243"/>
        <v/>
      </c>
    </row>
    <row r="1366" spans="1:43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  <c r="W1366" t="str">
        <f t="shared" si="233"/>
        <v>19496983</v>
      </c>
      <c r="X1366" t="str">
        <f t="shared" si="234"/>
        <v>49698386</v>
      </c>
      <c r="Y1366" t="str">
        <f t="shared" si="235"/>
        <v>1949698386</v>
      </c>
      <c r="AH1366" t="str">
        <f>IF(L1366+1=M1366,"+","")</f>
        <v/>
      </c>
      <c r="AI1366" t="str">
        <f t="shared" si="236"/>
        <v/>
      </c>
      <c r="AK1366" t="str">
        <f t="shared" si="237"/>
        <v/>
      </c>
      <c r="AL1366" t="str">
        <f t="shared" si="238"/>
        <v/>
      </c>
      <c r="AM1366" t="str">
        <f t="shared" si="239"/>
        <v/>
      </c>
      <c r="AN1366" t="str">
        <f t="shared" si="240"/>
        <v/>
      </c>
      <c r="AO1366" t="str">
        <f t="shared" si="241"/>
        <v/>
      </c>
      <c r="AP1366" t="str">
        <f t="shared" si="242"/>
        <v/>
      </c>
      <c r="AQ1366" t="str">
        <f t="shared" si="243"/>
        <v/>
      </c>
    </row>
    <row r="1367" spans="1:43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  <c r="W1367" t="str">
        <f t="shared" si="233"/>
        <v>21265458</v>
      </c>
      <c r="X1367" t="str">
        <f t="shared" si="234"/>
        <v>26545859</v>
      </c>
      <c r="Y1367" t="str">
        <f t="shared" si="235"/>
        <v>2126545859</v>
      </c>
      <c r="AH1367" t="str">
        <f>IF(L1367+1=M1367,"+","")</f>
        <v/>
      </c>
      <c r="AI1367" t="str">
        <f t="shared" si="236"/>
        <v/>
      </c>
      <c r="AK1367" t="str">
        <f t="shared" si="237"/>
        <v>+</v>
      </c>
      <c r="AL1367" t="str">
        <f t="shared" si="238"/>
        <v/>
      </c>
      <c r="AM1367" t="str">
        <f t="shared" si="239"/>
        <v/>
      </c>
      <c r="AN1367" t="str">
        <f t="shared" si="240"/>
        <v/>
      </c>
      <c r="AO1367" t="str">
        <f t="shared" si="241"/>
        <v/>
      </c>
      <c r="AP1367" t="str">
        <f t="shared" si="242"/>
        <v/>
      </c>
      <c r="AQ1367" t="str">
        <f t="shared" si="243"/>
        <v/>
      </c>
    </row>
    <row r="1368" spans="1:43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  <c r="W1368" t="str">
        <f t="shared" si="233"/>
        <v>8435459</v>
      </c>
      <c r="X1368" t="str">
        <f t="shared" si="234"/>
        <v>43545981</v>
      </c>
      <c r="Y1368" t="str">
        <f t="shared" si="235"/>
        <v>843545981</v>
      </c>
      <c r="AH1368" t="str">
        <f>IF(L1368+1=M1368,"+","")</f>
        <v/>
      </c>
      <c r="AI1368" t="str">
        <f t="shared" si="236"/>
        <v/>
      </c>
      <c r="AK1368" t="str">
        <f t="shared" si="237"/>
        <v/>
      </c>
      <c r="AL1368" t="str">
        <f t="shared" si="238"/>
        <v/>
      </c>
      <c r="AM1368" t="str">
        <f t="shared" si="239"/>
        <v/>
      </c>
      <c r="AN1368" t="str">
        <f t="shared" si="240"/>
        <v/>
      </c>
      <c r="AO1368" t="str">
        <f t="shared" si="241"/>
        <v/>
      </c>
      <c r="AP1368" t="str">
        <f t="shared" si="242"/>
        <v/>
      </c>
      <c r="AQ1368" t="str">
        <f t="shared" si="243"/>
        <v/>
      </c>
    </row>
    <row r="1369" spans="1:43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  <c r="W1369" t="str">
        <f t="shared" si="233"/>
        <v>11203682</v>
      </c>
      <c r="X1369" t="str">
        <f t="shared" si="234"/>
        <v>20368290</v>
      </c>
      <c r="Y1369" t="str">
        <f t="shared" si="235"/>
        <v>1120368290</v>
      </c>
      <c r="AH1369" t="str">
        <f>IF(L1369+1=M1369,"+","")</f>
        <v/>
      </c>
      <c r="AI1369" t="str">
        <f t="shared" si="236"/>
        <v/>
      </c>
      <c r="AK1369" t="str">
        <f t="shared" si="237"/>
        <v/>
      </c>
      <c r="AL1369" t="str">
        <f t="shared" si="238"/>
        <v/>
      </c>
      <c r="AM1369" t="str">
        <f t="shared" si="239"/>
        <v/>
      </c>
      <c r="AN1369" t="str">
        <f t="shared" si="240"/>
        <v/>
      </c>
      <c r="AO1369" t="str">
        <f t="shared" si="241"/>
        <v/>
      </c>
      <c r="AP1369" t="str">
        <f t="shared" si="242"/>
        <v/>
      </c>
      <c r="AQ1369" t="str">
        <f t="shared" si="243"/>
        <v/>
      </c>
    </row>
    <row r="1370" spans="1:43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  <c r="W1370" t="str">
        <f t="shared" si="233"/>
        <v>5464755</v>
      </c>
      <c r="X1370" t="str">
        <f t="shared" si="234"/>
        <v>46475579</v>
      </c>
      <c r="Y1370" t="str">
        <f t="shared" si="235"/>
        <v>546475579</v>
      </c>
      <c r="AH1370" t="str">
        <f>IF(L1370+1=M1370,"+","")</f>
        <v/>
      </c>
      <c r="AI1370" t="str">
        <f t="shared" si="236"/>
        <v>+</v>
      </c>
      <c r="AK1370" t="str">
        <f t="shared" si="237"/>
        <v/>
      </c>
      <c r="AL1370" t="str">
        <f t="shared" si="238"/>
        <v/>
      </c>
      <c r="AM1370" t="str">
        <f t="shared" si="239"/>
        <v/>
      </c>
      <c r="AN1370" t="str">
        <f t="shared" si="240"/>
        <v/>
      </c>
      <c r="AO1370" t="str">
        <f t="shared" si="241"/>
        <v/>
      </c>
      <c r="AP1370" t="str">
        <f t="shared" si="242"/>
        <v/>
      </c>
      <c r="AQ1370" t="str">
        <f t="shared" si="243"/>
        <v/>
      </c>
    </row>
    <row r="1371" spans="1:43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  <c r="W1371" t="str">
        <f t="shared" si="233"/>
        <v>26506674</v>
      </c>
      <c r="X1371" t="str">
        <f t="shared" si="234"/>
        <v>50667489</v>
      </c>
      <c r="Y1371" t="str">
        <f t="shared" si="235"/>
        <v>2650667489</v>
      </c>
      <c r="AH1371" t="str">
        <f>IF(L1371+1=M1371,"+","")</f>
        <v/>
      </c>
      <c r="AI1371" t="str">
        <f t="shared" si="236"/>
        <v/>
      </c>
      <c r="AK1371" t="str">
        <f t="shared" si="237"/>
        <v/>
      </c>
      <c r="AL1371" t="str">
        <f t="shared" si="238"/>
        <v/>
      </c>
      <c r="AM1371" t="str">
        <f t="shared" si="239"/>
        <v/>
      </c>
      <c r="AN1371" t="str">
        <f t="shared" si="240"/>
        <v/>
      </c>
      <c r="AO1371" t="str">
        <f t="shared" si="241"/>
        <v/>
      </c>
      <c r="AP1371" t="str">
        <f t="shared" si="242"/>
        <v/>
      </c>
      <c r="AQ1371" t="str">
        <f t="shared" si="243"/>
        <v/>
      </c>
    </row>
    <row r="1372" spans="1:43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  <c r="W1372" t="str">
        <f t="shared" si="233"/>
        <v>11404468</v>
      </c>
      <c r="X1372" t="str">
        <f t="shared" si="234"/>
        <v>40446884</v>
      </c>
      <c r="Y1372" t="str">
        <f t="shared" si="235"/>
        <v>1140446884</v>
      </c>
      <c r="AH1372" t="str">
        <f>IF(L1372+1=M1372,"+","")</f>
        <v/>
      </c>
      <c r="AI1372" t="str">
        <f t="shared" si="236"/>
        <v/>
      </c>
      <c r="AK1372" t="str">
        <f t="shared" si="237"/>
        <v/>
      </c>
      <c r="AL1372" t="str">
        <f t="shared" si="238"/>
        <v/>
      </c>
      <c r="AM1372" t="str">
        <f t="shared" si="239"/>
        <v/>
      </c>
      <c r="AN1372" t="str">
        <f t="shared" si="240"/>
        <v/>
      </c>
      <c r="AO1372" t="str">
        <f t="shared" si="241"/>
        <v/>
      </c>
      <c r="AP1372" t="str">
        <f t="shared" si="242"/>
        <v/>
      </c>
      <c r="AQ1372" t="str">
        <f t="shared" si="243"/>
        <v/>
      </c>
    </row>
    <row r="1373" spans="1:43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  <c r="W1373" t="str">
        <f t="shared" si="233"/>
        <v>14385254</v>
      </c>
      <c r="X1373" t="str">
        <f t="shared" si="234"/>
        <v>38525486</v>
      </c>
      <c r="Y1373" t="str">
        <f t="shared" si="235"/>
        <v>1438525486</v>
      </c>
      <c r="AH1373" t="str">
        <f>IF(L1373+1=M1373,"+","")</f>
        <v/>
      </c>
      <c r="AI1373" t="str">
        <f t="shared" si="236"/>
        <v/>
      </c>
      <c r="AK1373" t="str">
        <f t="shared" si="237"/>
        <v/>
      </c>
      <c r="AL1373" t="str">
        <f t="shared" si="238"/>
        <v/>
      </c>
      <c r="AM1373" t="str">
        <f t="shared" si="239"/>
        <v/>
      </c>
      <c r="AN1373" t="str">
        <f t="shared" si="240"/>
        <v/>
      </c>
      <c r="AO1373" t="str">
        <f t="shared" si="241"/>
        <v/>
      </c>
      <c r="AP1373" t="str">
        <f t="shared" si="242"/>
        <v/>
      </c>
      <c r="AQ1373" t="str">
        <f t="shared" si="243"/>
        <v/>
      </c>
    </row>
    <row r="1374" spans="1:43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  <c r="W1374" t="str">
        <f t="shared" si="233"/>
        <v>151140</v>
      </c>
      <c r="X1374" t="str">
        <f t="shared" si="234"/>
        <v>5114062</v>
      </c>
      <c r="Y1374" t="str">
        <f t="shared" si="235"/>
        <v>15114062</v>
      </c>
      <c r="AH1374" t="str">
        <f>IF(L1374+1=M1374,"+","")</f>
        <v/>
      </c>
      <c r="AI1374" t="str">
        <f t="shared" si="236"/>
        <v/>
      </c>
      <c r="AK1374" t="str">
        <f t="shared" si="237"/>
        <v/>
      </c>
      <c r="AL1374" t="str">
        <f t="shared" si="238"/>
        <v/>
      </c>
      <c r="AM1374" t="str">
        <f t="shared" si="239"/>
        <v/>
      </c>
      <c r="AN1374" t="str">
        <f t="shared" si="240"/>
        <v/>
      </c>
      <c r="AO1374" t="str">
        <f t="shared" si="241"/>
        <v/>
      </c>
      <c r="AP1374" t="str">
        <f t="shared" si="242"/>
        <v/>
      </c>
      <c r="AQ1374" t="str">
        <f t="shared" si="243"/>
        <v/>
      </c>
    </row>
    <row r="1375" spans="1:43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  <c r="W1375" t="str">
        <f t="shared" si="233"/>
        <v>13425166</v>
      </c>
      <c r="X1375" t="str">
        <f t="shared" si="234"/>
        <v>42516684</v>
      </c>
      <c r="Y1375" t="str">
        <f t="shared" si="235"/>
        <v>1342516684</v>
      </c>
      <c r="AH1375" t="str">
        <f>IF(L1375+1=M1375,"+","")</f>
        <v/>
      </c>
      <c r="AI1375" t="str">
        <f t="shared" si="236"/>
        <v/>
      </c>
      <c r="AK1375" t="str">
        <f t="shared" si="237"/>
        <v/>
      </c>
      <c r="AL1375" t="str">
        <f t="shared" si="238"/>
        <v/>
      </c>
      <c r="AM1375" t="str">
        <f t="shared" si="239"/>
        <v/>
      </c>
      <c r="AN1375" t="str">
        <f t="shared" si="240"/>
        <v/>
      </c>
      <c r="AO1375" t="str">
        <f t="shared" si="241"/>
        <v/>
      </c>
      <c r="AP1375" t="str">
        <f t="shared" si="242"/>
        <v/>
      </c>
      <c r="AQ1375" t="str">
        <f t="shared" si="243"/>
        <v/>
      </c>
    </row>
    <row r="1376" spans="1:43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  <c r="W1376" t="str">
        <f t="shared" si="233"/>
        <v>29445152</v>
      </c>
      <c r="X1376" t="str">
        <f t="shared" si="234"/>
        <v>44515289</v>
      </c>
      <c r="Y1376" t="str">
        <f t="shared" si="235"/>
        <v>2944515289</v>
      </c>
      <c r="AH1376" t="str">
        <f>IF(L1376+1=M1376,"+","")</f>
        <v/>
      </c>
      <c r="AI1376" t="str">
        <f t="shared" si="236"/>
        <v/>
      </c>
      <c r="AK1376" t="str">
        <f t="shared" si="237"/>
        <v/>
      </c>
      <c r="AL1376" t="str">
        <f t="shared" si="238"/>
        <v/>
      </c>
      <c r="AM1376" t="str">
        <f t="shared" si="239"/>
        <v/>
      </c>
      <c r="AN1376" t="str">
        <f t="shared" si="240"/>
        <v/>
      </c>
      <c r="AO1376" t="str">
        <f t="shared" si="241"/>
        <v/>
      </c>
      <c r="AP1376" t="str">
        <f t="shared" si="242"/>
        <v/>
      </c>
      <c r="AQ1376" t="str">
        <f t="shared" si="243"/>
        <v/>
      </c>
    </row>
    <row r="1377" spans="1:43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  <c r="W1377" t="str">
        <f t="shared" si="233"/>
        <v>10162743</v>
      </c>
      <c r="X1377" t="str">
        <f t="shared" si="234"/>
        <v>16274370</v>
      </c>
      <c r="Y1377" t="str">
        <f t="shared" si="235"/>
        <v>1016274370</v>
      </c>
      <c r="AH1377" t="str">
        <f>IF(L1377+1=M1377,"+","")</f>
        <v/>
      </c>
      <c r="AI1377" t="str">
        <f t="shared" si="236"/>
        <v/>
      </c>
      <c r="AK1377" t="str">
        <f t="shared" si="237"/>
        <v/>
      </c>
      <c r="AL1377" t="str">
        <f t="shared" si="238"/>
        <v/>
      </c>
      <c r="AM1377" t="str">
        <f t="shared" si="239"/>
        <v/>
      </c>
      <c r="AN1377" t="str">
        <f t="shared" si="240"/>
        <v/>
      </c>
      <c r="AO1377" t="str">
        <f t="shared" si="241"/>
        <v/>
      </c>
      <c r="AP1377" t="str">
        <f t="shared" si="242"/>
        <v/>
      </c>
      <c r="AQ1377" t="str">
        <f t="shared" si="243"/>
        <v/>
      </c>
    </row>
    <row r="1378" spans="1:43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  <c r="W1378" t="str">
        <f t="shared" si="233"/>
        <v>25296871</v>
      </c>
      <c r="X1378" t="str">
        <f t="shared" si="234"/>
        <v>29687180</v>
      </c>
      <c r="Y1378" t="str">
        <f t="shared" si="235"/>
        <v>2529687180</v>
      </c>
      <c r="AH1378" t="str">
        <f>IF(L1378+1=M1378,"+","")</f>
        <v/>
      </c>
      <c r="AI1378" t="str">
        <f t="shared" si="236"/>
        <v/>
      </c>
      <c r="AK1378" t="str">
        <f t="shared" si="237"/>
        <v/>
      </c>
      <c r="AL1378" t="str">
        <f t="shared" si="238"/>
        <v/>
      </c>
      <c r="AM1378" t="str">
        <f t="shared" si="239"/>
        <v/>
      </c>
      <c r="AN1378" t="str">
        <f t="shared" si="240"/>
        <v/>
      </c>
      <c r="AO1378" t="str">
        <f t="shared" si="241"/>
        <v/>
      </c>
      <c r="AP1378" t="str">
        <f t="shared" si="242"/>
        <v/>
      </c>
      <c r="AQ1378" t="str">
        <f t="shared" si="243"/>
        <v/>
      </c>
    </row>
    <row r="1379" spans="1:43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  <c r="W1379" t="str">
        <f t="shared" si="233"/>
        <v>26606167</v>
      </c>
      <c r="X1379" t="str">
        <f t="shared" si="234"/>
        <v>60616782</v>
      </c>
      <c r="Y1379" t="str">
        <f t="shared" si="235"/>
        <v>2660616782</v>
      </c>
      <c r="AH1379" t="str">
        <f>IF(L1379+1=M1379,"+","")</f>
        <v/>
      </c>
      <c r="AI1379" t="str">
        <f t="shared" si="236"/>
        <v>+</v>
      </c>
      <c r="AK1379" t="str">
        <f t="shared" si="237"/>
        <v/>
      </c>
      <c r="AL1379" t="str">
        <f t="shared" si="238"/>
        <v/>
      </c>
      <c r="AM1379" t="str">
        <f t="shared" si="239"/>
        <v/>
      </c>
      <c r="AN1379" t="str">
        <f t="shared" si="240"/>
        <v/>
      </c>
      <c r="AO1379" t="str">
        <f t="shared" si="241"/>
        <v/>
      </c>
      <c r="AP1379" t="str">
        <f t="shared" si="242"/>
        <v/>
      </c>
      <c r="AQ1379" t="str">
        <f t="shared" si="243"/>
        <v/>
      </c>
    </row>
    <row r="1380" spans="1:43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  <c r="W1380" t="str">
        <f t="shared" si="233"/>
        <v>1346473</v>
      </c>
      <c r="X1380" t="str">
        <f t="shared" si="234"/>
        <v>34647388</v>
      </c>
      <c r="Y1380" t="str">
        <f t="shared" si="235"/>
        <v>134647388</v>
      </c>
      <c r="AH1380" t="str">
        <f>IF(L1380+1=M1380,"+","")</f>
        <v/>
      </c>
      <c r="AI1380" t="str">
        <f t="shared" si="236"/>
        <v/>
      </c>
      <c r="AK1380" t="str">
        <f t="shared" si="237"/>
        <v/>
      </c>
      <c r="AL1380" t="str">
        <f t="shared" si="238"/>
        <v/>
      </c>
      <c r="AM1380" t="str">
        <f t="shared" si="239"/>
        <v/>
      </c>
      <c r="AN1380" t="str">
        <f t="shared" si="240"/>
        <v/>
      </c>
      <c r="AO1380" t="str">
        <f t="shared" si="241"/>
        <v/>
      </c>
      <c r="AP1380" t="str">
        <f t="shared" si="242"/>
        <v/>
      </c>
      <c r="AQ1380" t="str">
        <f t="shared" si="243"/>
        <v/>
      </c>
    </row>
    <row r="1381" spans="1:43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  <c r="W1381" t="str">
        <f t="shared" si="233"/>
        <v>9283342</v>
      </c>
      <c r="X1381" t="str">
        <f t="shared" si="234"/>
        <v>28334262</v>
      </c>
      <c r="Y1381" t="str">
        <f t="shared" si="235"/>
        <v>928334262</v>
      </c>
      <c r="AH1381" t="str">
        <f>IF(L1381+1=M1381,"+","")</f>
        <v/>
      </c>
      <c r="AI1381" t="str">
        <f t="shared" si="236"/>
        <v/>
      </c>
      <c r="AK1381" t="str">
        <f t="shared" si="237"/>
        <v/>
      </c>
      <c r="AL1381" t="str">
        <f t="shared" si="238"/>
        <v/>
      </c>
      <c r="AM1381" t="str">
        <f t="shared" si="239"/>
        <v/>
      </c>
      <c r="AN1381" t="str">
        <f t="shared" si="240"/>
        <v/>
      </c>
      <c r="AO1381" t="str">
        <f t="shared" si="241"/>
        <v/>
      </c>
      <c r="AP1381" t="str">
        <f t="shared" si="242"/>
        <v/>
      </c>
      <c r="AQ1381" t="str">
        <f t="shared" si="243"/>
        <v/>
      </c>
    </row>
    <row r="1382" spans="1:43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  <c r="W1382" t="str">
        <f t="shared" si="233"/>
        <v>6353762</v>
      </c>
      <c r="X1382" t="str">
        <f t="shared" si="234"/>
        <v>35376272</v>
      </c>
      <c r="Y1382" t="str">
        <f t="shared" si="235"/>
        <v>635376272</v>
      </c>
      <c r="AH1382" t="str">
        <f>IF(L1382+1=M1382,"+","")</f>
        <v/>
      </c>
      <c r="AI1382" t="str">
        <f t="shared" si="236"/>
        <v/>
      </c>
      <c r="AK1382" t="str">
        <f t="shared" si="237"/>
        <v/>
      </c>
      <c r="AL1382" t="str">
        <f t="shared" si="238"/>
        <v/>
      </c>
      <c r="AM1382" t="str">
        <f t="shared" si="239"/>
        <v/>
      </c>
      <c r="AN1382" t="str">
        <f t="shared" si="240"/>
        <v/>
      </c>
      <c r="AO1382" t="str">
        <f t="shared" si="241"/>
        <v/>
      </c>
      <c r="AP1382" t="str">
        <f t="shared" si="242"/>
        <v/>
      </c>
      <c r="AQ1382" t="str">
        <f t="shared" si="243"/>
        <v/>
      </c>
    </row>
    <row r="1383" spans="1:43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  <c r="W1383" t="str">
        <f t="shared" si="233"/>
        <v>1122248</v>
      </c>
      <c r="X1383" t="str">
        <f t="shared" si="234"/>
        <v>12224865</v>
      </c>
      <c r="Y1383" t="str">
        <f t="shared" si="235"/>
        <v>112224865</v>
      </c>
      <c r="AH1383" t="str">
        <f>IF(L1383+1=M1383,"+","")</f>
        <v/>
      </c>
      <c r="AI1383" t="str">
        <f t="shared" si="236"/>
        <v/>
      </c>
      <c r="AK1383" t="str">
        <f t="shared" si="237"/>
        <v/>
      </c>
      <c r="AL1383" t="str">
        <f t="shared" si="238"/>
        <v/>
      </c>
      <c r="AM1383" t="str">
        <f t="shared" si="239"/>
        <v/>
      </c>
      <c r="AN1383" t="str">
        <f t="shared" si="240"/>
        <v/>
      </c>
      <c r="AO1383" t="str">
        <f t="shared" si="241"/>
        <v/>
      </c>
      <c r="AP1383" t="str">
        <f t="shared" si="242"/>
        <v/>
      </c>
      <c r="AQ1383" t="str">
        <f t="shared" si="243"/>
        <v/>
      </c>
    </row>
    <row r="1384" spans="1:43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  <c r="W1384" t="str">
        <f t="shared" si="233"/>
        <v>3414961</v>
      </c>
      <c r="X1384" t="str">
        <f t="shared" si="234"/>
        <v>41496176</v>
      </c>
      <c r="Y1384" t="str">
        <f t="shared" si="235"/>
        <v>341496176</v>
      </c>
      <c r="AH1384" t="str">
        <f>IF(L1384+1=M1384,"+","")</f>
        <v/>
      </c>
      <c r="AI1384" t="str">
        <f t="shared" si="236"/>
        <v/>
      </c>
      <c r="AK1384" t="str">
        <f t="shared" si="237"/>
        <v/>
      </c>
      <c r="AL1384" t="str">
        <f t="shared" si="238"/>
        <v/>
      </c>
      <c r="AM1384" t="str">
        <f t="shared" si="239"/>
        <v/>
      </c>
      <c r="AN1384" t="str">
        <f t="shared" si="240"/>
        <v/>
      </c>
      <c r="AO1384" t="str">
        <f t="shared" si="241"/>
        <v/>
      </c>
      <c r="AP1384" t="str">
        <f t="shared" si="242"/>
        <v/>
      </c>
      <c r="AQ1384" t="str">
        <f t="shared" si="243"/>
        <v/>
      </c>
    </row>
    <row r="1385" spans="1:43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  <c r="W1385" t="str">
        <f t="shared" si="233"/>
        <v>15365256</v>
      </c>
      <c r="X1385" t="str">
        <f t="shared" si="234"/>
        <v>36525683</v>
      </c>
      <c r="Y1385" t="str">
        <f t="shared" si="235"/>
        <v>1536525683</v>
      </c>
      <c r="AH1385" t="str">
        <f>IF(L1385+1=M1385,"+","")</f>
        <v/>
      </c>
      <c r="AI1385" t="str">
        <f t="shared" si="236"/>
        <v/>
      </c>
      <c r="AK1385" t="str">
        <f t="shared" si="237"/>
        <v/>
      </c>
      <c r="AL1385" t="str">
        <f t="shared" si="238"/>
        <v/>
      </c>
      <c r="AM1385" t="str">
        <f t="shared" si="239"/>
        <v/>
      </c>
      <c r="AN1385" t="str">
        <f t="shared" si="240"/>
        <v/>
      </c>
      <c r="AO1385" t="str">
        <f t="shared" si="241"/>
        <v/>
      </c>
      <c r="AP1385" t="str">
        <f t="shared" si="242"/>
        <v/>
      </c>
      <c r="AQ1385" t="str">
        <f t="shared" si="243"/>
        <v/>
      </c>
    </row>
    <row r="1386" spans="1:43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  <c r="W1386" t="str">
        <f t="shared" si="233"/>
        <v>9173360</v>
      </c>
      <c r="X1386" t="str">
        <f t="shared" si="234"/>
        <v>17336068</v>
      </c>
      <c r="Y1386" t="str">
        <f t="shared" si="235"/>
        <v>917336068</v>
      </c>
      <c r="AH1386" t="str">
        <f>IF(L1386+1=M1386,"+","")</f>
        <v/>
      </c>
      <c r="AI1386" t="str">
        <f t="shared" si="236"/>
        <v/>
      </c>
      <c r="AK1386" t="str">
        <f t="shared" si="237"/>
        <v/>
      </c>
      <c r="AL1386" t="str">
        <f t="shared" si="238"/>
        <v/>
      </c>
      <c r="AM1386" t="str">
        <f t="shared" si="239"/>
        <v/>
      </c>
      <c r="AN1386" t="str">
        <f t="shared" si="240"/>
        <v/>
      </c>
      <c r="AO1386" t="str">
        <f t="shared" si="241"/>
        <v/>
      </c>
      <c r="AP1386" t="str">
        <f t="shared" si="242"/>
        <v/>
      </c>
      <c r="AQ1386" t="str">
        <f t="shared" si="243"/>
        <v/>
      </c>
    </row>
    <row r="1387" spans="1:43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  <c r="W1387" t="str">
        <f t="shared" si="233"/>
        <v>20212759</v>
      </c>
      <c r="X1387" t="str">
        <f t="shared" si="234"/>
        <v>21275967</v>
      </c>
      <c r="Y1387" t="str">
        <f t="shared" si="235"/>
        <v>2021275967</v>
      </c>
      <c r="AH1387" t="str">
        <f>IF(L1387+1=M1387,"+","")</f>
        <v>+</v>
      </c>
      <c r="AI1387" t="str">
        <f t="shared" si="236"/>
        <v/>
      </c>
      <c r="AK1387" t="str">
        <f t="shared" si="237"/>
        <v/>
      </c>
      <c r="AL1387" t="str">
        <f t="shared" si="238"/>
        <v/>
      </c>
      <c r="AM1387" t="str">
        <f t="shared" si="239"/>
        <v/>
      </c>
      <c r="AN1387" t="str">
        <f t="shared" si="240"/>
        <v/>
      </c>
      <c r="AO1387" t="str">
        <f t="shared" si="241"/>
        <v/>
      </c>
      <c r="AP1387" t="str">
        <f t="shared" si="242"/>
        <v/>
      </c>
      <c r="AQ1387" t="str">
        <f t="shared" si="243"/>
        <v/>
      </c>
    </row>
    <row r="1388" spans="1:43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  <c r="W1388" t="str">
        <f t="shared" si="233"/>
        <v>7747987</v>
      </c>
      <c r="X1388" t="str">
        <f t="shared" si="234"/>
        <v>74798790</v>
      </c>
      <c r="Y1388" t="str">
        <f t="shared" si="235"/>
        <v>774798790</v>
      </c>
      <c r="AH1388" t="str">
        <f>IF(L1388+1=M1388,"+","")</f>
        <v/>
      </c>
      <c r="AI1388" t="str">
        <f t="shared" si="236"/>
        <v/>
      </c>
      <c r="AK1388" t="str">
        <f t="shared" si="237"/>
        <v/>
      </c>
      <c r="AL1388" t="str">
        <f t="shared" si="238"/>
        <v/>
      </c>
      <c r="AM1388" t="str">
        <f t="shared" si="239"/>
        <v/>
      </c>
      <c r="AN1388" t="str">
        <f t="shared" si="240"/>
        <v/>
      </c>
      <c r="AO1388" t="str">
        <f t="shared" si="241"/>
        <v/>
      </c>
      <c r="AP1388" t="str">
        <f t="shared" si="242"/>
        <v/>
      </c>
      <c r="AQ1388" t="str">
        <f t="shared" si="243"/>
        <v/>
      </c>
    </row>
    <row r="1389" spans="1:43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  <c r="W1389" t="str">
        <f t="shared" si="233"/>
        <v>32364251</v>
      </c>
      <c r="X1389" t="str">
        <f t="shared" si="234"/>
        <v>36425164</v>
      </c>
      <c r="Y1389" t="str">
        <f t="shared" si="235"/>
        <v>3236425164</v>
      </c>
      <c r="AH1389" t="str">
        <f>IF(L1389+1=M1389,"+","")</f>
        <v/>
      </c>
      <c r="AI1389" t="str">
        <f t="shared" si="236"/>
        <v/>
      </c>
      <c r="AK1389" t="str">
        <f t="shared" si="237"/>
        <v/>
      </c>
      <c r="AL1389" t="str">
        <f t="shared" si="238"/>
        <v/>
      </c>
      <c r="AM1389" t="str">
        <f t="shared" si="239"/>
        <v/>
      </c>
      <c r="AN1389" t="str">
        <f t="shared" si="240"/>
        <v/>
      </c>
      <c r="AO1389" t="str">
        <f t="shared" si="241"/>
        <v/>
      </c>
      <c r="AP1389" t="str">
        <f t="shared" si="242"/>
        <v/>
      </c>
      <c r="AQ1389" t="str">
        <f t="shared" si="243"/>
        <v/>
      </c>
    </row>
    <row r="1390" spans="1:43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  <c r="W1390" t="str">
        <f t="shared" si="233"/>
        <v>15345078</v>
      </c>
      <c r="X1390" t="str">
        <f t="shared" si="234"/>
        <v>34507884</v>
      </c>
      <c r="Y1390" t="str">
        <f t="shared" si="235"/>
        <v>1534507884</v>
      </c>
      <c r="AH1390" t="str">
        <f>IF(L1390+1=M1390,"+","")</f>
        <v/>
      </c>
      <c r="AI1390" t="str">
        <f t="shared" si="236"/>
        <v/>
      </c>
      <c r="AK1390" t="str">
        <f t="shared" si="237"/>
        <v/>
      </c>
      <c r="AL1390" t="str">
        <f t="shared" si="238"/>
        <v/>
      </c>
      <c r="AM1390" t="str">
        <f t="shared" si="239"/>
        <v/>
      </c>
      <c r="AN1390" t="str">
        <f t="shared" si="240"/>
        <v/>
      </c>
      <c r="AO1390" t="str">
        <f t="shared" si="241"/>
        <v/>
      </c>
      <c r="AP1390" t="str">
        <f t="shared" si="242"/>
        <v/>
      </c>
      <c r="AQ1390" t="str">
        <f t="shared" si="243"/>
        <v/>
      </c>
    </row>
    <row r="1391" spans="1:43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  <c r="W1391" t="str">
        <f t="shared" si="233"/>
        <v>2273539</v>
      </c>
      <c r="X1391" t="str">
        <f t="shared" si="234"/>
        <v>27353959</v>
      </c>
      <c r="Y1391" t="str">
        <f t="shared" si="235"/>
        <v>227353959</v>
      </c>
      <c r="AH1391" t="str">
        <f>IF(L1391+1=M1391,"+","")</f>
        <v/>
      </c>
      <c r="AI1391" t="str">
        <f t="shared" si="236"/>
        <v/>
      </c>
      <c r="AK1391" t="str">
        <f t="shared" si="237"/>
        <v/>
      </c>
      <c r="AL1391" t="str">
        <f t="shared" si="238"/>
        <v/>
      </c>
      <c r="AM1391" t="str">
        <f t="shared" si="239"/>
        <v/>
      </c>
      <c r="AN1391" t="str">
        <f t="shared" si="240"/>
        <v/>
      </c>
      <c r="AO1391" t="str">
        <f t="shared" si="241"/>
        <v/>
      </c>
      <c r="AP1391" t="str">
        <f t="shared" si="242"/>
        <v/>
      </c>
      <c r="AQ1391" t="str">
        <f t="shared" si="243"/>
        <v/>
      </c>
    </row>
    <row r="1392" spans="1:43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  <c r="W1392" t="str">
        <f t="shared" si="233"/>
        <v>19233846</v>
      </c>
      <c r="X1392" t="str">
        <f t="shared" si="234"/>
        <v>23384665</v>
      </c>
      <c r="Y1392" t="str">
        <f t="shared" si="235"/>
        <v>1923384665</v>
      </c>
      <c r="AH1392" t="str">
        <f>IF(L1392+1=M1392,"+","")</f>
        <v/>
      </c>
      <c r="AI1392" t="str">
        <f t="shared" si="236"/>
        <v/>
      </c>
      <c r="AK1392" t="str">
        <f t="shared" si="237"/>
        <v/>
      </c>
      <c r="AL1392" t="str">
        <f t="shared" si="238"/>
        <v/>
      </c>
      <c r="AM1392" t="str">
        <f t="shared" si="239"/>
        <v/>
      </c>
      <c r="AN1392" t="str">
        <f t="shared" si="240"/>
        <v/>
      </c>
      <c r="AO1392" t="str">
        <f t="shared" si="241"/>
        <v/>
      </c>
      <c r="AP1392" t="str">
        <f t="shared" si="242"/>
        <v/>
      </c>
      <c r="AQ1392" t="str">
        <f t="shared" si="243"/>
        <v/>
      </c>
    </row>
    <row r="1393" spans="1:43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  <c r="W1393" t="str">
        <f t="shared" si="233"/>
        <v>31445254</v>
      </c>
      <c r="X1393" t="str">
        <f t="shared" si="234"/>
        <v>44525473</v>
      </c>
      <c r="Y1393" t="str">
        <f t="shared" si="235"/>
        <v>3144525473</v>
      </c>
      <c r="AH1393" t="str">
        <f>IF(L1393+1=M1393,"+","")</f>
        <v/>
      </c>
      <c r="AI1393" t="str">
        <f t="shared" si="236"/>
        <v/>
      </c>
      <c r="AK1393" t="str">
        <f t="shared" si="237"/>
        <v/>
      </c>
      <c r="AL1393" t="str">
        <f t="shared" si="238"/>
        <v/>
      </c>
      <c r="AM1393" t="str">
        <f t="shared" si="239"/>
        <v/>
      </c>
      <c r="AN1393" t="str">
        <f t="shared" si="240"/>
        <v/>
      </c>
      <c r="AO1393" t="str">
        <f t="shared" si="241"/>
        <v/>
      </c>
      <c r="AP1393" t="str">
        <f t="shared" si="242"/>
        <v/>
      </c>
      <c r="AQ1393" t="str">
        <f t="shared" si="243"/>
        <v/>
      </c>
    </row>
    <row r="1394" spans="1:43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  <c r="W1394" t="str">
        <f t="shared" si="233"/>
        <v>143954</v>
      </c>
      <c r="X1394" t="str">
        <f t="shared" si="234"/>
        <v>4395479</v>
      </c>
      <c r="Y1394" t="str">
        <f t="shared" si="235"/>
        <v>14395479</v>
      </c>
      <c r="AH1394" t="str">
        <f>IF(L1394+1=M1394,"+","")</f>
        <v/>
      </c>
      <c r="AI1394" t="str">
        <f t="shared" si="236"/>
        <v/>
      </c>
      <c r="AK1394" t="str">
        <f t="shared" si="237"/>
        <v/>
      </c>
      <c r="AL1394" t="str">
        <f t="shared" si="238"/>
        <v/>
      </c>
      <c r="AM1394" t="str">
        <f t="shared" si="239"/>
        <v/>
      </c>
      <c r="AN1394" t="str">
        <f t="shared" si="240"/>
        <v/>
      </c>
      <c r="AO1394" t="str">
        <f t="shared" si="241"/>
        <v/>
      </c>
      <c r="AP1394" t="str">
        <f t="shared" si="242"/>
        <v/>
      </c>
      <c r="AQ1394" t="str">
        <f t="shared" si="243"/>
        <v/>
      </c>
    </row>
    <row r="1395" spans="1:43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  <c r="W1395" t="str">
        <f t="shared" si="233"/>
        <v>6226578</v>
      </c>
      <c r="X1395" t="str">
        <f t="shared" si="234"/>
        <v>22657879</v>
      </c>
      <c r="Y1395" t="str">
        <f t="shared" si="235"/>
        <v>622657879</v>
      </c>
      <c r="AH1395" t="str">
        <f>IF(L1395+1=M1395,"+","")</f>
        <v/>
      </c>
      <c r="AI1395" t="str">
        <f t="shared" si="236"/>
        <v/>
      </c>
      <c r="AK1395" t="str">
        <f t="shared" si="237"/>
        <v>+</v>
      </c>
      <c r="AL1395" t="str">
        <f t="shared" si="238"/>
        <v/>
      </c>
      <c r="AM1395" t="str">
        <f t="shared" si="239"/>
        <v/>
      </c>
      <c r="AN1395" t="str">
        <f t="shared" si="240"/>
        <v/>
      </c>
      <c r="AO1395" t="str">
        <f t="shared" si="241"/>
        <v/>
      </c>
      <c r="AP1395" t="str">
        <f t="shared" si="242"/>
        <v/>
      </c>
      <c r="AQ1395" t="str">
        <f t="shared" si="243"/>
        <v/>
      </c>
    </row>
    <row r="1396" spans="1:43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  <c r="W1396" t="str">
        <f t="shared" si="233"/>
        <v>7325460</v>
      </c>
      <c r="X1396" t="str">
        <f t="shared" si="234"/>
        <v>32546078</v>
      </c>
      <c r="Y1396" t="str">
        <f t="shared" si="235"/>
        <v>732546078</v>
      </c>
      <c r="AH1396" t="str">
        <f>IF(L1396+1=M1396,"+","")</f>
        <v/>
      </c>
      <c r="AI1396" t="str">
        <f t="shared" si="236"/>
        <v/>
      </c>
      <c r="AK1396" t="str">
        <f t="shared" si="237"/>
        <v/>
      </c>
      <c r="AL1396" t="str">
        <f t="shared" si="238"/>
        <v/>
      </c>
      <c r="AM1396" t="str">
        <f t="shared" si="239"/>
        <v/>
      </c>
      <c r="AN1396" t="str">
        <f t="shared" si="240"/>
        <v/>
      </c>
      <c r="AO1396" t="str">
        <f t="shared" si="241"/>
        <v/>
      </c>
      <c r="AP1396" t="str">
        <f t="shared" si="242"/>
        <v/>
      </c>
      <c r="AQ1396" t="str">
        <f t="shared" si="243"/>
        <v/>
      </c>
    </row>
    <row r="1397" spans="1:43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  <c r="W1397" t="str">
        <f t="shared" si="233"/>
        <v>32495378</v>
      </c>
      <c r="X1397" t="str">
        <f t="shared" si="234"/>
        <v>49537886</v>
      </c>
      <c r="Y1397" t="str">
        <f t="shared" si="235"/>
        <v>3249537886</v>
      </c>
      <c r="AH1397" t="str">
        <f>IF(L1397+1=M1397,"+","")</f>
        <v/>
      </c>
      <c r="AI1397" t="str">
        <f t="shared" si="236"/>
        <v/>
      </c>
      <c r="AK1397" t="str">
        <f t="shared" si="237"/>
        <v/>
      </c>
      <c r="AL1397" t="str">
        <f t="shared" si="238"/>
        <v/>
      </c>
      <c r="AM1397" t="str">
        <f t="shared" si="239"/>
        <v/>
      </c>
      <c r="AN1397" t="str">
        <f t="shared" si="240"/>
        <v/>
      </c>
      <c r="AO1397" t="str">
        <f t="shared" si="241"/>
        <v/>
      </c>
      <c r="AP1397" t="str">
        <f t="shared" si="242"/>
        <v/>
      </c>
      <c r="AQ1397" t="str">
        <f t="shared" si="243"/>
        <v/>
      </c>
    </row>
    <row r="1398" spans="1:43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  <c r="W1398" t="str">
        <f t="shared" si="233"/>
        <v>1465969</v>
      </c>
      <c r="X1398" t="str">
        <f t="shared" si="234"/>
        <v>46596982</v>
      </c>
      <c r="Y1398" t="str">
        <f t="shared" si="235"/>
        <v>146596982</v>
      </c>
      <c r="AH1398" t="str">
        <f>IF(L1398+1=M1398,"+","")</f>
        <v/>
      </c>
      <c r="AI1398" t="str">
        <f t="shared" si="236"/>
        <v/>
      </c>
      <c r="AK1398" t="str">
        <f t="shared" si="237"/>
        <v/>
      </c>
      <c r="AL1398" t="str">
        <f t="shared" si="238"/>
        <v/>
      </c>
      <c r="AM1398" t="str">
        <f t="shared" si="239"/>
        <v/>
      </c>
      <c r="AN1398" t="str">
        <f t="shared" si="240"/>
        <v/>
      </c>
      <c r="AO1398" t="str">
        <f t="shared" si="241"/>
        <v/>
      </c>
      <c r="AP1398" t="str">
        <f t="shared" si="242"/>
        <v/>
      </c>
      <c r="AQ1398" t="str">
        <f t="shared" si="243"/>
        <v/>
      </c>
    </row>
    <row r="1399" spans="1:43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  <c r="W1399" t="str">
        <f t="shared" si="233"/>
        <v>33476471</v>
      </c>
      <c r="X1399" t="str">
        <f t="shared" si="234"/>
        <v>47647183</v>
      </c>
      <c r="Y1399" t="str">
        <f t="shared" si="235"/>
        <v>3347647183</v>
      </c>
      <c r="AH1399" t="str">
        <f>IF(L1399+1=M1399,"+","")</f>
        <v/>
      </c>
      <c r="AI1399" t="str">
        <f t="shared" si="236"/>
        <v/>
      </c>
      <c r="AK1399" t="str">
        <f t="shared" si="237"/>
        <v/>
      </c>
      <c r="AL1399" t="str">
        <f t="shared" si="238"/>
        <v/>
      </c>
      <c r="AM1399" t="str">
        <f t="shared" si="239"/>
        <v/>
      </c>
      <c r="AN1399" t="str">
        <f t="shared" si="240"/>
        <v/>
      </c>
      <c r="AO1399" t="str">
        <f t="shared" si="241"/>
        <v/>
      </c>
      <c r="AP1399" t="str">
        <f t="shared" si="242"/>
        <v/>
      </c>
      <c r="AQ1399" t="str">
        <f t="shared" si="243"/>
        <v/>
      </c>
    </row>
    <row r="1400" spans="1:43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  <c r="W1400" t="str">
        <f t="shared" si="233"/>
        <v>473058</v>
      </c>
      <c r="X1400" t="str">
        <f t="shared" si="234"/>
        <v>7305877</v>
      </c>
      <c r="Y1400" t="str">
        <f t="shared" si="235"/>
        <v>47305877</v>
      </c>
      <c r="AH1400" t="str">
        <f>IF(L1400+1=M1400,"+","")</f>
        <v/>
      </c>
      <c r="AI1400" t="str">
        <f t="shared" si="236"/>
        <v/>
      </c>
      <c r="AK1400" t="str">
        <f t="shared" si="237"/>
        <v/>
      </c>
      <c r="AL1400" t="str">
        <f t="shared" si="238"/>
        <v/>
      </c>
      <c r="AM1400" t="str">
        <f t="shared" si="239"/>
        <v/>
      </c>
      <c r="AN1400" t="str">
        <f t="shared" si="240"/>
        <v/>
      </c>
      <c r="AO1400" t="str">
        <f t="shared" si="241"/>
        <v/>
      </c>
      <c r="AP1400" t="str">
        <f t="shared" si="242"/>
        <v/>
      </c>
      <c r="AQ1400" t="str">
        <f t="shared" si="243"/>
        <v/>
      </c>
    </row>
    <row r="1401" spans="1:43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  <c r="W1401" t="str">
        <f t="shared" si="233"/>
        <v>20373962</v>
      </c>
      <c r="X1401" t="str">
        <f t="shared" si="234"/>
        <v>37396275</v>
      </c>
      <c r="Y1401" t="str">
        <f t="shared" si="235"/>
        <v>2037396275</v>
      </c>
      <c r="AH1401" t="str">
        <f>IF(L1401+1=M1401,"+","")</f>
        <v/>
      </c>
      <c r="AI1401" t="str">
        <f t="shared" si="236"/>
        <v/>
      </c>
      <c r="AK1401" t="str">
        <f t="shared" si="237"/>
        <v/>
      </c>
      <c r="AL1401" t="str">
        <f t="shared" si="238"/>
        <v/>
      </c>
      <c r="AM1401" t="str">
        <f t="shared" si="239"/>
        <v/>
      </c>
      <c r="AN1401" t="str">
        <f t="shared" si="240"/>
        <v/>
      </c>
      <c r="AO1401" t="str">
        <f t="shared" si="241"/>
        <v/>
      </c>
      <c r="AP1401" t="str">
        <f t="shared" si="242"/>
        <v/>
      </c>
      <c r="AQ1401" t="str">
        <f t="shared" si="243"/>
        <v/>
      </c>
    </row>
    <row r="1402" spans="1:43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  <c r="W1402" t="str">
        <f t="shared" si="233"/>
        <v>4151861</v>
      </c>
      <c r="X1402" t="str">
        <f t="shared" si="234"/>
        <v>15186165</v>
      </c>
      <c r="Y1402" t="str">
        <f t="shared" si="235"/>
        <v>415186165</v>
      </c>
      <c r="AH1402" t="str">
        <f>IF(L1402+1=M1402,"+","")</f>
        <v/>
      </c>
      <c r="AI1402" t="str">
        <f t="shared" si="236"/>
        <v/>
      </c>
      <c r="AK1402" t="str">
        <f t="shared" si="237"/>
        <v/>
      </c>
      <c r="AL1402" t="str">
        <f t="shared" si="238"/>
        <v/>
      </c>
      <c r="AM1402" t="str">
        <f t="shared" si="239"/>
        <v/>
      </c>
      <c r="AN1402" t="str">
        <f t="shared" si="240"/>
        <v/>
      </c>
      <c r="AO1402" t="str">
        <f t="shared" si="241"/>
        <v/>
      </c>
      <c r="AP1402" t="str">
        <f t="shared" si="242"/>
        <v/>
      </c>
      <c r="AQ1402" t="str">
        <f t="shared" si="243"/>
        <v/>
      </c>
    </row>
    <row r="1403" spans="1:43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  <c r="W1403" t="str">
        <f t="shared" si="233"/>
        <v>14252843</v>
      </c>
      <c r="X1403" t="str">
        <f t="shared" si="234"/>
        <v>25284352</v>
      </c>
      <c r="Y1403" t="str">
        <f t="shared" si="235"/>
        <v>1425284352</v>
      </c>
      <c r="AH1403" t="str">
        <f>IF(L1403+1=M1403,"+","")</f>
        <v/>
      </c>
      <c r="AI1403" t="str">
        <f t="shared" si="236"/>
        <v/>
      </c>
      <c r="AK1403" t="str">
        <f t="shared" si="237"/>
        <v/>
      </c>
      <c r="AL1403" t="str">
        <f t="shared" si="238"/>
        <v/>
      </c>
      <c r="AM1403" t="str">
        <f t="shared" si="239"/>
        <v/>
      </c>
      <c r="AN1403" t="str">
        <f t="shared" si="240"/>
        <v/>
      </c>
      <c r="AO1403" t="str">
        <f t="shared" si="241"/>
        <v/>
      </c>
      <c r="AP1403" t="str">
        <f t="shared" si="242"/>
        <v/>
      </c>
      <c r="AQ1403" t="str">
        <f t="shared" si="243"/>
        <v/>
      </c>
    </row>
    <row r="1404" spans="1:43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  <c r="W1404" t="str">
        <f t="shared" si="233"/>
        <v>9343781</v>
      </c>
      <c r="X1404" t="str">
        <f t="shared" si="234"/>
        <v>34378184</v>
      </c>
      <c r="Y1404" t="str">
        <f t="shared" si="235"/>
        <v>934378184</v>
      </c>
      <c r="AH1404" t="str">
        <f>IF(L1404+1=M1404,"+","")</f>
        <v/>
      </c>
      <c r="AI1404" t="str">
        <f t="shared" si="236"/>
        <v/>
      </c>
      <c r="AK1404" t="str">
        <f t="shared" si="237"/>
        <v/>
      </c>
      <c r="AL1404" t="str">
        <f t="shared" si="238"/>
        <v/>
      </c>
      <c r="AM1404" t="str">
        <f t="shared" si="239"/>
        <v/>
      </c>
      <c r="AN1404" t="str">
        <f t="shared" si="240"/>
        <v/>
      </c>
      <c r="AO1404" t="str">
        <f t="shared" si="241"/>
        <v/>
      </c>
      <c r="AP1404" t="str">
        <f t="shared" si="242"/>
        <v/>
      </c>
      <c r="AQ1404" t="str">
        <f t="shared" si="243"/>
        <v/>
      </c>
    </row>
    <row r="1405" spans="1:43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  <c r="W1405" t="str">
        <f t="shared" si="233"/>
        <v>16407786</v>
      </c>
      <c r="X1405" t="str">
        <f t="shared" si="234"/>
        <v>40778688</v>
      </c>
      <c r="Y1405" t="str">
        <f t="shared" si="235"/>
        <v>1640778688</v>
      </c>
      <c r="AH1405" t="str">
        <f>IF(L1405+1=M1405,"+","")</f>
        <v/>
      </c>
      <c r="AI1405" t="str">
        <f t="shared" si="236"/>
        <v/>
      </c>
      <c r="AK1405" t="str">
        <f t="shared" si="237"/>
        <v/>
      </c>
      <c r="AL1405" t="str">
        <f t="shared" si="238"/>
        <v/>
      </c>
      <c r="AM1405" t="str">
        <f t="shared" si="239"/>
        <v/>
      </c>
      <c r="AN1405" t="str">
        <f t="shared" si="240"/>
        <v/>
      </c>
      <c r="AO1405" t="str">
        <f t="shared" si="241"/>
        <v/>
      </c>
      <c r="AP1405" t="str">
        <f t="shared" si="242"/>
        <v/>
      </c>
      <c r="AQ1405" t="str">
        <f t="shared" si="243"/>
        <v/>
      </c>
    </row>
    <row r="1406" spans="1:43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  <c r="W1406" t="str">
        <f t="shared" si="233"/>
        <v>7103866</v>
      </c>
      <c r="X1406" t="str">
        <f t="shared" si="234"/>
        <v>10386679</v>
      </c>
      <c r="Y1406" t="str">
        <f t="shared" si="235"/>
        <v>710386679</v>
      </c>
      <c r="AH1406" t="str">
        <f>IF(L1406+1=M1406,"+","")</f>
        <v/>
      </c>
      <c r="AI1406" t="str">
        <f t="shared" si="236"/>
        <v/>
      </c>
      <c r="AK1406" t="str">
        <f t="shared" si="237"/>
        <v/>
      </c>
      <c r="AL1406" t="str">
        <f t="shared" si="238"/>
        <v/>
      </c>
      <c r="AM1406" t="str">
        <f t="shared" si="239"/>
        <v/>
      </c>
      <c r="AN1406" t="str">
        <f t="shared" si="240"/>
        <v/>
      </c>
      <c r="AO1406" t="str">
        <f t="shared" si="241"/>
        <v/>
      </c>
      <c r="AP1406" t="str">
        <f t="shared" si="242"/>
        <v/>
      </c>
      <c r="AQ1406" t="str">
        <f t="shared" si="243"/>
        <v/>
      </c>
    </row>
    <row r="1407" spans="1:43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  <c r="W1407" t="str">
        <f t="shared" si="233"/>
        <v>3363942</v>
      </c>
      <c r="X1407" t="str">
        <f t="shared" si="234"/>
        <v>36394245</v>
      </c>
      <c r="Y1407" t="str">
        <f t="shared" si="235"/>
        <v>336394245</v>
      </c>
      <c r="AH1407" t="str">
        <f>IF(L1407+1=M1407,"+","")</f>
        <v/>
      </c>
      <c r="AI1407" t="str">
        <f t="shared" si="236"/>
        <v/>
      </c>
      <c r="AK1407" t="str">
        <f t="shared" si="237"/>
        <v/>
      </c>
      <c r="AL1407" t="str">
        <f t="shared" si="238"/>
        <v/>
      </c>
      <c r="AM1407" t="str">
        <f t="shared" si="239"/>
        <v/>
      </c>
      <c r="AN1407" t="str">
        <f t="shared" si="240"/>
        <v/>
      </c>
      <c r="AO1407" t="str">
        <f t="shared" si="241"/>
        <v/>
      </c>
      <c r="AP1407" t="str">
        <f t="shared" si="242"/>
        <v/>
      </c>
      <c r="AQ1407" t="str">
        <f t="shared" si="243"/>
        <v/>
      </c>
    </row>
    <row r="1408" spans="1:43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  <c r="W1408" t="str">
        <f t="shared" si="233"/>
        <v>4213034</v>
      </c>
      <c r="X1408" t="str">
        <f t="shared" si="234"/>
        <v>21303445</v>
      </c>
      <c r="Y1408" t="str">
        <f t="shared" si="235"/>
        <v>421303445</v>
      </c>
      <c r="AH1408" t="str">
        <f>IF(L1408+1=M1408,"+","")</f>
        <v/>
      </c>
      <c r="AI1408" t="str">
        <f t="shared" si="236"/>
        <v/>
      </c>
      <c r="AK1408" t="str">
        <f t="shared" si="237"/>
        <v/>
      </c>
      <c r="AL1408" t="str">
        <f t="shared" si="238"/>
        <v/>
      </c>
      <c r="AM1408" t="str">
        <f t="shared" si="239"/>
        <v/>
      </c>
      <c r="AN1408" t="str">
        <f t="shared" si="240"/>
        <v/>
      </c>
      <c r="AO1408" t="str">
        <f t="shared" si="241"/>
        <v/>
      </c>
      <c r="AP1408" t="str">
        <f t="shared" si="242"/>
        <v/>
      </c>
      <c r="AQ1408" t="str">
        <f t="shared" si="243"/>
        <v/>
      </c>
    </row>
    <row r="1409" spans="1:43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  <c r="W1409" t="str">
        <f t="shared" si="233"/>
        <v>6122645</v>
      </c>
      <c r="X1409" t="str">
        <f t="shared" si="234"/>
        <v>12264580</v>
      </c>
      <c r="Y1409" t="str">
        <f t="shared" si="235"/>
        <v>612264580</v>
      </c>
      <c r="AH1409" t="str">
        <f>IF(L1409+1=M1409,"+","")</f>
        <v/>
      </c>
      <c r="AI1409" t="str">
        <f t="shared" si="236"/>
        <v/>
      </c>
      <c r="AK1409" t="str">
        <f t="shared" si="237"/>
        <v/>
      </c>
      <c r="AL1409" t="str">
        <f t="shared" si="238"/>
        <v/>
      </c>
      <c r="AM1409" t="str">
        <f t="shared" si="239"/>
        <v/>
      </c>
      <c r="AN1409" t="str">
        <f t="shared" si="240"/>
        <v/>
      </c>
      <c r="AO1409" t="str">
        <f t="shared" si="241"/>
        <v/>
      </c>
      <c r="AP1409" t="str">
        <f t="shared" si="242"/>
        <v/>
      </c>
      <c r="AQ1409" t="str">
        <f t="shared" si="243"/>
        <v/>
      </c>
    </row>
    <row r="1410" spans="1:43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  <c r="W1410" t="str">
        <f t="shared" ref="W1410:W1473" si="244">L1410&amp;M1410&amp;N1410&amp;O1410</f>
        <v>6536980</v>
      </c>
      <c r="X1410" t="str">
        <f t="shared" ref="X1410:X1473" si="245">M1410&amp;N1410&amp;O1410&amp;P1410</f>
        <v>53698086</v>
      </c>
      <c r="Y1410" t="str">
        <f t="shared" ref="Y1410:Y1473" si="246">L1410&amp;M1410&amp;N1410&amp;O1410&amp;P1410</f>
        <v>653698086</v>
      </c>
      <c r="AH1410" t="str">
        <f>IF(L1410+1=M1410,"+","")</f>
        <v/>
      </c>
      <c r="AI1410" t="str">
        <f t="shared" ref="AI1410:AI1473" si="247">IF(M1410+1=N1410,"+","")</f>
        <v/>
      </c>
      <c r="AK1410" t="str">
        <f t="shared" ref="AK1410:AK1473" si="248">IF(O1410+1=P1410,"+","")</f>
        <v/>
      </c>
      <c r="AL1410" t="str">
        <f t="shared" ref="AL1410:AL1473" si="249">IF(AH1410&amp;AI1410&amp;AJ1410&amp;AK1410="++++","Xdmihogy","")</f>
        <v/>
      </c>
      <c r="AM1410" t="str">
        <f t="shared" ref="AM1410:AM1473" si="250">IF(AI1410&amp;AJ1410&amp;AK1410="+++","Xdmihogy","")</f>
        <v/>
      </c>
      <c r="AN1410" t="str">
        <f t="shared" ref="AN1410:AN1473" si="251">IF(AH1410&amp;AI1410&amp;AJ1410="+++","Xdmihogy","")</f>
        <v/>
      </c>
      <c r="AO1410" t="str">
        <f t="shared" ref="AO1410:AO1473" si="252">IF(AH1410&amp;AI1410="++","Xdmihogy","")</f>
        <v/>
      </c>
      <c r="AP1410" t="str">
        <f t="shared" ref="AP1410:AP1473" si="253">IF(AI1410&amp;AJ1410="++","Xdmihogy","")</f>
        <v/>
      </c>
      <c r="AQ1410" t="str">
        <f t="shared" ref="AQ1410:AQ1473" si="254">IF(AJ1410&amp;AK1410="++","Xdmihogy","")</f>
        <v/>
      </c>
    </row>
    <row r="1411" spans="1:43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  <c r="W1411" t="str">
        <f t="shared" si="244"/>
        <v>7284243</v>
      </c>
      <c r="X1411" t="str">
        <f t="shared" si="245"/>
        <v>28424369</v>
      </c>
      <c r="Y1411" t="str">
        <f t="shared" si="246"/>
        <v>728424369</v>
      </c>
      <c r="AH1411" t="str">
        <f>IF(L1411+1=M1411,"+","")</f>
        <v/>
      </c>
      <c r="AI1411" t="str">
        <f t="shared" si="247"/>
        <v/>
      </c>
      <c r="AK1411" t="str">
        <f t="shared" si="248"/>
        <v/>
      </c>
      <c r="AL1411" t="str">
        <f t="shared" si="249"/>
        <v/>
      </c>
      <c r="AM1411" t="str">
        <f t="shared" si="250"/>
        <v/>
      </c>
      <c r="AN1411" t="str">
        <f t="shared" si="251"/>
        <v/>
      </c>
      <c r="AO1411" t="str">
        <f t="shared" si="252"/>
        <v/>
      </c>
      <c r="AP1411" t="str">
        <f t="shared" si="253"/>
        <v/>
      </c>
      <c r="AQ1411" t="str">
        <f t="shared" si="254"/>
        <v/>
      </c>
    </row>
    <row r="1412" spans="1:43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  <c r="W1412" t="str">
        <f t="shared" si="244"/>
        <v>36428589</v>
      </c>
      <c r="X1412" t="str">
        <f t="shared" si="245"/>
        <v>42858990</v>
      </c>
      <c r="Y1412" t="str">
        <f t="shared" si="246"/>
        <v>3642858990</v>
      </c>
      <c r="AH1412" t="str">
        <f>IF(L1412+1=M1412,"+","")</f>
        <v/>
      </c>
      <c r="AI1412" t="str">
        <f t="shared" si="247"/>
        <v/>
      </c>
      <c r="AK1412" t="str">
        <f t="shared" si="248"/>
        <v>+</v>
      </c>
      <c r="AL1412" t="str">
        <f t="shared" si="249"/>
        <v/>
      </c>
      <c r="AM1412" t="str">
        <f t="shared" si="250"/>
        <v/>
      </c>
      <c r="AN1412" t="str">
        <f t="shared" si="251"/>
        <v/>
      </c>
      <c r="AO1412" t="str">
        <f t="shared" si="252"/>
        <v/>
      </c>
      <c r="AP1412" t="str">
        <f t="shared" si="253"/>
        <v/>
      </c>
      <c r="AQ1412" t="str">
        <f t="shared" si="254"/>
        <v/>
      </c>
    </row>
    <row r="1413" spans="1:43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  <c r="W1413" t="str">
        <f t="shared" si="244"/>
        <v>29475762</v>
      </c>
      <c r="X1413" t="str">
        <f t="shared" si="245"/>
        <v>47576263</v>
      </c>
      <c r="Y1413" t="str">
        <f t="shared" si="246"/>
        <v>2947576263</v>
      </c>
      <c r="AH1413" t="str">
        <f>IF(L1413+1=M1413,"+","")</f>
        <v/>
      </c>
      <c r="AI1413" t="str">
        <f t="shared" si="247"/>
        <v/>
      </c>
      <c r="AK1413" t="str">
        <f t="shared" si="248"/>
        <v>+</v>
      </c>
      <c r="AL1413" t="str">
        <f t="shared" si="249"/>
        <v/>
      </c>
      <c r="AM1413" t="str">
        <f t="shared" si="250"/>
        <v/>
      </c>
      <c r="AN1413" t="str">
        <f t="shared" si="251"/>
        <v/>
      </c>
      <c r="AO1413" t="str">
        <f t="shared" si="252"/>
        <v/>
      </c>
      <c r="AP1413" t="str">
        <f t="shared" si="253"/>
        <v/>
      </c>
      <c r="AQ1413" t="str">
        <f t="shared" si="254"/>
        <v/>
      </c>
    </row>
    <row r="1414" spans="1:43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  <c r="W1414" t="str">
        <f t="shared" si="244"/>
        <v>15184243</v>
      </c>
      <c r="X1414" t="str">
        <f t="shared" si="245"/>
        <v>18424353</v>
      </c>
      <c r="Y1414" t="str">
        <f t="shared" si="246"/>
        <v>1518424353</v>
      </c>
      <c r="AH1414" t="str">
        <f>IF(L1414+1=M1414,"+","")</f>
        <v/>
      </c>
      <c r="AI1414" t="str">
        <f t="shared" si="247"/>
        <v/>
      </c>
      <c r="AK1414" t="str">
        <f t="shared" si="248"/>
        <v/>
      </c>
      <c r="AL1414" t="str">
        <f t="shared" si="249"/>
        <v/>
      </c>
      <c r="AM1414" t="str">
        <f t="shared" si="250"/>
        <v/>
      </c>
      <c r="AN1414" t="str">
        <f t="shared" si="251"/>
        <v/>
      </c>
      <c r="AO1414" t="str">
        <f t="shared" si="252"/>
        <v/>
      </c>
      <c r="AP1414" t="str">
        <f t="shared" si="253"/>
        <v/>
      </c>
      <c r="AQ1414" t="str">
        <f t="shared" si="254"/>
        <v/>
      </c>
    </row>
    <row r="1415" spans="1:43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  <c r="W1415" t="str">
        <f t="shared" si="244"/>
        <v>36444749</v>
      </c>
      <c r="X1415" t="str">
        <f t="shared" si="245"/>
        <v>44474990</v>
      </c>
      <c r="Y1415" t="str">
        <f t="shared" si="246"/>
        <v>3644474990</v>
      </c>
      <c r="AH1415" t="str">
        <f>IF(L1415+1=M1415,"+","")</f>
        <v/>
      </c>
      <c r="AI1415" t="str">
        <f t="shared" si="247"/>
        <v/>
      </c>
      <c r="AK1415" t="str">
        <f t="shared" si="248"/>
        <v/>
      </c>
      <c r="AL1415" t="str">
        <f t="shared" si="249"/>
        <v/>
      </c>
      <c r="AM1415" t="str">
        <f t="shared" si="250"/>
        <v/>
      </c>
      <c r="AN1415" t="str">
        <f t="shared" si="251"/>
        <v/>
      </c>
      <c r="AO1415" t="str">
        <f t="shared" si="252"/>
        <v/>
      </c>
      <c r="AP1415" t="str">
        <f t="shared" si="253"/>
        <v/>
      </c>
      <c r="AQ1415" t="str">
        <f t="shared" si="254"/>
        <v/>
      </c>
    </row>
    <row r="1416" spans="1:43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  <c r="W1416" t="str">
        <f t="shared" si="244"/>
        <v>8204748</v>
      </c>
      <c r="X1416" t="str">
        <f t="shared" si="245"/>
        <v>20474854</v>
      </c>
      <c r="Y1416" t="str">
        <f t="shared" si="246"/>
        <v>820474854</v>
      </c>
      <c r="AH1416" t="str">
        <f>IF(L1416+1=M1416,"+","")</f>
        <v/>
      </c>
      <c r="AI1416" t="str">
        <f t="shared" si="247"/>
        <v/>
      </c>
      <c r="AK1416" t="str">
        <f t="shared" si="248"/>
        <v/>
      </c>
      <c r="AL1416" t="str">
        <f t="shared" si="249"/>
        <v/>
      </c>
      <c r="AM1416" t="str">
        <f t="shared" si="250"/>
        <v/>
      </c>
      <c r="AN1416" t="str">
        <f t="shared" si="251"/>
        <v/>
      </c>
      <c r="AO1416" t="str">
        <f t="shared" si="252"/>
        <v/>
      </c>
      <c r="AP1416" t="str">
        <f t="shared" si="253"/>
        <v/>
      </c>
      <c r="AQ1416" t="str">
        <f t="shared" si="254"/>
        <v/>
      </c>
    </row>
    <row r="1417" spans="1:43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  <c r="W1417" t="str">
        <f t="shared" si="244"/>
        <v>10517273</v>
      </c>
      <c r="X1417" t="str">
        <f t="shared" si="245"/>
        <v>51727381</v>
      </c>
      <c r="Y1417" t="str">
        <f t="shared" si="246"/>
        <v>1051727381</v>
      </c>
      <c r="AH1417" t="str">
        <f>IF(L1417+1=M1417,"+","")</f>
        <v/>
      </c>
      <c r="AI1417" t="str">
        <f t="shared" si="247"/>
        <v/>
      </c>
      <c r="AK1417" t="str">
        <f t="shared" si="248"/>
        <v/>
      </c>
      <c r="AL1417" t="str">
        <f t="shared" si="249"/>
        <v/>
      </c>
      <c r="AM1417" t="str">
        <f t="shared" si="250"/>
        <v/>
      </c>
      <c r="AN1417" t="str">
        <f t="shared" si="251"/>
        <v/>
      </c>
      <c r="AO1417" t="str">
        <f t="shared" si="252"/>
        <v/>
      </c>
      <c r="AP1417" t="str">
        <f t="shared" si="253"/>
        <v/>
      </c>
      <c r="AQ1417" t="str">
        <f t="shared" si="254"/>
        <v/>
      </c>
    </row>
    <row r="1418" spans="1:43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  <c r="W1418" t="str">
        <f t="shared" si="244"/>
        <v>8223250</v>
      </c>
      <c r="X1418" t="str">
        <f t="shared" si="245"/>
        <v>22325059</v>
      </c>
      <c r="Y1418" t="str">
        <f t="shared" si="246"/>
        <v>822325059</v>
      </c>
      <c r="AH1418" t="str">
        <f>IF(L1418+1=M1418,"+","")</f>
        <v/>
      </c>
      <c r="AI1418" t="str">
        <f t="shared" si="247"/>
        <v/>
      </c>
      <c r="AK1418" t="str">
        <f t="shared" si="248"/>
        <v/>
      </c>
      <c r="AL1418" t="str">
        <f t="shared" si="249"/>
        <v/>
      </c>
      <c r="AM1418" t="str">
        <f t="shared" si="250"/>
        <v/>
      </c>
      <c r="AN1418" t="str">
        <f t="shared" si="251"/>
        <v/>
      </c>
      <c r="AO1418" t="str">
        <f t="shared" si="252"/>
        <v/>
      </c>
      <c r="AP1418" t="str">
        <f t="shared" si="253"/>
        <v/>
      </c>
      <c r="AQ1418" t="str">
        <f t="shared" si="254"/>
        <v/>
      </c>
    </row>
    <row r="1419" spans="1:43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  <c r="W1419" t="str">
        <f t="shared" si="244"/>
        <v>9101863</v>
      </c>
      <c r="X1419" t="str">
        <f t="shared" si="245"/>
        <v>10186381</v>
      </c>
      <c r="Y1419" t="str">
        <f t="shared" si="246"/>
        <v>910186381</v>
      </c>
      <c r="AH1419" t="str">
        <f>IF(L1419+1=M1419,"+","")</f>
        <v>+</v>
      </c>
      <c r="AI1419" t="str">
        <f t="shared" si="247"/>
        <v/>
      </c>
      <c r="AK1419" t="str">
        <f t="shared" si="248"/>
        <v/>
      </c>
      <c r="AL1419" t="str">
        <f t="shared" si="249"/>
        <v/>
      </c>
      <c r="AM1419" t="str">
        <f t="shared" si="250"/>
        <v/>
      </c>
      <c r="AN1419" t="str">
        <f t="shared" si="251"/>
        <v/>
      </c>
      <c r="AO1419" t="str">
        <f t="shared" si="252"/>
        <v/>
      </c>
      <c r="AP1419" t="str">
        <f t="shared" si="253"/>
        <v/>
      </c>
      <c r="AQ1419" t="str">
        <f t="shared" si="254"/>
        <v/>
      </c>
    </row>
    <row r="1420" spans="1:43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  <c r="W1420" t="str">
        <f t="shared" si="244"/>
        <v>38687885</v>
      </c>
      <c r="X1420" t="str">
        <f t="shared" si="245"/>
        <v>68788590</v>
      </c>
      <c r="Y1420" t="str">
        <f t="shared" si="246"/>
        <v>3868788590</v>
      </c>
      <c r="AH1420" t="str">
        <f>IF(L1420+1=M1420,"+","")</f>
        <v/>
      </c>
      <c r="AI1420" t="str">
        <f t="shared" si="247"/>
        <v/>
      </c>
      <c r="AK1420" t="str">
        <f t="shared" si="248"/>
        <v/>
      </c>
      <c r="AL1420" t="str">
        <f t="shared" si="249"/>
        <v/>
      </c>
      <c r="AM1420" t="str">
        <f t="shared" si="250"/>
        <v/>
      </c>
      <c r="AN1420" t="str">
        <f t="shared" si="251"/>
        <v/>
      </c>
      <c r="AO1420" t="str">
        <f t="shared" si="252"/>
        <v/>
      </c>
      <c r="AP1420" t="str">
        <f t="shared" si="253"/>
        <v/>
      </c>
      <c r="AQ1420" t="str">
        <f t="shared" si="254"/>
        <v/>
      </c>
    </row>
    <row r="1421" spans="1:43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  <c r="W1421" t="str">
        <f t="shared" si="244"/>
        <v>2192628</v>
      </c>
      <c r="X1421" t="str">
        <f t="shared" si="245"/>
        <v>19262868</v>
      </c>
      <c r="Y1421" t="str">
        <f t="shared" si="246"/>
        <v>219262868</v>
      </c>
      <c r="AH1421" t="str">
        <f>IF(L1421+1=M1421,"+","")</f>
        <v/>
      </c>
      <c r="AI1421" t="str">
        <f t="shared" si="247"/>
        <v/>
      </c>
      <c r="AK1421" t="str">
        <f t="shared" si="248"/>
        <v/>
      </c>
      <c r="AL1421" t="str">
        <f t="shared" si="249"/>
        <v/>
      </c>
      <c r="AM1421" t="str">
        <f t="shared" si="250"/>
        <v/>
      </c>
      <c r="AN1421" t="str">
        <f t="shared" si="251"/>
        <v/>
      </c>
      <c r="AO1421" t="str">
        <f t="shared" si="252"/>
        <v/>
      </c>
      <c r="AP1421" t="str">
        <f t="shared" si="253"/>
        <v/>
      </c>
      <c r="AQ1421" t="str">
        <f t="shared" si="254"/>
        <v/>
      </c>
    </row>
    <row r="1422" spans="1:43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  <c r="W1422" t="str">
        <f t="shared" si="244"/>
        <v>12515</v>
      </c>
      <c r="X1422" t="str">
        <f t="shared" si="245"/>
        <v>251545</v>
      </c>
      <c r="Y1422" t="str">
        <f t="shared" si="246"/>
        <v>1251545</v>
      </c>
      <c r="AH1422" t="str">
        <f>IF(L1422+1=M1422,"+","")</f>
        <v>+</v>
      </c>
      <c r="AI1422" t="str">
        <f t="shared" si="247"/>
        <v/>
      </c>
      <c r="AK1422" t="str">
        <f t="shared" si="248"/>
        <v/>
      </c>
      <c r="AL1422" t="str">
        <f t="shared" si="249"/>
        <v/>
      </c>
      <c r="AM1422" t="str">
        <f t="shared" si="250"/>
        <v/>
      </c>
      <c r="AN1422" t="str">
        <f t="shared" si="251"/>
        <v/>
      </c>
      <c r="AO1422" t="str">
        <f t="shared" si="252"/>
        <v/>
      </c>
      <c r="AP1422" t="str">
        <f t="shared" si="253"/>
        <v/>
      </c>
      <c r="AQ1422" t="str">
        <f t="shared" si="254"/>
        <v/>
      </c>
    </row>
    <row r="1423" spans="1:43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  <c r="W1423" t="str">
        <f t="shared" si="244"/>
        <v>782333</v>
      </c>
      <c r="X1423" t="str">
        <f t="shared" si="245"/>
        <v>8233348</v>
      </c>
      <c r="Y1423" t="str">
        <f t="shared" si="246"/>
        <v>78233348</v>
      </c>
      <c r="AH1423" t="str">
        <f>IF(L1423+1=M1423,"+","")</f>
        <v>+</v>
      </c>
      <c r="AI1423" t="str">
        <f t="shared" si="247"/>
        <v/>
      </c>
      <c r="AK1423" t="str">
        <f t="shared" si="248"/>
        <v/>
      </c>
      <c r="AL1423" t="str">
        <f t="shared" si="249"/>
        <v/>
      </c>
      <c r="AM1423" t="str">
        <f t="shared" si="250"/>
        <v/>
      </c>
      <c r="AN1423" t="str">
        <f t="shared" si="251"/>
        <v/>
      </c>
      <c r="AO1423" t="str">
        <f t="shared" si="252"/>
        <v/>
      </c>
      <c r="AP1423" t="str">
        <f t="shared" si="253"/>
        <v/>
      </c>
      <c r="AQ1423" t="str">
        <f t="shared" si="254"/>
        <v/>
      </c>
    </row>
    <row r="1424" spans="1:43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  <c r="W1424" t="str">
        <f t="shared" si="244"/>
        <v>1101724</v>
      </c>
      <c r="X1424" t="str">
        <f t="shared" si="245"/>
        <v>10172473</v>
      </c>
      <c r="Y1424" t="str">
        <f t="shared" si="246"/>
        <v>110172473</v>
      </c>
      <c r="AH1424" t="str">
        <f>IF(L1424+1=M1424,"+","")</f>
        <v/>
      </c>
      <c r="AI1424" t="str">
        <f t="shared" si="247"/>
        <v/>
      </c>
      <c r="AK1424" t="str">
        <f t="shared" si="248"/>
        <v/>
      </c>
      <c r="AL1424" t="str">
        <f t="shared" si="249"/>
        <v/>
      </c>
      <c r="AM1424" t="str">
        <f t="shared" si="250"/>
        <v/>
      </c>
      <c r="AN1424" t="str">
        <f t="shared" si="251"/>
        <v/>
      </c>
      <c r="AO1424" t="str">
        <f t="shared" si="252"/>
        <v/>
      </c>
      <c r="AP1424" t="str">
        <f t="shared" si="253"/>
        <v/>
      </c>
      <c r="AQ1424" t="str">
        <f t="shared" si="254"/>
        <v/>
      </c>
    </row>
    <row r="1425" spans="1:43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  <c r="W1425" t="str">
        <f t="shared" si="244"/>
        <v>21293435</v>
      </c>
      <c r="X1425" t="str">
        <f t="shared" si="245"/>
        <v>29343543</v>
      </c>
      <c r="Y1425" t="str">
        <f t="shared" si="246"/>
        <v>2129343543</v>
      </c>
      <c r="AH1425" t="str">
        <f>IF(L1425+1=M1425,"+","")</f>
        <v/>
      </c>
      <c r="AI1425" t="str">
        <f t="shared" si="247"/>
        <v/>
      </c>
      <c r="AK1425" t="str">
        <f t="shared" si="248"/>
        <v/>
      </c>
      <c r="AL1425" t="str">
        <f t="shared" si="249"/>
        <v/>
      </c>
      <c r="AM1425" t="str">
        <f t="shared" si="250"/>
        <v/>
      </c>
      <c r="AN1425" t="str">
        <f t="shared" si="251"/>
        <v/>
      </c>
      <c r="AO1425" t="str">
        <f t="shared" si="252"/>
        <v/>
      </c>
      <c r="AP1425" t="str">
        <f t="shared" si="253"/>
        <v/>
      </c>
      <c r="AQ1425" t="str">
        <f t="shared" si="254"/>
        <v/>
      </c>
    </row>
    <row r="1426" spans="1:43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  <c r="W1426" t="str">
        <f t="shared" si="244"/>
        <v>29415165</v>
      </c>
      <c r="X1426" t="str">
        <f t="shared" si="245"/>
        <v>41516566</v>
      </c>
      <c r="Y1426" t="str">
        <f t="shared" si="246"/>
        <v>2941516566</v>
      </c>
      <c r="AH1426" t="str">
        <f>IF(L1426+1=M1426,"+","")</f>
        <v/>
      </c>
      <c r="AI1426" t="str">
        <f t="shared" si="247"/>
        <v/>
      </c>
      <c r="AK1426" t="str">
        <f t="shared" si="248"/>
        <v>+</v>
      </c>
      <c r="AL1426" t="str">
        <f t="shared" si="249"/>
        <v/>
      </c>
      <c r="AM1426" t="str">
        <f t="shared" si="250"/>
        <v/>
      </c>
      <c r="AN1426" t="str">
        <f t="shared" si="251"/>
        <v/>
      </c>
      <c r="AO1426" t="str">
        <f t="shared" si="252"/>
        <v/>
      </c>
      <c r="AP1426" t="str">
        <f t="shared" si="253"/>
        <v/>
      </c>
      <c r="AQ1426" t="str">
        <f t="shared" si="254"/>
        <v/>
      </c>
    </row>
    <row r="1427" spans="1:43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  <c r="W1427" t="str">
        <f t="shared" si="244"/>
        <v>3535455</v>
      </c>
      <c r="X1427" t="str">
        <f t="shared" si="245"/>
        <v>53545557</v>
      </c>
      <c r="Y1427" t="str">
        <f t="shared" si="246"/>
        <v>353545557</v>
      </c>
      <c r="AH1427" t="str">
        <f>IF(L1427+1=M1427,"+","")</f>
        <v/>
      </c>
      <c r="AI1427" t="str">
        <f t="shared" si="247"/>
        <v>+</v>
      </c>
      <c r="AK1427" t="str">
        <f t="shared" si="248"/>
        <v/>
      </c>
      <c r="AL1427" t="str">
        <f t="shared" si="249"/>
        <v/>
      </c>
      <c r="AM1427" t="str">
        <f t="shared" si="250"/>
        <v/>
      </c>
      <c r="AN1427" t="str">
        <f t="shared" si="251"/>
        <v/>
      </c>
      <c r="AO1427" t="str">
        <f t="shared" si="252"/>
        <v/>
      </c>
      <c r="AP1427" t="str">
        <f t="shared" si="253"/>
        <v/>
      </c>
      <c r="AQ1427" t="str">
        <f t="shared" si="254"/>
        <v/>
      </c>
    </row>
    <row r="1428" spans="1:43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  <c r="W1428" t="str">
        <f t="shared" si="244"/>
        <v>40566468</v>
      </c>
      <c r="X1428" t="str">
        <f t="shared" si="245"/>
        <v>56646880</v>
      </c>
      <c r="Y1428" t="str">
        <f t="shared" si="246"/>
        <v>4056646880</v>
      </c>
      <c r="AH1428" t="str">
        <f>IF(L1428+1=M1428,"+","")</f>
        <v/>
      </c>
      <c r="AI1428" t="str">
        <f t="shared" si="247"/>
        <v/>
      </c>
      <c r="AK1428" t="str">
        <f t="shared" si="248"/>
        <v/>
      </c>
      <c r="AL1428" t="str">
        <f t="shared" si="249"/>
        <v/>
      </c>
      <c r="AM1428" t="str">
        <f t="shared" si="250"/>
        <v/>
      </c>
      <c r="AN1428" t="str">
        <f t="shared" si="251"/>
        <v/>
      </c>
      <c r="AO1428" t="str">
        <f t="shared" si="252"/>
        <v/>
      </c>
      <c r="AP1428" t="str">
        <f t="shared" si="253"/>
        <v/>
      </c>
      <c r="AQ1428" t="str">
        <f t="shared" si="254"/>
        <v/>
      </c>
    </row>
    <row r="1429" spans="1:43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  <c r="W1429" t="str">
        <f t="shared" si="244"/>
        <v>5253654</v>
      </c>
      <c r="X1429" t="str">
        <f t="shared" si="245"/>
        <v>25365466</v>
      </c>
      <c r="Y1429" t="str">
        <f t="shared" si="246"/>
        <v>525365466</v>
      </c>
      <c r="AH1429" t="str">
        <f>IF(L1429+1=M1429,"+","")</f>
        <v/>
      </c>
      <c r="AI1429" t="str">
        <f t="shared" si="247"/>
        <v/>
      </c>
      <c r="AK1429" t="str">
        <f t="shared" si="248"/>
        <v/>
      </c>
      <c r="AL1429" t="str">
        <f t="shared" si="249"/>
        <v/>
      </c>
      <c r="AM1429" t="str">
        <f t="shared" si="250"/>
        <v/>
      </c>
      <c r="AN1429" t="str">
        <f t="shared" si="251"/>
        <v/>
      </c>
      <c r="AO1429" t="str">
        <f t="shared" si="252"/>
        <v/>
      </c>
      <c r="AP1429" t="str">
        <f t="shared" si="253"/>
        <v/>
      </c>
      <c r="AQ1429" t="str">
        <f t="shared" si="254"/>
        <v/>
      </c>
    </row>
    <row r="1430" spans="1:43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  <c r="W1430" t="str">
        <f t="shared" si="244"/>
        <v>25334879</v>
      </c>
      <c r="X1430" t="str">
        <f t="shared" si="245"/>
        <v>33487984</v>
      </c>
      <c r="Y1430" t="str">
        <f t="shared" si="246"/>
        <v>2533487984</v>
      </c>
      <c r="AH1430" t="str">
        <f>IF(L1430+1=M1430,"+","")</f>
        <v/>
      </c>
      <c r="AI1430" t="str">
        <f t="shared" si="247"/>
        <v/>
      </c>
      <c r="AK1430" t="str">
        <f t="shared" si="248"/>
        <v/>
      </c>
      <c r="AL1430" t="str">
        <f t="shared" si="249"/>
        <v/>
      </c>
      <c r="AM1430" t="str">
        <f t="shared" si="250"/>
        <v/>
      </c>
      <c r="AN1430" t="str">
        <f t="shared" si="251"/>
        <v/>
      </c>
      <c r="AO1430" t="str">
        <f t="shared" si="252"/>
        <v/>
      </c>
      <c r="AP1430" t="str">
        <f t="shared" si="253"/>
        <v/>
      </c>
      <c r="AQ1430" t="str">
        <f t="shared" si="254"/>
        <v/>
      </c>
    </row>
    <row r="1431" spans="1:43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  <c r="W1431" t="str">
        <f t="shared" si="244"/>
        <v>40586982</v>
      </c>
      <c r="X1431" t="str">
        <f t="shared" si="245"/>
        <v>58698287</v>
      </c>
      <c r="Y1431" t="str">
        <f t="shared" si="246"/>
        <v>4058698287</v>
      </c>
      <c r="AH1431" t="str">
        <f>IF(L1431+1=M1431,"+","")</f>
        <v/>
      </c>
      <c r="AI1431" t="str">
        <f t="shared" si="247"/>
        <v/>
      </c>
      <c r="AK1431" t="str">
        <f t="shared" si="248"/>
        <v/>
      </c>
      <c r="AL1431" t="str">
        <f t="shared" si="249"/>
        <v/>
      </c>
      <c r="AM1431" t="str">
        <f t="shared" si="250"/>
        <v/>
      </c>
      <c r="AN1431" t="str">
        <f t="shared" si="251"/>
        <v/>
      </c>
      <c r="AO1431" t="str">
        <f t="shared" si="252"/>
        <v/>
      </c>
      <c r="AP1431" t="str">
        <f t="shared" si="253"/>
        <v/>
      </c>
      <c r="AQ1431" t="str">
        <f t="shared" si="254"/>
        <v/>
      </c>
    </row>
    <row r="1432" spans="1:43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  <c r="W1432" t="str">
        <f t="shared" si="244"/>
        <v>27576976</v>
      </c>
      <c r="X1432" t="str">
        <f t="shared" si="245"/>
        <v>57697683</v>
      </c>
      <c r="Y1432" t="str">
        <f t="shared" si="246"/>
        <v>2757697683</v>
      </c>
      <c r="AH1432" t="str">
        <f>IF(L1432+1=M1432,"+","")</f>
        <v/>
      </c>
      <c r="AI1432" t="str">
        <f t="shared" si="247"/>
        <v/>
      </c>
      <c r="AK1432" t="str">
        <f t="shared" si="248"/>
        <v/>
      </c>
      <c r="AL1432" t="str">
        <f t="shared" si="249"/>
        <v/>
      </c>
      <c r="AM1432" t="str">
        <f t="shared" si="250"/>
        <v/>
      </c>
      <c r="AN1432" t="str">
        <f t="shared" si="251"/>
        <v/>
      </c>
      <c r="AO1432" t="str">
        <f t="shared" si="252"/>
        <v/>
      </c>
      <c r="AP1432" t="str">
        <f t="shared" si="253"/>
        <v/>
      </c>
      <c r="AQ1432" t="str">
        <f t="shared" si="254"/>
        <v/>
      </c>
    </row>
    <row r="1433" spans="1:43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  <c r="W1433" t="str">
        <f t="shared" si="244"/>
        <v>28476172</v>
      </c>
      <c r="X1433" t="str">
        <f t="shared" si="245"/>
        <v>47617274</v>
      </c>
      <c r="Y1433" t="str">
        <f t="shared" si="246"/>
        <v>2847617274</v>
      </c>
      <c r="AH1433" t="str">
        <f>IF(L1433+1=M1433,"+","")</f>
        <v/>
      </c>
      <c r="AI1433" t="str">
        <f t="shared" si="247"/>
        <v/>
      </c>
      <c r="AK1433" t="str">
        <f t="shared" si="248"/>
        <v/>
      </c>
      <c r="AL1433" t="str">
        <f t="shared" si="249"/>
        <v/>
      </c>
      <c r="AM1433" t="str">
        <f t="shared" si="250"/>
        <v/>
      </c>
      <c r="AN1433" t="str">
        <f t="shared" si="251"/>
        <v/>
      </c>
      <c r="AO1433" t="str">
        <f t="shared" si="252"/>
        <v/>
      </c>
      <c r="AP1433" t="str">
        <f t="shared" si="253"/>
        <v/>
      </c>
      <c r="AQ1433" t="str">
        <f t="shared" si="254"/>
        <v/>
      </c>
    </row>
    <row r="1434" spans="1:43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  <c r="W1434" t="str">
        <f t="shared" si="244"/>
        <v>22537778</v>
      </c>
      <c r="X1434" t="str">
        <f t="shared" si="245"/>
        <v>53777886</v>
      </c>
      <c r="Y1434" t="str">
        <f t="shared" si="246"/>
        <v>2253777886</v>
      </c>
      <c r="AH1434" t="str">
        <f>IF(L1434+1=M1434,"+","")</f>
        <v/>
      </c>
      <c r="AI1434" t="str">
        <f t="shared" si="247"/>
        <v/>
      </c>
      <c r="AK1434" t="str">
        <f t="shared" si="248"/>
        <v/>
      </c>
      <c r="AL1434" t="str">
        <f t="shared" si="249"/>
        <v/>
      </c>
      <c r="AM1434" t="str">
        <f t="shared" si="250"/>
        <v/>
      </c>
      <c r="AN1434" t="str">
        <f t="shared" si="251"/>
        <v/>
      </c>
      <c r="AO1434" t="str">
        <f t="shared" si="252"/>
        <v/>
      </c>
      <c r="AP1434" t="str">
        <f t="shared" si="253"/>
        <v/>
      </c>
      <c r="AQ1434" t="str">
        <f t="shared" si="254"/>
        <v/>
      </c>
    </row>
    <row r="1435" spans="1:43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  <c r="W1435" t="str">
        <f t="shared" si="244"/>
        <v>6161823</v>
      </c>
      <c r="X1435" t="str">
        <f t="shared" si="245"/>
        <v>16182345</v>
      </c>
      <c r="Y1435" t="str">
        <f t="shared" si="246"/>
        <v>616182345</v>
      </c>
      <c r="AH1435" t="str">
        <f>IF(L1435+1=M1435,"+","")</f>
        <v/>
      </c>
      <c r="AI1435" t="str">
        <f t="shared" si="247"/>
        <v/>
      </c>
      <c r="AK1435" t="str">
        <f t="shared" si="248"/>
        <v/>
      </c>
      <c r="AL1435" t="str">
        <f t="shared" si="249"/>
        <v/>
      </c>
      <c r="AM1435" t="str">
        <f t="shared" si="250"/>
        <v/>
      </c>
      <c r="AN1435" t="str">
        <f t="shared" si="251"/>
        <v/>
      </c>
      <c r="AO1435" t="str">
        <f t="shared" si="252"/>
        <v/>
      </c>
      <c r="AP1435" t="str">
        <f t="shared" si="253"/>
        <v/>
      </c>
      <c r="AQ1435" t="str">
        <f t="shared" si="254"/>
        <v/>
      </c>
    </row>
    <row r="1436" spans="1:43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  <c r="W1436" t="str">
        <f t="shared" si="244"/>
        <v>353655</v>
      </c>
      <c r="X1436" t="str">
        <f t="shared" si="245"/>
        <v>5365570</v>
      </c>
      <c r="Y1436" t="str">
        <f t="shared" si="246"/>
        <v>35365570</v>
      </c>
      <c r="AH1436" t="str">
        <f>IF(L1436+1=M1436,"+","")</f>
        <v/>
      </c>
      <c r="AI1436" t="str">
        <f t="shared" si="247"/>
        <v/>
      </c>
      <c r="AK1436" t="str">
        <f t="shared" si="248"/>
        <v/>
      </c>
      <c r="AL1436" t="str">
        <f t="shared" si="249"/>
        <v/>
      </c>
      <c r="AM1436" t="str">
        <f t="shared" si="250"/>
        <v/>
      </c>
      <c r="AN1436" t="str">
        <f t="shared" si="251"/>
        <v/>
      </c>
      <c r="AO1436" t="str">
        <f t="shared" si="252"/>
        <v/>
      </c>
      <c r="AP1436" t="str">
        <f t="shared" si="253"/>
        <v/>
      </c>
      <c r="AQ1436" t="str">
        <f t="shared" si="254"/>
        <v/>
      </c>
    </row>
    <row r="1437" spans="1:43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  <c r="W1437" t="str">
        <f t="shared" si="244"/>
        <v>4313358</v>
      </c>
      <c r="X1437" t="str">
        <f t="shared" si="245"/>
        <v>31335876</v>
      </c>
      <c r="Y1437" t="str">
        <f t="shared" si="246"/>
        <v>431335876</v>
      </c>
      <c r="AH1437" t="str">
        <f>IF(L1437+1=M1437,"+","")</f>
        <v/>
      </c>
      <c r="AI1437" t="str">
        <f t="shared" si="247"/>
        <v/>
      </c>
      <c r="AK1437" t="str">
        <f t="shared" si="248"/>
        <v/>
      </c>
      <c r="AL1437" t="str">
        <f t="shared" si="249"/>
        <v/>
      </c>
      <c r="AM1437" t="str">
        <f t="shared" si="250"/>
        <v/>
      </c>
      <c r="AN1437" t="str">
        <f t="shared" si="251"/>
        <v/>
      </c>
      <c r="AO1437" t="str">
        <f t="shared" si="252"/>
        <v/>
      </c>
      <c r="AP1437" t="str">
        <f t="shared" si="253"/>
        <v/>
      </c>
      <c r="AQ1437" t="str">
        <f t="shared" si="254"/>
        <v/>
      </c>
    </row>
    <row r="1438" spans="1:43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  <c r="W1438" t="str">
        <f t="shared" si="244"/>
        <v>5475172</v>
      </c>
      <c r="X1438" t="str">
        <f t="shared" si="245"/>
        <v>47517281</v>
      </c>
      <c r="Y1438" t="str">
        <f t="shared" si="246"/>
        <v>547517281</v>
      </c>
      <c r="AH1438" t="str">
        <f>IF(L1438+1=M1438,"+","")</f>
        <v/>
      </c>
      <c r="AI1438" t="str">
        <f t="shared" si="247"/>
        <v/>
      </c>
      <c r="AK1438" t="str">
        <f t="shared" si="248"/>
        <v/>
      </c>
      <c r="AL1438" t="str">
        <f t="shared" si="249"/>
        <v/>
      </c>
      <c r="AM1438" t="str">
        <f t="shared" si="250"/>
        <v/>
      </c>
      <c r="AN1438" t="str">
        <f t="shared" si="251"/>
        <v/>
      </c>
      <c r="AO1438" t="str">
        <f t="shared" si="252"/>
        <v/>
      </c>
      <c r="AP1438" t="str">
        <f t="shared" si="253"/>
        <v/>
      </c>
      <c r="AQ1438" t="str">
        <f t="shared" si="254"/>
        <v/>
      </c>
    </row>
    <row r="1439" spans="1:43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  <c r="W1439" t="str">
        <f t="shared" si="244"/>
        <v>21335971</v>
      </c>
      <c r="X1439" t="str">
        <f t="shared" si="245"/>
        <v>33597183</v>
      </c>
      <c r="Y1439" t="str">
        <f t="shared" si="246"/>
        <v>2133597183</v>
      </c>
      <c r="AH1439" t="str">
        <f>IF(L1439+1=M1439,"+","")</f>
        <v/>
      </c>
      <c r="AI1439" t="str">
        <f t="shared" si="247"/>
        <v/>
      </c>
      <c r="AK1439" t="str">
        <f t="shared" si="248"/>
        <v/>
      </c>
      <c r="AL1439" t="str">
        <f t="shared" si="249"/>
        <v/>
      </c>
      <c r="AM1439" t="str">
        <f t="shared" si="250"/>
        <v/>
      </c>
      <c r="AN1439" t="str">
        <f t="shared" si="251"/>
        <v/>
      </c>
      <c r="AO1439" t="str">
        <f t="shared" si="252"/>
        <v/>
      </c>
      <c r="AP1439" t="str">
        <f t="shared" si="253"/>
        <v/>
      </c>
      <c r="AQ1439" t="str">
        <f t="shared" si="254"/>
        <v/>
      </c>
    </row>
    <row r="1440" spans="1:43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  <c r="W1440" t="str">
        <f t="shared" si="244"/>
        <v>7112949</v>
      </c>
      <c r="X1440" t="str">
        <f t="shared" si="245"/>
        <v>11294951</v>
      </c>
      <c r="Y1440" t="str">
        <f t="shared" si="246"/>
        <v>711294951</v>
      </c>
      <c r="AH1440" t="str">
        <f>IF(L1440+1=M1440,"+","")</f>
        <v/>
      </c>
      <c r="AI1440" t="str">
        <f t="shared" si="247"/>
        <v/>
      </c>
      <c r="AK1440" t="str">
        <f t="shared" si="248"/>
        <v/>
      </c>
      <c r="AL1440" t="str">
        <f t="shared" si="249"/>
        <v/>
      </c>
      <c r="AM1440" t="str">
        <f t="shared" si="250"/>
        <v/>
      </c>
      <c r="AN1440" t="str">
        <f t="shared" si="251"/>
        <v/>
      </c>
      <c r="AO1440" t="str">
        <f t="shared" si="252"/>
        <v/>
      </c>
      <c r="AP1440" t="str">
        <f t="shared" si="253"/>
        <v/>
      </c>
      <c r="AQ1440" t="str">
        <f t="shared" si="254"/>
        <v/>
      </c>
    </row>
    <row r="1441" spans="1:43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  <c r="W1441" t="str">
        <f t="shared" si="244"/>
        <v>13475067</v>
      </c>
      <c r="X1441" t="str">
        <f t="shared" si="245"/>
        <v>47506776</v>
      </c>
      <c r="Y1441" t="str">
        <f t="shared" si="246"/>
        <v>1347506776</v>
      </c>
      <c r="AH1441" t="str">
        <f>IF(L1441+1=M1441,"+","")</f>
        <v/>
      </c>
      <c r="AI1441" t="str">
        <f t="shared" si="247"/>
        <v/>
      </c>
      <c r="AK1441" t="str">
        <f t="shared" si="248"/>
        <v/>
      </c>
      <c r="AL1441" t="str">
        <f t="shared" si="249"/>
        <v/>
      </c>
      <c r="AM1441" t="str">
        <f t="shared" si="250"/>
        <v/>
      </c>
      <c r="AN1441" t="str">
        <f t="shared" si="251"/>
        <v/>
      </c>
      <c r="AO1441" t="str">
        <f t="shared" si="252"/>
        <v/>
      </c>
      <c r="AP1441" t="str">
        <f t="shared" si="253"/>
        <v/>
      </c>
      <c r="AQ1441" t="str">
        <f t="shared" si="254"/>
        <v/>
      </c>
    </row>
    <row r="1442" spans="1:43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  <c r="W1442" t="str">
        <f t="shared" si="244"/>
        <v>181417</v>
      </c>
      <c r="X1442" t="str">
        <f t="shared" si="245"/>
        <v>8141738</v>
      </c>
      <c r="Y1442" t="str">
        <f t="shared" si="246"/>
        <v>18141738</v>
      </c>
      <c r="AH1442" t="str">
        <f>IF(L1442+1=M1442,"+","")</f>
        <v/>
      </c>
      <c r="AI1442" t="str">
        <f t="shared" si="247"/>
        <v/>
      </c>
      <c r="AK1442" t="str">
        <f t="shared" si="248"/>
        <v/>
      </c>
      <c r="AL1442" t="str">
        <f t="shared" si="249"/>
        <v/>
      </c>
      <c r="AM1442" t="str">
        <f t="shared" si="250"/>
        <v/>
      </c>
      <c r="AN1442" t="str">
        <f t="shared" si="251"/>
        <v/>
      </c>
      <c r="AO1442" t="str">
        <f t="shared" si="252"/>
        <v/>
      </c>
      <c r="AP1442" t="str">
        <f t="shared" si="253"/>
        <v/>
      </c>
      <c r="AQ1442" t="str">
        <f t="shared" si="254"/>
        <v/>
      </c>
    </row>
    <row r="1443" spans="1:43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  <c r="W1443" t="str">
        <f t="shared" si="244"/>
        <v>13224547</v>
      </c>
      <c r="X1443" t="str">
        <f t="shared" si="245"/>
        <v>22454787</v>
      </c>
      <c r="Y1443" t="str">
        <f t="shared" si="246"/>
        <v>1322454787</v>
      </c>
      <c r="AH1443" t="str">
        <f>IF(L1443+1=M1443,"+","")</f>
        <v/>
      </c>
      <c r="AI1443" t="str">
        <f t="shared" si="247"/>
        <v/>
      </c>
      <c r="AK1443" t="str">
        <f t="shared" si="248"/>
        <v/>
      </c>
      <c r="AL1443" t="str">
        <f t="shared" si="249"/>
        <v/>
      </c>
      <c r="AM1443" t="str">
        <f t="shared" si="250"/>
        <v/>
      </c>
      <c r="AN1443" t="str">
        <f t="shared" si="251"/>
        <v/>
      </c>
      <c r="AO1443" t="str">
        <f t="shared" si="252"/>
        <v/>
      </c>
      <c r="AP1443" t="str">
        <f t="shared" si="253"/>
        <v/>
      </c>
      <c r="AQ1443" t="str">
        <f t="shared" si="254"/>
        <v/>
      </c>
    </row>
    <row r="1444" spans="1:43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  <c r="W1444" t="str">
        <f t="shared" si="244"/>
        <v>3526474</v>
      </c>
      <c r="X1444" t="str">
        <f t="shared" si="245"/>
        <v>52647477</v>
      </c>
      <c r="Y1444" t="str">
        <f t="shared" si="246"/>
        <v>352647477</v>
      </c>
      <c r="AH1444" t="str">
        <f>IF(L1444+1=M1444,"+","")</f>
        <v/>
      </c>
      <c r="AI1444" t="str">
        <f t="shared" si="247"/>
        <v/>
      </c>
      <c r="AK1444" t="str">
        <f t="shared" si="248"/>
        <v/>
      </c>
      <c r="AL1444" t="str">
        <f t="shared" si="249"/>
        <v/>
      </c>
      <c r="AM1444" t="str">
        <f t="shared" si="250"/>
        <v/>
      </c>
      <c r="AN1444" t="str">
        <f t="shared" si="251"/>
        <v/>
      </c>
      <c r="AO1444" t="str">
        <f t="shared" si="252"/>
        <v/>
      </c>
      <c r="AP1444" t="str">
        <f t="shared" si="253"/>
        <v/>
      </c>
      <c r="AQ1444" t="str">
        <f t="shared" si="254"/>
        <v/>
      </c>
    </row>
    <row r="1445" spans="1:43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  <c r="W1445" t="str">
        <f t="shared" si="244"/>
        <v>16455287</v>
      </c>
      <c r="X1445" t="str">
        <f t="shared" si="245"/>
        <v>45528790</v>
      </c>
      <c r="Y1445" t="str">
        <f t="shared" si="246"/>
        <v>1645528790</v>
      </c>
      <c r="AH1445" t="str">
        <f>IF(L1445+1=M1445,"+","")</f>
        <v/>
      </c>
      <c r="AI1445" t="str">
        <f t="shared" si="247"/>
        <v/>
      </c>
      <c r="AK1445" t="str">
        <f t="shared" si="248"/>
        <v/>
      </c>
      <c r="AL1445" t="str">
        <f t="shared" si="249"/>
        <v/>
      </c>
      <c r="AM1445" t="str">
        <f t="shared" si="250"/>
        <v/>
      </c>
      <c r="AN1445" t="str">
        <f t="shared" si="251"/>
        <v/>
      </c>
      <c r="AO1445" t="str">
        <f t="shared" si="252"/>
        <v/>
      </c>
      <c r="AP1445" t="str">
        <f t="shared" si="253"/>
        <v/>
      </c>
      <c r="AQ1445" t="str">
        <f t="shared" si="254"/>
        <v/>
      </c>
    </row>
    <row r="1446" spans="1:43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  <c r="W1446" t="str">
        <f t="shared" si="244"/>
        <v>41434454</v>
      </c>
      <c r="X1446" t="str">
        <f t="shared" si="245"/>
        <v>43445455</v>
      </c>
      <c r="Y1446" t="str">
        <f t="shared" si="246"/>
        <v>4143445455</v>
      </c>
      <c r="AH1446" t="str">
        <f>IF(L1446+1=M1446,"+","")</f>
        <v/>
      </c>
      <c r="AI1446" t="str">
        <f t="shared" si="247"/>
        <v>+</v>
      </c>
      <c r="AK1446" t="str">
        <f t="shared" si="248"/>
        <v>+</v>
      </c>
      <c r="AL1446" t="str">
        <f t="shared" si="249"/>
        <v/>
      </c>
      <c r="AM1446" t="str">
        <f t="shared" si="250"/>
        <v/>
      </c>
      <c r="AN1446" t="str">
        <f t="shared" si="251"/>
        <v/>
      </c>
      <c r="AO1446" t="str">
        <f t="shared" si="252"/>
        <v/>
      </c>
      <c r="AP1446" t="str">
        <f t="shared" si="253"/>
        <v/>
      </c>
      <c r="AQ1446" t="str">
        <f t="shared" si="254"/>
        <v/>
      </c>
    </row>
    <row r="1447" spans="1:43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  <c r="W1447" t="str">
        <f t="shared" si="244"/>
        <v>14522</v>
      </c>
      <c r="X1447" t="str">
        <f t="shared" si="245"/>
        <v>452239</v>
      </c>
      <c r="Y1447" t="str">
        <f t="shared" si="246"/>
        <v>1452239</v>
      </c>
      <c r="AH1447" t="str">
        <f>IF(L1447+1=M1447,"+","")</f>
        <v/>
      </c>
      <c r="AI1447" t="str">
        <f t="shared" si="247"/>
        <v>+</v>
      </c>
      <c r="AK1447" t="str">
        <f t="shared" si="248"/>
        <v/>
      </c>
      <c r="AL1447" t="str">
        <f t="shared" si="249"/>
        <v/>
      </c>
      <c r="AM1447" t="str">
        <f t="shared" si="250"/>
        <v/>
      </c>
      <c r="AN1447" t="str">
        <f t="shared" si="251"/>
        <v/>
      </c>
      <c r="AO1447" t="str">
        <f t="shared" si="252"/>
        <v/>
      </c>
      <c r="AP1447" t="str">
        <f t="shared" si="253"/>
        <v/>
      </c>
      <c r="AQ1447" t="str">
        <f t="shared" si="254"/>
        <v/>
      </c>
    </row>
    <row r="1448" spans="1:43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  <c r="W1448" t="str">
        <f t="shared" si="244"/>
        <v>12204481</v>
      </c>
      <c r="X1448" t="str">
        <f t="shared" si="245"/>
        <v>20448182</v>
      </c>
      <c r="Y1448" t="str">
        <f t="shared" si="246"/>
        <v>1220448182</v>
      </c>
      <c r="AH1448" t="str">
        <f>IF(L1448+1=M1448,"+","")</f>
        <v/>
      </c>
      <c r="AI1448" t="str">
        <f t="shared" si="247"/>
        <v/>
      </c>
      <c r="AK1448" t="str">
        <f t="shared" si="248"/>
        <v>+</v>
      </c>
      <c r="AL1448" t="str">
        <f t="shared" si="249"/>
        <v/>
      </c>
      <c r="AM1448" t="str">
        <f t="shared" si="250"/>
        <v/>
      </c>
      <c r="AN1448" t="str">
        <f t="shared" si="251"/>
        <v/>
      </c>
      <c r="AO1448" t="str">
        <f t="shared" si="252"/>
        <v/>
      </c>
      <c r="AP1448" t="str">
        <f t="shared" si="253"/>
        <v/>
      </c>
      <c r="AQ1448" t="str">
        <f t="shared" si="254"/>
        <v/>
      </c>
    </row>
    <row r="1449" spans="1:43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  <c r="W1449" t="str">
        <f t="shared" si="244"/>
        <v>452975</v>
      </c>
      <c r="X1449" t="str">
        <f t="shared" si="245"/>
        <v>5297590</v>
      </c>
      <c r="Y1449" t="str">
        <f t="shared" si="246"/>
        <v>45297590</v>
      </c>
      <c r="AH1449" t="str">
        <f>IF(L1449+1=M1449,"+","")</f>
        <v>+</v>
      </c>
      <c r="AI1449" t="str">
        <f t="shared" si="247"/>
        <v/>
      </c>
      <c r="AK1449" t="str">
        <f t="shared" si="248"/>
        <v/>
      </c>
      <c r="AL1449" t="str">
        <f t="shared" si="249"/>
        <v/>
      </c>
      <c r="AM1449" t="str">
        <f t="shared" si="250"/>
        <v/>
      </c>
      <c r="AN1449" t="str">
        <f t="shared" si="251"/>
        <v/>
      </c>
      <c r="AO1449" t="str">
        <f t="shared" si="252"/>
        <v/>
      </c>
      <c r="AP1449" t="str">
        <f t="shared" si="253"/>
        <v/>
      </c>
      <c r="AQ1449" t="str">
        <f t="shared" si="254"/>
        <v/>
      </c>
    </row>
    <row r="1450" spans="1:43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  <c r="W1450" t="str">
        <f t="shared" si="244"/>
        <v>7252836</v>
      </c>
      <c r="X1450" t="str">
        <f t="shared" si="245"/>
        <v>25283688</v>
      </c>
      <c r="Y1450" t="str">
        <f t="shared" si="246"/>
        <v>725283688</v>
      </c>
      <c r="AH1450" t="str">
        <f>IF(L1450+1=M1450,"+","")</f>
        <v/>
      </c>
      <c r="AI1450" t="str">
        <f t="shared" si="247"/>
        <v/>
      </c>
      <c r="AK1450" t="str">
        <f t="shared" si="248"/>
        <v/>
      </c>
      <c r="AL1450" t="str">
        <f t="shared" si="249"/>
        <v/>
      </c>
      <c r="AM1450" t="str">
        <f t="shared" si="250"/>
        <v/>
      </c>
      <c r="AN1450" t="str">
        <f t="shared" si="251"/>
        <v/>
      </c>
      <c r="AO1450" t="str">
        <f t="shared" si="252"/>
        <v/>
      </c>
      <c r="AP1450" t="str">
        <f t="shared" si="253"/>
        <v/>
      </c>
      <c r="AQ1450" t="str">
        <f t="shared" si="254"/>
        <v/>
      </c>
    </row>
    <row r="1451" spans="1:43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  <c r="W1451" t="str">
        <f t="shared" si="244"/>
        <v>1202935</v>
      </c>
      <c r="X1451" t="str">
        <f t="shared" si="245"/>
        <v>20293547</v>
      </c>
      <c r="Y1451" t="str">
        <f t="shared" si="246"/>
        <v>120293547</v>
      </c>
      <c r="AH1451" t="str">
        <f>IF(L1451+1=M1451,"+","")</f>
        <v/>
      </c>
      <c r="AI1451" t="str">
        <f t="shared" si="247"/>
        <v/>
      </c>
      <c r="AK1451" t="str">
        <f t="shared" si="248"/>
        <v/>
      </c>
      <c r="AL1451" t="str">
        <f t="shared" si="249"/>
        <v/>
      </c>
      <c r="AM1451" t="str">
        <f t="shared" si="250"/>
        <v/>
      </c>
      <c r="AN1451" t="str">
        <f t="shared" si="251"/>
        <v/>
      </c>
      <c r="AO1451" t="str">
        <f t="shared" si="252"/>
        <v/>
      </c>
      <c r="AP1451" t="str">
        <f t="shared" si="253"/>
        <v/>
      </c>
      <c r="AQ1451" t="str">
        <f t="shared" si="254"/>
        <v/>
      </c>
    </row>
    <row r="1452" spans="1:43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  <c r="W1452" t="str">
        <f t="shared" si="244"/>
        <v>35556079</v>
      </c>
      <c r="X1452" t="str">
        <f t="shared" si="245"/>
        <v>55607986</v>
      </c>
      <c r="Y1452" t="str">
        <f t="shared" si="246"/>
        <v>3555607986</v>
      </c>
      <c r="AH1452" t="str">
        <f>IF(L1452+1=M1452,"+","")</f>
        <v/>
      </c>
      <c r="AI1452" t="str">
        <f t="shared" si="247"/>
        <v/>
      </c>
      <c r="AK1452" t="str">
        <f t="shared" si="248"/>
        <v/>
      </c>
      <c r="AL1452" t="str">
        <f t="shared" si="249"/>
        <v/>
      </c>
      <c r="AM1452" t="str">
        <f t="shared" si="250"/>
        <v/>
      </c>
      <c r="AN1452" t="str">
        <f t="shared" si="251"/>
        <v/>
      </c>
      <c r="AO1452" t="str">
        <f t="shared" si="252"/>
        <v/>
      </c>
      <c r="AP1452" t="str">
        <f t="shared" si="253"/>
        <v/>
      </c>
      <c r="AQ1452" t="str">
        <f t="shared" si="254"/>
        <v/>
      </c>
    </row>
    <row r="1453" spans="1:43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  <c r="W1453" t="str">
        <f t="shared" si="244"/>
        <v>24557879</v>
      </c>
      <c r="X1453" t="str">
        <f t="shared" si="245"/>
        <v>55787987</v>
      </c>
      <c r="Y1453" t="str">
        <f t="shared" si="246"/>
        <v>2455787987</v>
      </c>
      <c r="AH1453" t="str">
        <f>IF(L1453+1=M1453,"+","")</f>
        <v/>
      </c>
      <c r="AI1453" t="str">
        <f t="shared" si="247"/>
        <v/>
      </c>
      <c r="AK1453" t="str">
        <f t="shared" si="248"/>
        <v/>
      </c>
      <c r="AL1453" t="str">
        <f t="shared" si="249"/>
        <v/>
      </c>
      <c r="AM1453" t="str">
        <f t="shared" si="250"/>
        <v/>
      </c>
      <c r="AN1453" t="str">
        <f t="shared" si="251"/>
        <v/>
      </c>
      <c r="AO1453" t="str">
        <f t="shared" si="252"/>
        <v/>
      </c>
      <c r="AP1453" t="str">
        <f t="shared" si="253"/>
        <v/>
      </c>
      <c r="AQ1453" t="str">
        <f t="shared" si="254"/>
        <v/>
      </c>
    </row>
    <row r="1454" spans="1:43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  <c r="W1454" t="str">
        <f t="shared" si="244"/>
        <v>16334476</v>
      </c>
      <c r="X1454" t="str">
        <f t="shared" si="245"/>
        <v>33447680</v>
      </c>
      <c r="Y1454" t="str">
        <f t="shared" si="246"/>
        <v>1633447680</v>
      </c>
      <c r="AH1454" t="str">
        <f>IF(L1454+1=M1454,"+","")</f>
        <v/>
      </c>
      <c r="AI1454" t="str">
        <f t="shared" si="247"/>
        <v/>
      </c>
      <c r="AK1454" t="str">
        <f t="shared" si="248"/>
        <v/>
      </c>
      <c r="AL1454" t="str">
        <f t="shared" si="249"/>
        <v/>
      </c>
      <c r="AM1454" t="str">
        <f t="shared" si="250"/>
        <v/>
      </c>
      <c r="AN1454" t="str">
        <f t="shared" si="251"/>
        <v/>
      </c>
      <c r="AO1454" t="str">
        <f t="shared" si="252"/>
        <v/>
      </c>
      <c r="AP1454" t="str">
        <f t="shared" si="253"/>
        <v/>
      </c>
      <c r="AQ1454" t="str">
        <f t="shared" si="254"/>
        <v/>
      </c>
    </row>
    <row r="1455" spans="1:43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  <c r="W1455" t="str">
        <f t="shared" si="244"/>
        <v>683253</v>
      </c>
      <c r="X1455" t="str">
        <f t="shared" si="245"/>
        <v>8325390</v>
      </c>
      <c r="Y1455" t="str">
        <f t="shared" si="246"/>
        <v>68325390</v>
      </c>
      <c r="AH1455" t="str">
        <f>IF(L1455+1=M1455,"+","")</f>
        <v/>
      </c>
      <c r="AI1455" t="str">
        <f t="shared" si="247"/>
        <v/>
      </c>
      <c r="AK1455" t="str">
        <f t="shared" si="248"/>
        <v/>
      </c>
      <c r="AL1455" t="str">
        <f t="shared" si="249"/>
        <v/>
      </c>
      <c r="AM1455" t="str">
        <f t="shared" si="250"/>
        <v/>
      </c>
      <c r="AN1455" t="str">
        <f t="shared" si="251"/>
        <v/>
      </c>
      <c r="AO1455" t="str">
        <f t="shared" si="252"/>
        <v/>
      </c>
      <c r="AP1455" t="str">
        <f t="shared" si="253"/>
        <v/>
      </c>
      <c r="AQ1455" t="str">
        <f t="shared" si="254"/>
        <v/>
      </c>
    </row>
    <row r="1456" spans="1:43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  <c r="W1456" t="str">
        <f t="shared" si="244"/>
        <v>33345662</v>
      </c>
      <c r="X1456" t="str">
        <f t="shared" si="245"/>
        <v>34566281</v>
      </c>
      <c r="Y1456" t="str">
        <f t="shared" si="246"/>
        <v>3334566281</v>
      </c>
      <c r="AH1456" t="str">
        <f>IF(L1456+1=M1456,"+","")</f>
        <v>+</v>
      </c>
      <c r="AI1456" t="str">
        <f t="shared" si="247"/>
        <v/>
      </c>
      <c r="AK1456" t="str">
        <f t="shared" si="248"/>
        <v/>
      </c>
      <c r="AL1456" t="str">
        <f t="shared" si="249"/>
        <v/>
      </c>
      <c r="AM1456" t="str">
        <f t="shared" si="250"/>
        <v/>
      </c>
      <c r="AN1456" t="str">
        <f t="shared" si="251"/>
        <v/>
      </c>
      <c r="AO1456" t="str">
        <f t="shared" si="252"/>
        <v/>
      </c>
      <c r="AP1456" t="str">
        <f t="shared" si="253"/>
        <v/>
      </c>
      <c r="AQ1456" t="str">
        <f t="shared" si="254"/>
        <v/>
      </c>
    </row>
    <row r="1457" spans="1:43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  <c r="W1457" t="str">
        <f t="shared" si="244"/>
        <v>10465963</v>
      </c>
      <c r="X1457" t="str">
        <f t="shared" si="245"/>
        <v>46596381</v>
      </c>
      <c r="Y1457" t="str">
        <f t="shared" si="246"/>
        <v>1046596381</v>
      </c>
      <c r="AH1457" t="str">
        <f>IF(L1457+1=M1457,"+","")</f>
        <v/>
      </c>
      <c r="AI1457" t="str">
        <f t="shared" si="247"/>
        <v/>
      </c>
      <c r="AK1457" t="str">
        <f t="shared" si="248"/>
        <v/>
      </c>
      <c r="AL1457" t="str">
        <f t="shared" si="249"/>
        <v/>
      </c>
      <c r="AM1457" t="str">
        <f t="shared" si="250"/>
        <v/>
      </c>
      <c r="AN1457" t="str">
        <f t="shared" si="251"/>
        <v/>
      </c>
      <c r="AO1457" t="str">
        <f t="shared" si="252"/>
        <v/>
      </c>
      <c r="AP1457" t="str">
        <f t="shared" si="253"/>
        <v/>
      </c>
      <c r="AQ1457" t="str">
        <f t="shared" si="254"/>
        <v/>
      </c>
    </row>
    <row r="1458" spans="1:43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  <c r="W1458" t="str">
        <f t="shared" si="244"/>
        <v>4192149</v>
      </c>
      <c r="X1458" t="str">
        <f t="shared" si="245"/>
        <v>19214963</v>
      </c>
      <c r="Y1458" t="str">
        <f t="shared" si="246"/>
        <v>419214963</v>
      </c>
      <c r="AH1458" t="str">
        <f>IF(L1458+1=M1458,"+","")</f>
        <v/>
      </c>
      <c r="AI1458" t="str">
        <f t="shared" si="247"/>
        <v/>
      </c>
      <c r="AK1458" t="str">
        <f t="shared" si="248"/>
        <v/>
      </c>
      <c r="AL1458" t="str">
        <f t="shared" si="249"/>
        <v/>
      </c>
      <c r="AM1458" t="str">
        <f t="shared" si="250"/>
        <v/>
      </c>
      <c r="AN1458" t="str">
        <f t="shared" si="251"/>
        <v/>
      </c>
      <c r="AO1458" t="str">
        <f t="shared" si="252"/>
        <v/>
      </c>
      <c r="AP1458" t="str">
        <f t="shared" si="253"/>
        <v/>
      </c>
      <c r="AQ1458" t="str">
        <f t="shared" si="254"/>
        <v/>
      </c>
    </row>
    <row r="1459" spans="1:43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  <c r="W1459" t="str">
        <f t="shared" si="244"/>
        <v>29343747</v>
      </c>
      <c r="X1459" t="str">
        <f t="shared" si="245"/>
        <v>34374790</v>
      </c>
      <c r="Y1459" t="str">
        <f t="shared" si="246"/>
        <v>2934374790</v>
      </c>
      <c r="AH1459" t="str">
        <f>IF(L1459+1=M1459,"+","")</f>
        <v/>
      </c>
      <c r="AI1459" t="str">
        <f t="shared" si="247"/>
        <v/>
      </c>
      <c r="AK1459" t="str">
        <f t="shared" si="248"/>
        <v/>
      </c>
      <c r="AL1459" t="str">
        <f t="shared" si="249"/>
        <v/>
      </c>
      <c r="AM1459" t="str">
        <f t="shared" si="250"/>
        <v/>
      </c>
      <c r="AN1459" t="str">
        <f t="shared" si="251"/>
        <v/>
      </c>
      <c r="AO1459" t="str">
        <f t="shared" si="252"/>
        <v/>
      </c>
      <c r="AP1459" t="str">
        <f t="shared" si="253"/>
        <v/>
      </c>
      <c r="AQ1459" t="str">
        <f t="shared" si="254"/>
        <v/>
      </c>
    </row>
    <row r="1460" spans="1:43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  <c r="W1460" t="str">
        <f t="shared" si="244"/>
        <v>593536</v>
      </c>
      <c r="X1460" t="str">
        <f t="shared" si="245"/>
        <v>9353661</v>
      </c>
      <c r="Y1460" t="str">
        <f t="shared" si="246"/>
        <v>59353661</v>
      </c>
      <c r="AH1460" t="str">
        <f>IF(L1460+1=M1460,"+","")</f>
        <v/>
      </c>
      <c r="AI1460" t="str">
        <f t="shared" si="247"/>
        <v/>
      </c>
      <c r="AK1460" t="str">
        <f t="shared" si="248"/>
        <v/>
      </c>
      <c r="AL1460" t="str">
        <f t="shared" si="249"/>
        <v/>
      </c>
      <c r="AM1460" t="str">
        <f t="shared" si="250"/>
        <v/>
      </c>
      <c r="AN1460" t="str">
        <f t="shared" si="251"/>
        <v/>
      </c>
      <c r="AO1460" t="str">
        <f t="shared" si="252"/>
        <v/>
      </c>
      <c r="AP1460" t="str">
        <f t="shared" si="253"/>
        <v/>
      </c>
      <c r="AQ1460" t="str">
        <f t="shared" si="254"/>
        <v/>
      </c>
    </row>
    <row r="1461" spans="1:43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  <c r="W1461" t="str">
        <f t="shared" si="244"/>
        <v>19213742</v>
      </c>
      <c r="X1461" t="str">
        <f t="shared" si="245"/>
        <v>21374271</v>
      </c>
      <c r="Y1461" t="str">
        <f t="shared" si="246"/>
        <v>1921374271</v>
      </c>
      <c r="AH1461" t="str">
        <f>IF(L1461+1=M1461,"+","")</f>
        <v/>
      </c>
      <c r="AI1461" t="str">
        <f t="shared" si="247"/>
        <v/>
      </c>
      <c r="AK1461" t="str">
        <f t="shared" si="248"/>
        <v/>
      </c>
      <c r="AL1461" t="str">
        <f t="shared" si="249"/>
        <v/>
      </c>
      <c r="AM1461" t="str">
        <f t="shared" si="250"/>
        <v/>
      </c>
      <c r="AN1461" t="str">
        <f t="shared" si="251"/>
        <v/>
      </c>
      <c r="AO1461" t="str">
        <f t="shared" si="252"/>
        <v/>
      </c>
      <c r="AP1461" t="str">
        <f t="shared" si="253"/>
        <v/>
      </c>
      <c r="AQ1461" t="str">
        <f t="shared" si="254"/>
        <v/>
      </c>
    </row>
    <row r="1462" spans="1:43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  <c r="W1462" t="str">
        <f t="shared" si="244"/>
        <v>5253263</v>
      </c>
      <c r="X1462" t="str">
        <f t="shared" si="245"/>
        <v>25326375</v>
      </c>
      <c r="Y1462" t="str">
        <f t="shared" si="246"/>
        <v>525326375</v>
      </c>
      <c r="AH1462" t="str">
        <f>IF(L1462+1=M1462,"+","")</f>
        <v/>
      </c>
      <c r="AI1462" t="str">
        <f t="shared" si="247"/>
        <v/>
      </c>
      <c r="AK1462" t="str">
        <f t="shared" si="248"/>
        <v/>
      </c>
      <c r="AL1462" t="str">
        <f t="shared" si="249"/>
        <v/>
      </c>
      <c r="AM1462" t="str">
        <f t="shared" si="250"/>
        <v/>
      </c>
      <c r="AN1462" t="str">
        <f t="shared" si="251"/>
        <v/>
      </c>
      <c r="AO1462" t="str">
        <f t="shared" si="252"/>
        <v/>
      </c>
      <c r="AP1462" t="str">
        <f t="shared" si="253"/>
        <v/>
      </c>
      <c r="AQ1462" t="str">
        <f t="shared" si="254"/>
        <v/>
      </c>
    </row>
    <row r="1463" spans="1:43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  <c r="W1463" t="str">
        <f t="shared" si="244"/>
        <v>7146066</v>
      </c>
      <c r="X1463" t="str">
        <f t="shared" si="245"/>
        <v>14606686</v>
      </c>
      <c r="Y1463" t="str">
        <f t="shared" si="246"/>
        <v>714606686</v>
      </c>
      <c r="AH1463" t="str">
        <f>IF(L1463+1=M1463,"+","")</f>
        <v/>
      </c>
      <c r="AI1463" t="str">
        <f t="shared" si="247"/>
        <v/>
      </c>
      <c r="AK1463" t="str">
        <f t="shared" si="248"/>
        <v/>
      </c>
      <c r="AL1463" t="str">
        <f t="shared" si="249"/>
        <v/>
      </c>
      <c r="AM1463" t="str">
        <f t="shared" si="250"/>
        <v/>
      </c>
      <c r="AN1463" t="str">
        <f t="shared" si="251"/>
        <v/>
      </c>
      <c r="AO1463" t="str">
        <f t="shared" si="252"/>
        <v/>
      </c>
      <c r="AP1463" t="str">
        <f t="shared" si="253"/>
        <v/>
      </c>
      <c r="AQ1463" t="str">
        <f t="shared" si="254"/>
        <v/>
      </c>
    </row>
    <row r="1464" spans="1:43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  <c r="W1464" t="str">
        <f t="shared" si="244"/>
        <v>16194144</v>
      </c>
      <c r="X1464" t="str">
        <f t="shared" si="245"/>
        <v>19414486</v>
      </c>
      <c r="Y1464" t="str">
        <f t="shared" si="246"/>
        <v>1619414486</v>
      </c>
      <c r="AH1464" t="str">
        <f>IF(L1464+1=M1464,"+","")</f>
        <v/>
      </c>
      <c r="AI1464" t="str">
        <f t="shared" si="247"/>
        <v/>
      </c>
      <c r="AK1464" t="str">
        <f t="shared" si="248"/>
        <v/>
      </c>
      <c r="AL1464" t="str">
        <f t="shared" si="249"/>
        <v/>
      </c>
      <c r="AM1464" t="str">
        <f t="shared" si="250"/>
        <v/>
      </c>
      <c r="AN1464" t="str">
        <f t="shared" si="251"/>
        <v/>
      </c>
      <c r="AO1464" t="str">
        <f t="shared" si="252"/>
        <v/>
      </c>
      <c r="AP1464" t="str">
        <f t="shared" si="253"/>
        <v/>
      </c>
      <c r="AQ1464" t="str">
        <f t="shared" si="254"/>
        <v/>
      </c>
    </row>
    <row r="1465" spans="1:43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  <c r="W1465" t="str">
        <f t="shared" si="244"/>
        <v>35487178</v>
      </c>
      <c r="X1465" t="str">
        <f t="shared" si="245"/>
        <v>48717883</v>
      </c>
      <c r="Y1465" t="str">
        <f t="shared" si="246"/>
        <v>3548717883</v>
      </c>
      <c r="AH1465" t="str">
        <f>IF(L1465+1=M1465,"+","")</f>
        <v/>
      </c>
      <c r="AI1465" t="str">
        <f t="shared" si="247"/>
        <v/>
      </c>
      <c r="AK1465" t="str">
        <f t="shared" si="248"/>
        <v/>
      </c>
      <c r="AL1465" t="str">
        <f t="shared" si="249"/>
        <v/>
      </c>
      <c r="AM1465" t="str">
        <f t="shared" si="250"/>
        <v/>
      </c>
      <c r="AN1465" t="str">
        <f t="shared" si="251"/>
        <v/>
      </c>
      <c r="AO1465" t="str">
        <f t="shared" si="252"/>
        <v/>
      </c>
      <c r="AP1465" t="str">
        <f t="shared" si="253"/>
        <v/>
      </c>
      <c r="AQ1465" t="str">
        <f t="shared" si="254"/>
        <v/>
      </c>
    </row>
    <row r="1466" spans="1:43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  <c r="W1466" t="str">
        <f t="shared" si="244"/>
        <v>10202248</v>
      </c>
      <c r="X1466" t="str">
        <f t="shared" si="245"/>
        <v>20224872</v>
      </c>
      <c r="Y1466" t="str">
        <f t="shared" si="246"/>
        <v>1020224872</v>
      </c>
      <c r="AH1466" t="str">
        <f>IF(L1466+1=M1466,"+","")</f>
        <v/>
      </c>
      <c r="AI1466" t="str">
        <f t="shared" si="247"/>
        <v/>
      </c>
      <c r="AK1466" t="str">
        <f t="shared" si="248"/>
        <v/>
      </c>
      <c r="AL1466" t="str">
        <f t="shared" si="249"/>
        <v/>
      </c>
      <c r="AM1466" t="str">
        <f t="shared" si="250"/>
        <v/>
      </c>
      <c r="AN1466" t="str">
        <f t="shared" si="251"/>
        <v/>
      </c>
      <c r="AO1466" t="str">
        <f t="shared" si="252"/>
        <v/>
      </c>
      <c r="AP1466" t="str">
        <f t="shared" si="253"/>
        <v/>
      </c>
      <c r="AQ1466" t="str">
        <f t="shared" si="254"/>
        <v/>
      </c>
    </row>
    <row r="1467" spans="1:43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  <c r="W1467" t="str">
        <f t="shared" si="244"/>
        <v>8455872</v>
      </c>
      <c r="X1467" t="str">
        <f t="shared" si="245"/>
        <v>45587280</v>
      </c>
      <c r="Y1467" t="str">
        <f t="shared" si="246"/>
        <v>845587280</v>
      </c>
      <c r="AH1467" t="str">
        <f>IF(L1467+1=M1467,"+","")</f>
        <v/>
      </c>
      <c r="AI1467" t="str">
        <f t="shared" si="247"/>
        <v/>
      </c>
      <c r="AK1467" t="str">
        <f t="shared" si="248"/>
        <v/>
      </c>
      <c r="AL1467" t="str">
        <f t="shared" si="249"/>
        <v/>
      </c>
      <c r="AM1467" t="str">
        <f t="shared" si="250"/>
        <v/>
      </c>
      <c r="AN1467" t="str">
        <f t="shared" si="251"/>
        <v/>
      </c>
      <c r="AO1467" t="str">
        <f t="shared" si="252"/>
        <v/>
      </c>
      <c r="AP1467" t="str">
        <f t="shared" si="253"/>
        <v/>
      </c>
      <c r="AQ1467" t="str">
        <f t="shared" si="254"/>
        <v/>
      </c>
    </row>
    <row r="1468" spans="1:43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  <c r="W1468" t="str">
        <f t="shared" si="244"/>
        <v>11475664</v>
      </c>
      <c r="X1468" t="str">
        <f t="shared" si="245"/>
        <v>47566473</v>
      </c>
      <c r="Y1468" t="str">
        <f t="shared" si="246"/>
        <v>1147566473</v>
      </c>
      <c r="AH1468" t="str">
        <f>IF(L1468+1=M1468,"+","")</f>
        <v/>
      </c>
      <c r="AI1468" t="str">
        <f t="shared" si="247"/>
        <v/>
      </c>
      <c r="AK1468" t="str">
        <f t="shared" si="248"/>
        <v/>
      </c>
      <c r="AL1468" t="str">
        <f t="shared" si="249"/>
        <v/>
      </c>
      <c r="AM1468" t="str">
        <f t="shared" si="250"/>
        <v/>
      </c>
      <c r="AN1468" t="str">
        <f t="shared" si="251"/>
        <v/>
      </c>
      <c r="AO1468" t="str">
        <f t="shared" si="252"/>
        <v/>
      </c>
      <c r="AP1468" t="str">
        <f t="shared" si="253"/>
        <v/>
      </c>
      <c r="AQ1468" t="str">
        <f t="shared" si="254"/>
        <v/>
      </c>
    </row>
    <row r="1469" spans="1:43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  <c r="W1469" t="str">
        <f t="shared" si="244"/>
        <v>39545873</v>
      </c>
      <c r="X1469" t="str">
        <f t="shared" si="245"/>
        <v>54587374</v>
      </c>
      <c r="Y1469" t="str">
        <f t="shared" si="246"/>
        <v>3954587374</v>
      </c>
      <c r="AH1469" t="str">
        <f>IF(L1469+1=M1469,"+","")</f>
        <v/>
      </c>
      <c r="AI1469" t="str">
        <f t="shared" si="247"/>
        <v/>
      </c>
      <c r="AK1469" t="str">
        <f t="shared" si="248"/>
        <v>+</v>
      </c>
      <c r="AL1469" t="str">
        <f t="shared" si="249"/>
        <v/>
      </c>
      <c r="AM1469" t="str">
        <f t="shared" si="250"/>
        <v/>
      </c>
      <c r="AN1469" t="str">
        <f t="shared" si="251"/>
        <v/>
      </c>
      <c r="AO1469" t="str">
        <f t="shared" si="252"/>
        <v/>
      </c>
      <c r="AP1469" t="str">
        <f t="shared" si="253"/>
        <v/>
      </c>
      <c r="AQ1469" t="str">
        <f t="shared" si="254"/>
        <v/>
      </c>
    </row>
    <row r="1470" spans="1:43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  <c r="W1470" t="str">
        <f t="shared" si="244"/>
        <v>34586165</v>
      </c>
      <c r="X1470" t="str">
        <f t="shared" si="245"/>
        <v>58616575</v>
      </c>
      <c r="Y1470" t="str">
        <f t="shared" si="246"/>
        <v>3458616575</v>
      </c>
      <c r="AH1470" t="str">
        <f>IF(L1470+1=M1470,"+","")</f>
        <v/>
      </c>
      <c r="AI1470" t="str">
        <f t="shared" si="247"/>
        <v/>
      </c>
      <c r="AK1470" t="str">
        <f t="shared" si="248"/>
        <v/>
      </c>
      <c r="AL1470" t="str">
        <f t="shared" si="249"/>
        <v/>
      </c>
      <c r="AM1470" t="str">
        <f t="shared" si="250"/>
        <v/>
      </c>
      <c r="AN1470" t="str">
        <f t="shared" si="251"/>
        <v/>
      </c>
      <c r="AO1470" t="str">
        <f t="shared" si="252"/>
        <v/>
      </c>
      <c r="AP1470" t="str">
        <f t="shared" si="253"/>
        <v/>
      </c>
      <c r="AQ1470" t="str">
        <f t="shared" si="254"/>
        <v/>
      </c>
    </row>
    <row r="1471" spans="1:43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  <c r="W1471" t="str">
        <f t="shared" si="244"/>
        <v>7224549</v>
      </c>
      <c r="X1471" t="str">
        <f t="shared" si="245"/>
        <v>22454983</v>
      </c>
      <c r="Y1471" t="str">
        <f t="shared" si="246"/>
        <v>722454983</v>
      </c>
      <c r="AH1471" t="str">
        <f>IF(L1471+1=M1471,"+","")</f>
        <v/>
      </c>
      <c r="AI1471" t="str">
        <f t="shared" si="247"/>
        <v/>
      </c>
      <c r="AK1471" t="str">
        <f t="shared" si="248"/>
        <v/>
      </c>
      <c r="AL1471" t="str">
        <f t="shared" si="249"/>
        <v/>
      </c>
      <c r="AM1471" t="str">
        <f t="shared" si="250"/>
        <v/>
      </c>
      <c r="AN1471" t="str">
        <f t="shared" si="251"/>
        <v/>
      </c>
      <c r="AO1471" t="str">
        <f t="shared" si="252"/>
        <v/>
      </c>
      <c r="AP1471" t="str">
        <f t="shared" si="253"/>
        <v/>
      </c>
      <c r="AQ1471" t="str">
        <f t="shared" si="254"/>
        <v/>
      </c>
    </row>
    <row r="1472" spans="1:43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  <c r="W1472" t="str">
        <f t="shared" si="244"/>
        <v>6143950</v>
      </c>
      <c r="X1472" t="str">
        <f t="shared" si="245"/>
        <v>14395064</v>
      </c>
      <c r="Y1472" t="str">
        <f t="shared" si="246"/>
        <v>614395064</v>
      </c>
      <c r="AH1472" t="str">
        <f>IF(L1472+1=M1472,"+","")</f>
        <v/>
      </c>
      <c r="AI1472" t="str">
        <f t="shared" si="247"/>
        <v/>
      </c>
      <c r="AK1472" t="str">
        <f t="shared" si="248"/>
        <v/>
      </c>
      <c r="AL1472" t="str">
        <f t="shared" si="249"/>
        <v/>
      </c>
      <c r="AM1472" t="str">
        <f t="shared" si="250"/>
        <v/>
      </c>
      <c r="AN1472" t="str">
        <f t="shared" si="251"/>
        <v/>
      </c>
      <c r="AO1472" t="str">
        <f t="shared" si="252"/>
        <v/>
      </c>
      <c r="AP1472" t="str">
        <f t="shared" si="253"/>
        <v/>
      </c>
      <c r="AQ1472" t="str">
        <f t="shared" si="254"/>
        <v/>
      </c>
    </row>
    <row r="1473" spans="1:43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  <c r="W1473" t="str">
        <f t="shared" si="244"/>
        <v>16484971</v>
      </c>
      <c r="X1473" t="str">
        <f t="shared" si="245"/>
        <v>48497183</v>
      </c>
      <c r="Y1473" t="str">
        <f t="shared" si="246"/>
        <v>1648497183</v>
      </c>
      <c r="AH1473" t="str">
        <f>IF(L1473+1=M1473,"+","")</f>
        <v/>
      </c>
      <c r="AI1473" t="str">
        <f t="shared" si="247"/>
        <v>+</v>
      </c>
      <c r="AK1473" t="str">
        <f t="shared" si="248"/>
        <v/>
      </c>
      <c r="AL1473" t="str">
        <f t="shared" si="249"/>
        <v/>
      </c>
      <c r="AM1473" t="str">
        <f t="shared" si="250"/>
        <v/>
      </c>
      <c r="AN1473" t="str">
        <f t="shared" si="251"/>
        <v/>
      </c>
      <c r="AO1473" t="str">
        <f t="shared" si="252"/>
        <v/>
      </c>
      <c r="AP1473" t="str">
        <f t="shared" si="253"/>
        <v/>
      </c>
      <c r="AQ1473" t="str">
        <f t="shared" si="254"/>
        <v/>
      </c>
    </row>
    <row r="1474" spans="1:43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  <c r="W1474" t="str">
        <f t="shared" ref="W1474:W1537" si="255">L1474&amp;M1474&amp;N1474&amp;O1474</f>
        <v>9121417</v>
      </c>
      <c r="X1474" t="str">
        <f t="shared" ref="X1474:X1537" si="256">M1474&amp;N1474&amp;O1474&amp;P1474</f>
        <v>12141741</v>
      </c>
      <c r="Y1474" t="str">
        <f t="shared" ref="Y1474:Y1537" si="257">L1474&amp;M1474&amp;N1474&amp;O1474&amp;P1474</f>
        <v>912141741</v>
      </c>
      <c r="AH1474" t="str">
        <f>IF(L1474+1=M1474,"+","")</f>
        <v/>
      </c>
      <c r="AI1474" t="str">
        <f t="shared" ref="AI1474:AI1537" si="258">IF(M1474+1=N1474,"+","")</f>
        <v/>
      </c>
      <c r="AK1474" t="str">
        <f t="shared" ref="AK1474:AK1537" si="259">IF(O1474+1=P1474,"+","")</f>
        <v/>
      </c>
      <c r="AL1474" t="str">
        <f t="shared" ref="AL1474:AL1537" si="260">IF(AH1474&amp;AI1474&amp;AJ1474&amp;AK1474="++++","Xdmihogy","")</f>
        <v/>
      </c>
      <c r="AM1474" t="str">
        <f t="shared" ref="AM1474:AM1537" si="261">IF(AI1474&amp;AJ1474&amp;AK1474="+++","Xdmihogy","")</f>
        <v/>
      </c>
      <c r="AN1474" t="str">
        <f t="shared" ref="AN1474:AN1537" si="262">IF(AH1474&amp;AI1474&amp;AJ1474="+++","Xdmihogy","")</f>
        <v/>
      </c>
      <c r="AO1474" t="str">
        <f t="shared" ref="AO1474:AO1537" si="263">IF(AH1474&amp;AI1474="++","Xdmihogy","")</f>
        <v/>
      </c>
      <c r="AP1474" t="str">
        <f t="shared" ref="AP1474:AP1537" si="264">IF(AI1474&amp;AJ1474="++","Xdmihogy","")</f>
        <v/>
      </c>
      <c r="AQ1474" t="str">
        <f t="shared" ref="AQ1474:AQ1537" si="265">IF(AJ1474&amp;AK1474="++","Xdmihogy","")</f>
        <v/>
      </c>
    </row>
    <row r="1475" spans="1:43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  <c r="W1475" t="str">
        <f t="shared" si="255"/>
        <v>10197176</v>
      </c>
      <c r="X1475" t="str">
        <f t="shared" si="256"/>
        <v>19717680</v>
      </c>
      <c r="Y1475" t="str">
        <f t="shared" si="257"/>
        <v>1019717680</v>
      </c>
      <c r="AH1475" t="str">
        <f>IF(L1475+1=M1475,"+","")</f>
        <v/>
      </c>
      <c r="AI1475" t="str">
        <f t="shared" si="258"/>
        <v/>
      </c>
      <c r="AK1475" t="str">
        <f t="shared" si="259"/>
        <v/>
      </c>
      <c r="AL1475" t="str">
        <f t="shared" si="260"/>
        <v/>
      </c>
      <c r="AM1475" t="str">
        <f t="shared" si="261"/>
        <v/>
      </c>
      <c r="AN1475" t="str">
        <f t="shared" si="262"/>
        <v/>
      </c>
      <c r="AO1475" t="str">
        <f t="shared" si="263"/>
        <v/>
      </c>
      <c r="AP1475" t="str">
        <f t="shared" si="264"/>
        <v/>
      </c>
      <c r="AQ1475" t="str">
        <f t="shared" si="265"/>
        <v/>
      </c>
    </row>
    <row r="1476" spans="1:43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  <c r="W1476" t="str">
        <f t="shared" si="255"/>
        <v>9244257</v>
      </c>
      <c r="X1476" t="str">
        <f t="shared" si="256"/>
        <v>24425769</v>
      </c>
      <c r="Y1476" t="str">
        <f t="shared" si="257"/>
        <v>924425769</v>
      </c>
      <c r="AH1476" t="str">
        <f>IF(L1476+1=M1476,"+","")</f>
        <v/>
      </c>
      <c r="AI1476" t="str">
        <f t="shared" si="258"/>
        <v/>
      </c>
      <c r="AK1476" t="str">
        <f t="shared" si="259"/>
        <v/>
      </c>
      <c r="AL1476" t="str">
        <f t="shared" si="260"/>
        <v/>
      </c>
      <c r="AM1476" t="str">
        <f t="shared" si="261"/>
        <v/>
      </c>
      <c r="AN1476" t="str">
        <f t="shared" si="262"/>
        <v/>
      </c>
      <c r="AO1476" t="str">
        <f t="shared" si="263"/>
        <v/>
      </c>
      <c r="AP1476" t="str">
        <f t="shared" si="264"/>
        <v/>
      </c>
      <c r="AQ1476" t="str">
        <f t="shared" si="265"/>
        <v/>
      </c>
    </row>
    <row r="1477" spans="1:43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  <c r="W1477" t="str">
        <f t="shared" si="255"/>
        <v>13364548</v>
      </c>
      <c r="X1477" t="str">
        <f t="shared" si="256"/>
        <v>36454864</v>
      </c>
      <c r="Y1477" t="str">
        <f t="shared" si="257"/>
        <v>1336454864</v>
      </c>
      <c r="AH1477" t="str">
        <f>IF(L1477+1=M1477,"+","")</f>
        <v/>
      </c>
      <c r="AI1477" t="str">
        <f t="shared" si="258"/>
        <v/>
      </c>
      <c r="AK1477" t="str">
        <f t="shared" si="259"/>
        <v/>
      </c>
      <c r="AL1477" t="str">
        <f t="shared" si="260"/>
        <v/>
      </c>
      <c r="AM1477" t="str">
        <f t="shared" si="261"/>
        <v/>
      </c>
      <c r="AN1477" t="str">
        <f t="shared" si="262"/>
        <v/>
      </c>
      <c r="AO1477" t="str">
        <f t="shared" si="263"/>
        <v/>
      </c>
      <c r="AP1477" t="str">
        <f t="shared" si="264"/>
        <v/>
      </c>
      <c r="AQ1477" t="str">
        <f t="shared" si="265"/>
        <v/>
      </c>
    </row>
    <row r="1478" spans="1:43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  <c r="W1478" t="str">
        <f t="shared" si="255"/>
        <v>5314369</v>
      </c>
      <c r="X1478" t="str">
        <f t="shared" si="256"/>
        <v>31436979</v>
      </c>
      <c r="Y1478" t="str">
        <f t="shared" si="257"/>
        <v>531436979</v>
      </c>
      <c r="AH1478" t="str">
        <f>IF(L1478+1=M1478,"+","")</f>
        <v/>
      </c>
      <c r="AI1478" t="str">
        <f t="shared" si="258"/>
        <v/>
      </c>
      <c r="AK1478" t="str">
        <f t="shared" si="259"/>
        <v/>
      </c>
      <c r="AL1478" t="str">
        <f t="shared" si="260"/>
        <v/>
      </c>
      <c r="AM1478" t="str">
        <f t="shared" si="261"/>
        <v/>
      </c>
      <c r="AN1478" t="str">
        <f t="shared" si="262"/>
        <v/>
      </c>
      <c r="AO1478" t="str">
        <f t="shared" si="263"/>
        <v/>
      </c>
      <c r="AP1478" t="str">
        <f t="shared" si="264"/>
        <v/>
      </c>
      <c r="AQ1478" t="str">
        <f t="shared" si="265"/>
        <v/>
      </c>
    </row>
    <row r="1479" spans="1:43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  <c r="W1479" t="str">
        <f t="shared" si="255"/>
        <v>5275987</v>
      </c>
      <c r="X1479" t="str">
        <f t="shared" si="256"/>
        <v>27598789</v>
      </c>
      <c r="Y1479" t="str">
        <f t="shared" si="257"/>
        <v>527598789</v>
      </c>
      <c r="AH1479" t="str">
        <f>IF(L1479+1=M1479,"+","")</f>
        <v/>
      </c>
      <c r="AI1479" t="str">
        <f t="shared" si="258"/>
        <v/>
      </c>
      <c r="AK1479" t="str">
        <f t="shared" si="259"/>
        <v/>
      </c>
      <c r="AL1479" t="str">
        <f t="shared" si="260"/>
        <v/>
      </c>
      <c r="AM1479" t="str">
        <f t="shared" si="261"/>
        <v/>
      </c>
      <c r="AN1479" t="str">
        <f t="shared" si="262"/>
        <v/>
      </c>
      <c r="AO1479" t="str">
        <f t="shared" si="263"/>
        <v/>
      </c>
      <c r="AP1479" t="str">
        <f t="shared" si="264"/>
        <v/>
      </c>
      <c r="AQ1479" t="str">
        <f t="shared" si="265"/>
        <v/>
      </c>
    </row>
    <row r="1480" spans="1:43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  <c r="W1480" t="str">
        <f t="shared" si="255"/>
        <v>26333843</v>
      </c>
      <c r="X1480" t="str">
        <f t="shared" si="256"/>
        <v>33384353</v>
      </c>
      <c r="Y1480" t="str">
        <f t="shared" si="257"/>
        <v>2633384353</v>
      </c>
      <c r="AH1480" t="str">
        <f>IF(L1480+1=M1480,"+","")</f>
        <v/>
      </c>
      <c r="AI1480" t="str">
        <f t="shared" si="258"/>
        <v/>
      </c>
      <c r="AK1480" t="str">
        <f t="shared" si="259"/>
        <v/>
      </c>
      <c r="AL1480" t="str">
        <f t="shared" si="260"/>
        <v/>
      </c>
      <c r="AM1480" t="str">
        <f t="shared" si="261"/>
        <v/>
      </c>
      <c r="AN1480" t="str">
        <f t="shared" si="262"/>
        <v/>
      </c>
      <c r="AO1480" t="str">
        <f t="shared" si="263"/>
        <v/>
      </c>
      <c r="AP1480" t="str">
        <f t="shared" si="264"/>
        <v/>
      </c>
      <c r="AQ1480" t="str">
        <f t="shared" si="265"/>
        <v/>
      </c>
    </row>
    <row r="1481" spans="1:43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  <c r="W1481" t="str">
        <f t="shared" si="255"/>
        <v>24383960</v>
      </c>
      <c r="X1481" t="str">
        <f t="shared" si="256"/>
        <v>38396069</v>
      </c>
      <c r="Y1481" t="str">
        <f t="shared" si="257"/>
        <v>2438396069</v>
      </c>
      <c r="AH1481" t="str">
        <f>IF(L1481+1=M1481,"+","")</f>
        <v/>
      </c>
      <c r="AI1481" t="str">
        <f t="shared" si="258"/>
        <v>+</v>
      </c>
      <c r="AK1481" t="str">
        <f t="shared" si="259"/>
        <v/>
      </c>
      <c r="AL1481" t="str">
        <f t="shared" si="260"/>
        <v/>
      </c>
      <c r="AM1481" t="str">
        <f t="shared" si="261"/>
        <v/>
      </c>
      <c r="AN1481" t="str">
        <f t="shared" si="262"/>
        <v/>
      </c>
      <c r="AO1481" t="str">
        <f t="shared" si="263"/>
        <v/>
      </c>
      <c r="AP1481" t="str">
        <f t="shared" si="264"/>
        <v/>
      </c>
      <c r="AQ1481" t="str">
        <f t="shared" si="265"/>
        <v/>
      </c>
    </row>
    <row r="1482" spans="1:43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  <c r="W1482" t="str">
        <f t="shared" si="255"/>
        <v>5396380</v>
      </c>
      <c r="X1482" t="str">
        <f t="shared" si="256"/>
        <v>39638088</v>
      </c>
      <c r="Y1482" t="str">
        <f t="shared" si="257"/>
        <v>539638088</v>
      </c>
      <c r="AH1482" t="str">
        <f>IF(L1482+1=M1482,"+","")</f>
        <v/>
      </c>
      <c r="AI1482" t="str">
        <f t="shared" si="258"/>
        <v/>
      </c>
      <c r="AK1482" t="str">
        <f t="shared" si="259"/>
        <v/>
      </c>
      <c r="AL1482" t="str">
        <f t="shared" si="260"/>
        <v/>
      </c>
      <c r="AM1482" t="str">
        <f t="shared" si="261"/>
        <v/>
      </c>
      <c r="AN1482" t="str">
        <f t="shared" si="262"/>
        <v/>
      </c>
      <c r="AO1482" t="str">
        <f t="shared" si="263"/>
        <v/>
      </c>
      <c r="AP1482" t="str">
        <f t="shared" si="264"/>
        <v/>
      </c>
      <c r="AQ1482" t="str">
        <f t="shared" si="265"/>
        <v/>
      </c>
    </row>
    <row r="1483" spans="1:43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  <c r="W1483" t="str">
        <f t="shared" si="255"/>
        <v>23324861</v>
      </c>
      <c r="X1483" t="str">
        <f t="shared" si="256"/>
        <v>32486190</v>
      </c>
      <c r="Y1483" t="str">
        <f t="shared" si="257"/>
        <v>2332486190</v>
      </c>
      <c r="AH1483" t="str">
        <f>IF(L1483+1=M1483,"+","")</f>
        <v/>
      </c>
      <c r="AI1483" t="str">
        <f t="shared" si="258"/>
        <v/>
      </c>
      <c r="AK1483" t="str">
        <f t="shared" si="259"/>
        <v/>
      </c>
      <c r="AL1483" t="str">
        <f t="shared" si="260"/>
        <v/>
      </c>
      <c r="AM1483" t="str">
        <f t="shared" si="261"/>
        <v/>
      </c>
      <c r="AN1483" t="str">
        <f t="shared" si="262"/>
        <v/>
      </c>
      <c r="AO1483" t="str">
        <f t="shared" si="263"/>
        <v/>
      </c>
      <c r="AP1483" t="str">
        <f t="shared" si="264"/>
        <v/>
      </c>
      <c r="AQ1483" t="str">
        <f t="shared" si="265"/>
        <v/>
      </c>
    </row>
    <row r="1484" spans="1:43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  <c r="W1484" t="str">
        <f t="shared" si="255"/>
        <v>1306070</v>
      </c>
      <c r="X1484" t="str">
        <f t="shared" si="256"/>
        <v>30607087</v>
      </c>
      <c r="Y1484" t="str">
        <f t="shared" si="257"/>
        <v>130607087</v>
      </c>
      <c r="AH1484" t="str">
        <f>IF(L1484+1=M1484,"+","")</f>
        <v/>
      </c>
      <c r="AI1484" t="str">
        <f t="shared" si="258"/>
        <v/>
      </c>
      <c r="AK1484" t="str">
        <f t="shared" si="259"/>
        <v/>
      </c>
      <c r="AL1484" t="str">
        <f t="shared" si="260"/>
        <v/>
      </c>
      <c r="AM1484" t="str">
        <f t="shared" si="261"/>
        <v/>
      </c>
      <c r="AN1484" t="str">
        <f t="shared" si="262"/>
        <v/>
      </c>
      <c r="AO1484" t="str">
        <f t="shared" si="263"/>
        <v/>
      </c>
      <c r="AP1484" t="str">
        <f t="shared" si="264"/>
        <v/>
      </c>
      <c r="AQ1484" t="str">
        <f t="shared" si="265"/>
        <v/>
      </c>
    </row>
    <row r="1485" spans="1:43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  <c r="W1485" t="str">
        <f t="shared" si="255"/>
        <v>8617374</v>
      </c>
      <c r="X1485" t="str">
        <f t="shared" si="256"/>
        <v>61737484</v>
      </c>
      <c r="Y1485" t="str">
        <f t="shared" si="257"/>
        <v>861737484</v>
      </c>
      <c r="AH1485" t="str">
        <f>IF(L1485+1=M1485,"+","")</f>
        <v/>
      </c>
      <c r="AI1485" t="str">
        <f t="shared" si="258"/>
        <v/>
      </c>
      <c r="AK1485" t="str">
        <f t="shared" si="259"/>
        <v/>
      </c>
      <c r="AL1485" t="str">
        <f t="shared" si="260"/>
        <v/>
      </c>
      <c r="AM1485" t="str">
        <f t="shared" si="261"/>
        <v/>
      </c>
      <c r="AN1485" t="str">
        <f t="shared" si="262"/>
        <v/>
      </c>
      <c r="AO1485" t="str">
        <f t="shared" si="263"/>
        <v/>
      </c>
      <c r="AP1485" t="str">
        <f t="shared" si="264"/>
        <v/>
      </c>
      <c r="AQ1485" t="str">
        <f t="shared" si="265"/>
        <v/>
      </c>
    </row>
    <row r="1486" spans="1:43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  <c r="W1486" t="str">
        <f t="shared" si="255"/>
        <v>13346768</v>
      </c>
      <c r="X1486" t="str">
        <f t="shared" si="256"/>
        <v>34676878</v>
      </c>
      <c r="Y1486" t="str">
        <f t="shared" si="257"/>
        <v>1334676878</v>
      </c>
      <c r="AH1486" t="str">
        <f>IF(L1486+1=M1486,"+","")</f>
        <v/>
      </c>
      <c r="AI1486" t="str">
        <f t="shared" si="258"/>
        <v/>
      </c>
      <c r="AK1486" t="str">
        <f t="shared" si="259"/>
        <v/>
      </c>
      <c r="AL1486" t="str">
        <f t="shared" si="260"/>
        <v/>
      </c>
      <c r="AM1486" t="str">
        <f t="shared" si="261"/>
        <v/>
      </c>
      <c r="AN1486" t="str">
        <f t="shared" si="262"/>
        <v/>
      </c>
      <c r="AO1486" t="str">
        <f t="shared" si="263"/>
        <v/>
      </c>
      <c r="AP1486" t="str">
        <f t="shared" si="264"/>
        <v/>
      </c>
      <c r="AQ1486" t="str">
        <f t="shared" si="265"/>
        <v/>
      </c>
    </row>
    <row r="1487" spans="1:43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  <c r="W1487" t="str">
        <f t="shared" si="255"/>
        <v>16212537</v>
      </c>
      <c r="X1487" t="str">
        <f t="shared" si="256"/>
        <v>21253786</v>
      </c>
      <c r="Y1487" t="str">
        <f t="shared" si="257"/>
        <v>1621253786</v>
      </c>
      <c r="AH1487" t="str">
        <f>IF(L1487+1=M1487,"+","")</f>
        <v/>
      </c>
      <c r="AI1487" t="str">
        <f t="shared" si="258"/>
        <v/>
      </c>
      <c r="AK1487" t="str">
        <f t="shared" si="259"/>
        <v/>
      </c>
      <c r="AL1487" t="str">
        <f t="shared" si="260"/>
        <v/>
      </c>
      <c r="AM1487" t="str">
        <f t="shared" si="261"/>
        <v/>
      </c>
      <c r="AN1487" t="str">
        <f t="shared" si="262"/>
        <v/>
      </c>
      <c r="AO1487" t="str">
        <f t="shared" si="263"/>
        <v/>
      </c>
      <c r="AP1487" t="str">
        <f t="shared" si="264"/>
        <v/>
      </c>
      <c r="AQ1487" t="str">
        <f t="shared" si="265"/>
        <v/>
      </c>
    </row>
    <row r="1488" spans="1:43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  <c r="W1488" t="str">
        <f t="shared" si="255"/>
        <v>28395568</v>
      </c>
      <c r="X1488" t="str">
        <f t="shared" si="256"/>
        <v>39556871</v>
      </c>
      <c r="Y1488" t="str">
        <f t="shared" si="257"/>
        <v>2839556871</v>
      </c>
      <c r="AH1488" t="str">
        <f>IF(L1488+1=M1488,"+","")</f>
        <v/>
      </c>
      <c r="AI1488" t="str">
        <f t="shared" si="258"/>
        <v/>
      </c>
      <c r="AK1488" t="str">
        <f t="shared" si="259"/>
        <v/>
      </c>
      <c r="AL1488" t="str">
        <f t="shared" si="260"/>
        <v/>
      </c>
      <c r="AM1488" t="str">
        <f t="shared" si="261"/>
        <v/>
      </c>
      <c r="AN1488" t="str">
        <f t="shared" si="262"/>
        <v/>
      </c>
      <c r="AO1488" t="str">
        <f t="shared" si="263"/>
        <v/>
      </c>
      <c r="AP1488" t="str">
        <f t="shared" si="264"/>
        <v/>
      </c>
      <c r="AQ1488" t="str">
        <f t="shared" si="265"/>
        <v/>
      </c>
    </row>
    <row r="1489" spans="1:43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  <c r="W1489" t="str">
        <f t="shared" si="255"/>
        <v>11151638</v>
      </c>
      <c r="X1489" t="str">
        <f t="shared" si="256"/>
        <v>15163865</v>
      </c>
      <c r="Y1489" t="str">
        <f t="shared" si="257"/>
        <v>1115163865</v>
      </c>
      <c r="AH1489" t="str">
        <f>IF(L1489+1=M1489,"+","")</f>
        <v/>
      </c>
      <c r="AI1489" t="str">
        <f t="shared" si="258"/>
        <v>+</v>
      </c>
      <c r="AK1489" t="str">
        <f t="shared" si="259"/>
        <v/>
      </c>
      <c r="AL1489" t="str">
        <f t="shared" si="260"/>
        <v/>
      </c>
      <c r="AM1489" t="str">
        <f t="shared" si="261"/>
        <v/>
      </c>
      <c r="AN1489" t="str">
        <f t="shared" si="262"/>
        <v/>
      </c>
      <c r="AO1489" t="str">
        <f t="shared" si="263"/>
        <v/>
      </c>
      <c r="AP1489" t="str">
        <f t="shared" si="264"/>
        <v/>
      </c>
      <c r="AQ1489" t="str">
        <f t="shared" si="265"/>
        <v/>
      </c>
    </row>
    <row r="1490" spans="1:43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  <c r="W1490" t="str">
        <f t="shared" si="255"/>
        <v>29426985</v>
      </c>
      <c r="X1490" t="str">
        <f t="shared" si="256"/>
        <v>42698586</v>
      </c>
      <c r="Y1490" t="str">
        <f t="shared" si="257"/>
        <v>2942698586</v>
      </c>
      <c r="AH1490" t="str">
        <f>IF(L1490+1=M1490,"+","")</f>
        <v/>
      </c>
      <c r="AI1490" t="str">
        <f t="shared" si="258"/>
        <v/>
      </c>
      <c r="AK1490" t="str">
        <f t="shared" si="259"/>
        <v>+</v>
      </c>
      <c r="AL1490" t="str">
        <f t="shared" si="260"/>
        <v/>
      </c>
      <c r="AM1490" t="str">
        <f t="shared" si="261"/>
        <v/>
      </c>
      <c r="AN1490" t="str">
        <f t="shared" si="262"/>
        <v/>
      </c>
      <c r="AO1490" t="str">
        <f t="shared" si="263"/>
        <v/>
      </c>
      <c r="AP1490" t="str">
        <f t="shared" si="264"/>
        <v/>
      </c>
      <c r="AQ1490" t="str">
        <f t="shared" si="265"/>
        <v/>
      </c>
    </row>
    <row r="1491" spans="1:43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  <c r="W1491" t="str">
        <f t="shared" si="255"/>
        <v>21435665</v>
      </c>
      <c r="X1491" t="str">
        <f t="shared" si="256"/>
        <v>43566566</v>
      </c>
      <c r="Y1491" t="str">
        <f t="shared" si="257"/>
        <v>2143566566</v>
      </c>
      <c r="AH1491" t="str">
        <f>IF(L1491+1=M1491,"+","")</f>
        <v/>
      </c>
      <c r="AI1491" t="str">
        <f t="shared" si="258"/>
        <v/>
      </c>
      <c r="AK1491" t="str">
        <f t="shared" si="259"/>
        <v>+</v>
      </c>
      <c r="AL1491" t="str">
        <f t="shared" si="260"/>
        <v/>
      </c>
      <c r="AM1491" t="str">
        <f t="shared" si="261"/>
        <v/>
      </c>
      <c r="AN1491" t="str">
        <f t="shared" si="262"/>
        <v/>
      </c>
      <c r="AO1491" t="str">
        <f t="shared" si="263"/>
        <v/>
      </c>
      <c r="AP1491" t="str">
        <f t="shared" si="264"/>
        <v/>
      </c>
      <c r="AQ1491" t="str">
        <f t="shared" si="265"/>
        <v/>
      </c>
    </row>
    <row r="1492" spans="1:43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  <c r="W1492" t="str">
        <f t="shared" si="255"/>
        <v>7102663</v>
      </c>
      <c r="X1492" t="str">
        <f t="shared" si="256"/>
        <v>10266372</v>
      </c>
      <c r="Y1492" t="str">
        <f t="shared" si="257"/>
        <v>710266372</v>
      </c>
      <c r="AH1492" t="str">
        <f>IF(L1492+1=M1492,"+","")</f>
        <v/>
      </c>
      <c r="AI1492" t="str">
        <f t="shared" si="258"/>
        <v/>
      </c>
      <c r="AK1492" t="str">
        <f t="shared" si="259"/>
        <v/>
      </c>
      <c r="AL1492" t="str">
        <f t="shared" si="260"/>
        <v/>
      </c>
      <c r="AM1492" t="str">
        <f t="shared" si="261"/>
        <v/>
      </c>
      <c r="AN1492" t="str">
        <f t="shared" si="262"/>
        <v/>
      </c>
      <c r="AO1492" t="str">
        <f t="shared" si="263"/>
        <v/>
      </c>
      <c r="AP1492" t="str">
        <f t="shared" si="264"/>
        <v/>
      </c>
      <c r="AQ1492" t="str">
        <f t="shared" si="265"/>
        <v/>
      </c>
    </row>
    <row r="1493" spans="1:43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  <c r="W1493" t="str">
        <f t="shared" si="255"/>
        <v>9114449</v>
      </c>
      <c r="X1493" t="str">
        <f t="shared" si="256"/>
        <v>11444985</v>
      </c>
      <c r="Y1493" t="str">
        <f t="shared" si="257"/>
        <v>911444985</v>
      </c>
      <c r="AH1493" t="str">
        <f>IF(L1493+1=M1493,"+","")</f>
        <v/>
      </c>
      <c r="AI1493" t="str">
        <f t="shared" si="258"/>
        <v/>
      </c>
      <c r="AK1493" t="str">
        <f t="shared" si="259"/>
        <v/>
      </c>
      <c r="AL1493" t="str">
        <f t="shared" si="260"/>
        <v/>
      </c>
      <c r="AM1493" t="str">
        <f t="shared" si="261"/>
        <v/>
      </c>
      <c r="AN1493" t="str">
        <f t="shared" si="262"/>
        <v/>
      </c>
      <c r="AO1493" t="str">
        <f t="shared" si="263"/>
        <v/>
      </c>
      <c r="AP1493" t="str">
        <f t="shared" si="264"/>
        <v/>
      </c>
      <c r="AQ1493" t="str">
        <f t="shared" si="265"/>
        <v/>
      </c>
    </row>
    <row r="1494" spans="1:43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  <c r="W1494" t="str">
        <f t="shared" si="255"/>
        <v>19415764</v>
      </c>
      <c r="X1494" t="str">
        <f t="shared" si="256"/>
        <v>41576470</v>
      </c>
      <c r="Y1494" t="str">
        <f t="shared" si="257"/>
        <v>1941576470</v>
      </c>
      <c r="AH1494" t="str">
        <f>IF(L1494+1=M1494,"+","")</f>
        <v/>
      </c>
      <c r="AI1494" t="str">
        <f t="shared" si="258"/>
        <v/>
      </c>
      <c r="AK1494" t="str">
        <f t="shared" si="259"/>
        <v/>
      </c>
      <c r="AL1494" t="str">
        <f t="shared" si="260"/>
        <v/>
      </c>
      <c r="AM1494" t="str">
        <f t="shared" si="261"/>
        <v/>
      </c>
      <c r="AN1494" t="str">
        <f t="shared" si="262"/>
        <v/>
      </c>
      <c r="AO1494" t="str">
        <f t="shared" si="263"/>
        <v/>
      </c>
      <c r="AP1494" t="str">
        <f t="shared" si="264"/>
        <v/>
      </c>
      <c r="AQ1494" t="str">
        <f t="shared" si="265"/>
        <v/>
      </c>
    </row>
    <row r="1495" spans="1:43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  <c r="W1495" t="str">
        <f t="shared" si="255"/>
        <v>11546181</v>
      </c>
      <c r="X1495" t="str">
        <f t="shared" si="256"/>
        <v>54618186</v>
      </c>
      <c r="Y1495" t="str">
        <f t="shared" si="257"/>
        <v>1154618186</v>
      </c>
      <c r="AH1495" t="str">
        <f>IF(L1495+1=M1495,"+","")</f>
        <v/>
      </c>
      <c r="AI1495" t="str">
        <f t="shared" si="258"/>
        <v/>
      </c>
      <c r="AK1495" t="str">
        <f t="shared" si="259"/>
        <v/>
      </c>
      <c r="AL1495" t="str">
        <f t="shared" si="260"/>
        <v/>
      </c>
      <c r="AM1495" t="str">
        <f t="shared" si="261"/>
        <v/>
      </c>
      <c r="AN1495" t="str">
        <f t="shared" si="262"/>
        <v/>
      </c>
      <c r="AO1495" t="str">
        <f t="shared" si="263"/>
        <v/>
      </c>
      <c r="AP1495" t="str">
        <f t="shared" si="264"/>
        <v/>
      </c>
      <c r="AQ1495" t="str">
        <f t="shared" si="265"/>
        <v/>
      </c>
    </row>
    <row r="1496" spans="1:43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  <c r="W1496" t="str">
        <f t="shared" si="255"/>
        <v>30455068</v>
      </c>
      <c r="X1496" t="str">
        <f t="shared" si="256"/>
        <v>45506880</v>
      </c>
      <c r="Y1496" t="str">
        <f t="shared" si="257"/>
        <v>3045506880</v>
      </c>
      <c r="AH1496" t="str">
        <f>IF(L1496+1=M1496,"+","")</f>
        <v/>
      </c>
      <c r="AI1496" t="str">
        <f t="shared" si="258"/>
        <v/>
      </c>
      <c r="AK1496" t="str">
        <f t="shared" si="259"/>
        <v/>
      </c>
      <c r="AL1496" t="str">
        <f t="shared" si="260"/>
        <v/>
      </c>
      <c r="AM1496" t="str">
        <f t="shared" si="261"/>
        <v/>
      </c>
      <c r="AN1496" t="str">
        <f t="shared" si="262"/>
        <v/>
      </c>
      <c r="AO1496" t="str">
        <f t="shared" si="263"/>
        <v/>
      </c>
      <c r="AP1496" t="str">
        <f t="shared" si="264"/>
        <v/>
      </c>
      <c r="AQ1496" t="str">
        <f t="shared" si="265"/>
        <v/>
      </c>
    </row>
    <row r="1497" spans="1:43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  <c r="W1497" t="str">
        <f t="shared" si="255"/>
        <v>3101524</v>
      </c>
      <c r="X1497" t="str">
        <f t="shared" si="256"/>
        <v>10152470</v>
      </c>
      <c r="Y1497" t="str">
        <f t="shared" si="257"/>
        <v>310152470</v>
      </c>
      <c r="AH1497" t="str">
        <f>IF(L1497+1=M1497,"+","")</f>
        <v/>
      </c>
      <c r="AI1497" t="str">
        <f t="shared" si="258"/>
        <v/>
      </c>
      <c r="AK1497" t="str">
        <f t="shared" si="259"/>
        <v/>
      </c>
      <c r="AL1497" t="str">
        <f t="shared" si="260"/>
        <v/>
      </c>
      <c r="AM1497" t="str">
        <f t="shared" si="261"/>
        <v/>
      </c>
      <c r="AN1497" t="str">
        <f t="shared" si="262"/>
        <v/>
      </c>
      <c r="AO1497" t="str">
        <f t="shared" si="263"/>
        <v/>
      </c>
      <c r="AP1497" t="str">
        <f t="shared" si="264"/>
        <v/>
      </c>
      <c r="AQ1497" t="str">
        <f t="shared" si="265"/>
        <v/>
      </c>
    </row>
    <row r="1498" spans="1:43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  <c r="W1498" t="str">
        <f t="shared" si="255"/>
        <v>36606770</v>
      </c>
      <c r="X1498" t="str">
        <f t="shared" si="256"/>
        <v>60677080</v>
      </c>
      <c r="Y1498" t="str">
        <f t="shared" si="257"/>
        <v>3660677080</v>
      </c>
      <c r="AH1498" t="str">
        <f>IF(L1498+1=M1498,"+","")</f>
        <v/>
      </c>
      <c r="AI1498" t="str">
        <f t="shared" si="258"/>
        <v/>
      </c>
      <c r="AK1498" t="str">
        <f t="shared" si="259"/>
        <v/>
      </c>
      <c r="AL1498" t="str">
        <f t="shared" si="260"/>
        <v/>
      </c>
      <c r="AM1498" t="str">
        <f t="shared" si="261"/>
        <v/>
      </c>
      <c r="AN1498" t="str">
        <f t="shared" si="262"/>
        <v/>
      </c>
      <c r="AO1498" t="str">
        <f t="shared" si="263"/>
        <v/>
      </c>
      <c r="AP1498" t="str">
        <f t="shared" si="264"/>
        <v/>
      </c>
      <c r="AQ1498" t="str">
        <f t="shared" si="265"/>
        <v/>
      </c>
    </row>
    <row r="1499" spans="1:43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  <c r="W1499" t="str">
        <f t="shared" si="255"/>
        <v>49536679</v>
      </c>
      <c r="X1499" t="str">
        <f t="shared" si="256"/>
        <v>53667983</v>
      </c>
      <c r="Y1499" t="str">
        <f t="shared" si="257"/>
        <v>4953667983</v>
      </c>
      <c r="AH1499" t="str">
        <f>IF(L1499+1=M1499,"+","")</f>
        <v/>
      </c>
      <c r="AI1499" t="str">
        <f t="shared" si="258"/>
        <v/>
      </c>
      <c r="AK1499" t="str">
        <f t="shared" si="259"/>
        <v/>
      </c>
      <c r="AL1499" t="str">
        <f t="shared" si="260"/>
        <v/>
      </c>
      <c r="AM1499" t="str">
        <f t="shared" si="261"/>
        <v/>
      </c>
      <c r="AN1499" t="str">
        <f t="shared" si="262"/>
        <v/>
      </c>
      <c r="AO1499" t="str">
        <f t="shared" si="263"/>
        <v/>
      </c>
      <c r="AP1499" t="str">
        <f t="shared" si="264"/>
        <v/>
      </c>
      <c r="AQ1499" t="str">
        <f t="shared" si="265"/>
        <v/>
      </c>
    </row>
    <row r="1500" spans="1:43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  <c r="W1500" t="str">
        <f t="shared" si="255"/>
        <v>30324954</v>
      </c>
      <c r="X1500" t="str">
        <f t="shared" si="256"/>
        <v>32495465</v>
      </c>
      <c r="Y1500" t="str">
        <f t="shared" si="257"/>
        <v>3032495465</v>
      </c>
      <c r="AH1500" t="str">
        <f>IF(L1500+1=M1500,"+","")</f>
        <v/>
      </c>
      <c r="AI1500" t="str">
        <f t="shared" si="258"/>
        <v/>
      </c>
      <c r="AK1500" t="str">
        <f t="shared" si="259"/>
        <v/>
      </c>
      <c r="AL1500" t="str">
        <f t="shared" si="260"/>
        <v/>
      </c>
      <c r="AM1500" t="str">
        <f t="shared" si="261"/>
        <v/>
      </c>
      <c r="AN1500" t="str">
        <f t="shared" si="262"/>
        <v/>
      </c>
      <c r="AO1500" t="str">
        <f t="shared" si="263"/>
        <v/>
      </c>
      <c r="AP1500" t="str">
        <f t="shared" si="264"/>
        <v/>
      </c>
      <c r="AQ1500" t="str">
        <f t="shared" si="265"/>
        <v/>
      </c>
    </row>
    <row r="1501" spans="1:43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  <c r="W1501" t="str">
        <f t="shared" si="255"/>
        <v>9101360</v>
      </c>
      <c r="X1501" t="str">
        <f t="shared" si="256"/>
        <v>10136064</v>
      </c>
      <c r="Y1501" t="str">
        <f t="shared" si="257"/>
        <v>910136064</v>
      </c>
      <c r="AH1501" t="str">
        <f>IF(L1501+1=M1501,"+","")</f>
        <v>+</v>
      </c>
      <c r="AI1501" t="str">
        <f t="shared" si="258"/>
        <v/>
      </c>
      <c r="AK1501" t="str">
        <f t="shared" si="259"/>
        <v/>
      </c>
      <c r="AL1501" t="str">
        <f t="shared" si="260"/>
        <v/>
      </c>
      <c r="AM1501" t="str">
        <f t="shared" si="261"/>
        <v/>
      </c>
      <c r="AN1501" t="str">
        <f t="shared" si="262"/>
        <v/>
      </c>
      <c r="AO1501" t="str">
        <f t="shared" si="263"/>
        <v/>
      </c>
      <c r="AP1501" t="str">
        <f t="shared" si="264"/>
        <v/>
      </c>
      <c r="AQ1501" t="str">
        <f t="shared" si="265"/>
        <v/>
      </c>
    </row>
    <row r="1502" spans="1:43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  <c r="W1502" t="str">
        <f t="shared" si="255"/>
        <v>13222343</v>
      </c>
      <c r="X1502" t="str">
        <f t="shared" si="256"/>
        <v>22234389</v>
      </c>
      <c r="Y1502" t="str">
        <f t="shared" si="257"/>
        <v>1322234389</v>
      </c>
      <c r="AH1502" t="str">
        <f>IF(L1502+1=M1502,"+","")</f>
        <v/>
      </c>
      <c r="AI1502" t="str">
        <f t="shared" si="258"/>
        <v>+</v>
      </c>
      <c r="AK1502" t="str">
        <f t="shared" si="259"/>
        <v/>
      </c>
      <c r="AL1502" t="str">
        <f t="shared" si="260"/>
        <v/>
      </c>
      <c r="AM1502" t="str">
        <f t="shared" si="261"/>
        <v/>
      </c>
      <c r="AN1502" t="str">
        <f t="shared" si="262"/>
        <v/>
      </c>
      <c r="AO1502" t="str">
        <f t="shared" si="263"/>
        <v/>
      </c>
      <c r="AP1502" t="str">
        <f t="shared" si="264"/>
        <v/>
      </c>
      <c r="AQ1502" t="str">
        <f t="shared" si="265"/>
        <v/>
      </c>
    </row>
    <row r="1503" spans="1:43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  <c r="W1503" t="str">
        <f t="shared" si="255"/>
        <v>22354363</v>
      </c>
      <c r="X1503" t="str">
        <f t="shared" si="256"/>
        <v>35436385</v>
      </c>
      <c r="Y1503" t="str">
        <f t="shared" si="257"/>
        <v>2235436385</v>
      </c>
      <c r="AH1503" t="str">
        <f>IF(L1503+1=M1503,"+","")</f>
        <v/>
      </c>
      <c r="AI1503" t="str">
        <f t="shared" si="258"/>
        <v/>
      </c>
      <c r="AK1503" t="str">
        <f t="shared" si="259"/>
        <v/>
      </c>
      <c r="AL1503" t="str">
        <f t="shared" si="260"/>
        <v/>
      </c>
      <c r="AM1503" t="str">
        <f t="shared" si="261"/>
        <v/>
      </c>
      <c r="AN1503" t="str">
        <f t="shared" si="262"/>
        <v/>
      </c>
      <c r="AO1503" t="str">
        <f t="shared" si="263"/>
        <v/>
      </c>
      <c r="AP1503" t="str">
        <f t="shared" si="264"/>
        <v/>
      </c>
      <c r="AQ1503" t="str">
        <f t="shared" si="265"/>
        <v/>
      </c>
    </row>
    <row r="1504" spans="1:43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  <c r="W1504" t="str">
        <f t="shared" si="255"/>
        <v>25414670</v>
      </c>
      <c r="X1504" t="str">
        <f t="shared" si="256"/>
        <v>41467084</v>
      </c>
      <c r="Y1504" t="str">
        <f t="shared" si="257"/>
        <v>2541467084</v>
      </c>
      <c r="AH1504" t="str">
        <f>IF(L1504+1=M1504,"+","")</f>
        <v/>
      </c>
      <c r="AI1504" t="str">
        <f t="shared" si="258"/>
        <v/>
      </c>
      <c r="AK1504" t="str">
        <f t="shared" si="259"/>
        <v/>
      </c>
      <c r="AL1504" t="str">
        <f t="shared" si="260"/>
        <v/>
      </c>
      <c r="AM1504" t="str">
        <f t="shared" si="261"/>
        <v/>
      </c>
      <c r="AN1504" t="str">
        <f t="shared" si="262"/>
        <v/>
      </c>
      <c r="AO1504" t="str">
        <f t="shared" si="263"/>
        <v/>
      </c>
      <c r="AP1504" t="str">
        <f t="shared" si="264"/>
        <v/>
      </c>
      <c r="AQ1504" t="str">
        <f t="shared" si="265"/>
        <v/>
      </c>
    </row>
    <row r="1505" spans="1:43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  <c r="W1505" t="str">
        <f t="shared" si="255"/>
        <v>13243363</v>
      </c>
      <c r="X1505" t="str">
        <f t="shared" si="256"/>
        <v>24336372</v>
      </c>
      <c r="Y1505" t="str">
        <f t="shared" si="257"/>
        <v>1324336372</v>
      </c>
      <c r="AH1505" t="str">
        <f>IF(L1505+1=M1505,"+","")</f>
        <v/>
      </c>
      <c r="AI1505" t="str">
        <f t="shared" si="258"/>
        <v/>
      </c>
      <c r="AK1505" t="str">
        <f t="shared" si="259"/>
        <v/>
      </c>
      <c r="AL1505" t="str">
        <f t="shared" si="260"/>
        <v/>
      </c>
      <c r="AM1505" t="str">
        <f t="shared" si="261"/>
        <v/>
      </c>
      <c r="AN1505" t="str">
        <f t="shared" si="262"/>
        <v/>
      </c>
      <c r="AO1505" t="str">
        <f t="shared" si="263"/>
        <v/>
      </c>
      <c r="AP1505" t="str">
        <f t="shared" si="264"/>
        <v/>
      </c>
      <c r="AQ1505" t="str">
        <f t="shared" si="265"/>
        <v/>
      </c>
    </row>
    <row r="1506" spans="1:43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  <c r="W1506" t="str">
        <f t="shared" si="255"/>
        <v>10131725</v>
      </c>
      <c r="X1506" t="str">
        <f t="shared" si="256"/>
        <v>13172569</v>
      </c>
      <c r="Y1506" t="str">
        <f t="shared" si="257"/>
        <v>1013172569</v>
      </c>
      <c r="AH1506" t="str">
        <f>IF(L1506+1=M1506,"+","")</f>
        <v/>
      </c>
      <c r="AI1506" t="str">
        <f t="shared" si="258"/>
        <v/>
      </c>
      <c r="AK1506" t="str">
        <f t="shared" si="259"/>
        <v/>
      </c>
      <c r="AL1506" t="str">
        <f t="shared" si="260"/>
        <v/>
      </c>
      <c r="AM1506" t="str">
        <f t="shared" si="261"/>
        <v/>
      </c>
      <c r="AN1506" t="str">
        <f t="shared" si="262"/>
        <v/>
      </c>
      <c r="AO1506" t="str">
        <f t="shared" si="263"/>
        <v/>
      </c>
      <c r="AP1506" t="str">
        <f t="shared" si="264"/>
        <v/>
      </c>
      <c r="AQ1506" t="str">
        <f t="shared" si="265"/>
        <v/>
      </c>
    </row>
    <row r="1507" spans="1:43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  <c r="W1507" t="str">
        <f t="shared" si="255"/>
        <v>462335</v>
      </c>
      <c r="X1507" t="str">
        <f t="shared" si="256"/>
        <v>6233565</v>
      </c>
      <c r="Y1507" t="str">
        <f t="shared" si="257"/>
        <v>46233565</v>
      </c>
      <c r="AH1507" t="str">
        <f>IF(L1507+1=M1507,"+","")</f>
        <v/>
      </c>
      <c r="AI1507" t="str">
        <f t="shared" si="258"/>
        <v/>
      </c>
      <c r="AK1507" t="str">
        <f t="shared" si="259"/>
        <v/>
      </c>
      <c r="AL1507" t="str">
        <f t="shared" si="260"/>
        <v/>
      </c>
      <c r="AM1507" t="str">
        <f t="shared" si="261"/>
        <v/>
      </c>
      <c r="AN1507" t="str">
        <f t="shared" si="262"/>
        <v/>
      </c>
      <c r="AO1507" t="str">
        <f t="shared" si="263"/>
        <v/>
      </c>
      <c r="AP1507" t="str">
        <f t="shared" si="264"/>
        <v/>
      </c>
      <c r="AQ1507" t="str">
        <f t="shared" si="265"/>
        <v/>
      </c>
    </row>
    <row r="1508" spans="1:43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  <c r="W1508" t="str">
        <f t="shared" si="255"/>
        <v>23446083</v>
      </c>
      <c r="X1508" t="str">
        <f t="shared" si="256"/>
        <v>44608390</v>
      </c>
      <c r="Y1508" t="str">
        <f t="shared" si="257"/>
        <v>2344608390</v>
      </c>
      <c r="AH1508" t="str">
        <f>IF(L1508+1=M1508,"+","")</f>
        <v/>
      </c>
      <c r="AI1508" t="str">
        <f t="shared" si="258"/>
        <v/>
      </c>
      <c r="AK1508" t="str">
        <f t="shared" si="259"/>
        <v/>
      </c>
      <c r="AL1508" t="str">
        <f t="shared" si="260"/>
        <v/>
      </c>
      <c r="AM1508" t="str">
        <f t="shared" si="261"/>
        <v/>
      </c>
      <c r="AN1508" t="str">
        <f t="shared" si="262"/>
        <v/>
      </c>
      <c r="AO1508" t="str">
        <f t="shared" si="263"/>
        <v/>
      </c>
      <c r="AP1508" t="str">
        <f t="shared" si="264"/>
        <v/>
      </c>
      <c r="AQ1508" t="str">
        <f t="shared" si="265"/>
        <v/>
      </c>
    </row>
    <row r="1509" spans="1:43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  <c r="W1509" t="str">
        <f t="shared" si="255"/>
        <v>7132756</v>
      </c>
      <c r="X1509" t="str">
        <f t="shared" si="256"/>
        <v>13275683</v>
      </c>
      <c r="Y1509" t="str">
        <f t="shared" si="257"/>
        <v>713275683</v>
      </c>
      <c r="AH1509" t="str">
        <f>IF(L1509+1=M1509,"+","")</f>
        <v/>
      </c>
      <c r="AI1509" t="str">
        <f t="shared" si="258"/>
        <v/>
      </c>
      <c r="AK1509" t="str">
        <f t="shared" si="259"/>
        <v/>
      </c>
      <c r="AL1509" t="str">
        <f t="shared" si="260"/>
        <v/>
      </c>
      <c r="AM1509" t="str">
        <f t="shared" si="261"/>
        <v/>
      </c>
      <c r="AN1509" t="str">
        <f t="shared" si="262"/>
        <v/>
      </c>
      <c r="AO1509" t="str">
        <f t="shared" si="263"/>
        <v/>
      </c>
      <c r="AP1509" t="str">
        <f t="shared" si="264"/>
        <v/>
      </c>
      <c r="AQ1509" t="str">
        <f t="shared" si="265"/>
        <v/>
      </c>
    </row>
    <row r="1510" spans="1:43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  <c r="W1510" t="str">
        <f t="shared" si="255"/>
        <v>37535869</v>
      </c>
      <c r="X1510" t="str">
        <f t="shared" si="256"/>
        <v>53586989</v>
      </c>
      <c r="Y1510" t="str">
        <f t="shared" si="257"/>
        <v>3753586989</v>
      </c>
      <c r="AH1510" t="str">
        <f>IF(L1510+1=M1510,"+","")</f>
        <v/>
      </c>
      <c r="AI1510" t="str">
        <f t="shared" si="258"/>
        <v/>
      </c>
      <c r="AK1510" t="str">
        <f t="shared" si="259"/>
        <v/>
      </c>
      <c r="AL1510" t="str">
        <f t="shared" si="260"/>
        <v/>
      </c>
      <c r="AM1510" t="str">
        <f t="shared" si="261"/>
        <v/>
      </c>
      <c r="AN1510" t="str">
        <f t="shared" si="262"/>
        <v/>
      </c>
      <c r="AO1510" t="str">
        <f t="shared" si="263"/>
        <v/>
      </c>
      <c r="AP1510" t="str">
        <f t="shared" si="264"/>
        <v/>
      </c>
      <c r="AQ1510" t="str">
        <f t="shared" si="265"/>
        <v/>
      </c>
    </row>
    <row r="1511" spans="1:43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  <c r="W1511" t="str">
        <f t="shared" si="255"/>
        <v>11527486</v>
      </c>
      <c r="X1511" t="str">
        <f t="shared" si="256"/>
        <v>52748690</v>
      </c>
      <c r="Y1511" t="str">
        <f t="shared" si="257"/>
        <v>1152748690</v>
      </c>
      <c r="AH1511" t="str">
        <f>IF(L1511+1=M1511,"+","")</f>
        <v/>
      </c>
      <c r="AI1511" t="str">
        <f t="shared" si="258"/>
        <v/>
      </c>
      <c r="AK1511" t="str">
        <f t="shared" si="259"/>
        <v/>
      </c>
      <c r="AL1511" t="str">
        <f t="shared" si="260"/>
        <v/>
      </c>
      <c r="AM1511" t="str">
        <f t="shared" si="261"/>
        <v/>
      </c>
      <c r="AN1511" t="str">
        <f t="shared" si="262"/>
        <v/>
      </c>
      <c r="AO1511" t="str">
        <f t="shared" si="263"/>
        <v/>
      </c>
      <c r="AP1511" t="str">
        <f t="shared" si="264"/>
        <v/>
      </c>
      <c r="AQ1511" t="str">
        <f t="shared" si="265"/>
        <v/>
      </c>
    </row>
    <row r="1512" spans="1:43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  <c r="W1512" t="str">
        <f t="shared" si="255"/>
        <v>5225657</v>
      </c>
      <c r="X1512" t="str">
        <f t="shared" si="256"/>
        <v>22565774</v>
      </c>
      <c r="Y1512" t="str">
        <f t="shared" si="257"/>
        <v>522565774</v>
      </c>
      <c r="AH1512" t="str">
        <f>IF(L1512+1=M1512,"+","")</f>
        <v/>
      </c>
      <c r="AI1512" t="str">
        <f t="shared" si="258"/>
        <v/>
      </c>
      <c r="AK1512" t="str">
        <f t="shared" si="259"/>
        <v/>
      </c>
      <c r="AL1512" t="str">
        <f t="shared" si="260"/>
        <v/>
      </c>
      <c r="AM1512" t="str">
        <f t="shared" si="261"/>
        <v/>
      </c>
      <c r="AN1512" t="str">
        <f t="shared" si="262"/>
        <v/>
      </c>
      <c r="AO1512" t="str">
        <f t="shared" si="263"/>
        <v/>
      </c>
      <c r="AP1512" t="str">
        <f t="shared" si="264"/>
        <v/>
      </c>
      <c r="AQ1512" t="str">
        <f t="shared" si="265"/>
        <v/>
      </c>
    </row>
    <row r="1513" spans="1:43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  <c r="W1513" t="str">
        <f t="shared" si="255"/>
        <v>1313450</v>
      </c>
      <c r="X1513" t="str">
        <f t="shared" si="256"/>
        <v>31345066</v>
      </c>
      <c r="Y1513" t="str">
        <f t="shared" si="257"/>
        <v>131345066</v>
      </c>
      <c r="AH1513" t="str">
        <f>IF(L1513+1=M1513,"+","")</f>
        <v/>
      </c>
      <c r="AI1513" t="str">
        <f t="shared" si="258"/>
        <v/>
      </c>
      <c r="AK1513" t="str">
        <f t="shared" si="259"/>
        <v/>
      </c>
      <c r="AL1513" t="str">
        <f t="shared" si="260"/>
        <v/>
      </c>
      <c r="AM1513" t="str">
        <f t="shared" si="261"/>
        <v/>
      </c>
      <c r="AN1513" t="str">
        <f t="shared" si="262"/>
        <v/>
      </c>
      <c r="AO1513" t="str">
        <f t="shared" si="263"/>
        <v/>
      </c>
      <c r="AP1513" t="str">
        <f t="shared" si="264"/>
        <v/>
      </c>
      <c r="AQ1513" t="str">
        <f t="shared" si="265"/>
        <v/>
      </c>
    </row>
    <row r="1514" spans="1:43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  <c r="W1514" t="str">
        <f t="shared" si="255"/>
        <v>9355360</v>
      </c>
      <c r="X1514" t="str">
        <f t="shared" si="256"/>
        <v>35536083</v>
      </c>
      <c r="Y1514" t="str">
        <f t="shared" si="257"/>
        <v>935536083</v>
      </c>
      <c r="AH1514" t="str">
        <f>IF(L1514+1=M1514,"+","")</f>
        <v/>
      </c>
      <c r="AI1514" t="str">
        <f t="shared" si="258"/>
        <v/>
      </c>
      <c r="AK1514" t="str">
        <f t="shared" si="259"/>
        <v/>
      </c>
      <c r="AL1514" t="str">
        <f t="shared" si="260"/>
        <v/>
      </c>
      <c r="AM1514" t="str">
        <f t="shared" si="261"/>
        <v/>
      </c>
      <c r="AN1514" t="str">
        <f t="shared" si="262"/>
        <v/>
      </c>
      <c r="AO1514" t="str">
        <f t="shared" si="263"/>
        <v/>
      </c>
      <c r="AP1514" t="str">
        <f t="shared" si="264"/>
        <v/>
      </c>
      <c r="AQ1514" t="str">
        <f t="shared" si="265"/>
        <v/>
      </c>
    </row>
    <row r="1515" spans="1:43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  <c r="W1515" t="str">
        <f t="shared" si="255"/>
        <v>2125062</v>
      </c>
      <c r="X1515" t="str">
        <f t="shared" si="256"/>
        <v>12506274</v>
      </c>
      <c r="Y1515" t="str">
        <f t="shared" si="257"/>
        <v>212506274</v>
      </c>
      <c r="AH1515" t="str">
        <f>IF(L1515+1=M1515,"+","")</f>
        <v/>
      </c>
      <c r="AI1515" t="str">
        <f t="shared" si="258"/>
        <v/>
      </c>
      <c r="AK1515" t="str">
        <f t="shared" si="259"/>
        <v/>
      </c>
      <c r="AL1515" t="str">
        <f t="shared" si="260"/>
        <v/>
      </c>
      <c r="AM1515" t="str">
        <f t="shared" si="261"/>
        <v/>
      </c>
      <c r="AN1515" t="str">
        <f t="shared" si="262"/>
        <v/>
      </c>
      <c r="AO1515" t="str">
        <f t="shared" si="263"/>
        <v/>
      </c>
      <c r="AP1515" t="str">
        <f t="shared" si="264"/>
        <v/>
      </c>
      <c r="AQ1515" t="str">
        <f t="shared" si="265"/>
        <v/>
      </c>
    </row>
    <row r="1516" spans="1:43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  <c r="W1516" t="str">
        <f t="shared" si="255"/>
        <v>6374164</v>
      </c>
      <c r="X1516" t="str">
        <f t="shared" si="256"/>
        <v>37416490</v>
      </c>
      <c r="Y1516" t="str">
        <f t="shared" si="257"/>
        <v>637416490</v>
      </c>
      <c r="AH1516" t="str">
        <f>IF(L1516+1=M1516,"+","")</f>
        <v/>
      </c>
      <c r="AI1516" t="str">
        <f t="shared" si="258"/>
        <v/>
      </c>
      <c r="AK1516" t="str">
        <f t="shared" si="259"/>
        <v/>
      </c>
      <c r="AL1516" t="str">
        <f t="shared" si="260"/>
        <v/>
      </c>
      <c r="AM1516" t="str">
        <f t="shared" si="261"/>
        <v/>
      </c>
      <c r="AN1516" t="str">
        <f t="shared" si="262"/>
        <v/>
      </c>
      <c r="AO1516" t="str">
        <f t="shared" si="263"/>
        <v/>
      </c>
      <c r="AP1516" t="str">
        <f t="shared" si="264"/>
        <v/>
      </c>
      <c r="AQ1516" t="str">
        <f t="shared" si="265"/>
        <v/>
      </c>
    </row>
    <row r="1517" spans="1:43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  <c r="W1517" t="str">
        <f t="shared" si="255"/>
        <v>1182833</v>
      </c>
      <c r="X1517" t="str">
        <f t="shared" si="256"/>
        <v>18283388</v>
      </c>
      <c r="Y1517" t="str">
        <f t="shared" si="257"/>
        <v>118283388</v>
      </c>
      <c r="AH1517" t="str">
        <f>IF(L1517+1=M1517,"+","")</f>
        <v/>
      </c>
      <c r="AI1517" t="str">
        <f t="shared" si="258"/>
        <v/>
      </c>
      <c r="AK1517" t="str">
        <f t="shared" si="259"/>
        <v/>
      </c>
      <c r="AL1517" t="str">
        <f t="shared" si="260"/>
        <v/>
      </c>
      <c r="AM1517" t="str">
        <f t="shared" si="261"/>
        <v/>
      </c>
      <c r="AN1517" t="str">
        <f t="shared" si="262"/>
        <v/>
      </c>
      <c r="AO1517" t="str">
        <f t="shared" si="263"/>
        <v/>
      </c>
      <c r="AP1517" t="str">
        <f t="shared" si="264"/>
        <v/>
      </c>
      <c r="AQ1517" t="str">
        <f t="shared" si="265"/>
        <v/>
      </c>
    </row>
    <row r="1518" spans="1:43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  <c r="W1518" t="str">
        <f t="shared" si="255"/>
        <v>32415165</v>
      </c>
      <c r="X1518" t="str">
        <f t="shared" si="256"/>
        <v>41516577</v>
      </c>
      <c r="Y1518" t="str">
        <f t="shared" si="257"/>
        <v>3241516577</v>
      </c>
      <c r="AH1518" t="str">
        <f>IF(L1518+1=M1518,"+","")</f>
        <v/>
      </c>
      <c r="AI1518" t="str">
        <f t="shared" si="258"/>
        <v/>
      </c>
      <c r="AK1518" t="str">
        <f t="shared" si="259"/>
        <v/>
      </c>
      <c r="AL1518" t="str">
        <f t="shared" si="260"/>
        <v/>
      </c>
      <c r="AM1518" t="str">
        <f t="shared" si="261"/>
        <v/>
      </c>
      <c r="AN1518" t="str">
        <f t="shared" si="262"/>
        <v/>
      </c>
      <c r="AO1518" t="str">
        <f t="shared" si="263"/>
        <v/>
      </c>
      <c r="AP1518" t="str">
        <f t="shared" si="264"/>
        <v/>
      </c>
      <c r="AQ1518" t="str">
        <f t="shared" si="265"/>
        <v/>
      </c>
    </row>
    <row r="1519" spans="1:43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  <c r="W1519" t="str">
        <f t="shared" si="255"/>
        <v>36616475</v>
      </c>
      <c r="X1519" t="str">
        <f t="shared" si="256"/>
        <v>61647588</v>
      </c>
      <c r="Y1519" t="str">
        <f t="shared" si="257"/>
        <v>3661647588</v>
      </c>
      <c r="AH1519" t="str">
        <f>IF(L1519+1=M1519,"+","")</f>
        <v/>
      </c>
      <c r="AI1519" t="str">
        <f t="shared" si="258"/>
        <v/>
      </c>
      <c r="AK1519" t="str">
        <f t="shared" si="259"/>
        <v/>
      </c>
      <c r="AL1519" t="str">
        <f t="shared" si="260"/>
        <v/>
      </c>
      <c r="AM1519" t="str">
        <f t="shared" si="261"/>
        <v/>
      </c>
      <c r="AN1519" t="str">
        <f t="shared" si="262"/>
        <v/>
      </c>
      <c r="AO1519" t="str">
        <f t="shared" si="263"/>
        <v/>
      </c>
      <c r="AP1519" t="str">
        <f t="shared" si="264"/>
        <v/>
      </c>
      <c r="AQ1519" t="str">
        <f t="shared" si="265"/>
        <v/>
      </c>
    </row>
    <row r="1520" spans="1:43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  <c r="W1520" t="str">
        <f t="shared" si="255"/>
        <v>596466</v>
      </c>
      <c r="X1520" t="str">
        <f t="shared" si="256"/>
        <v>9646672</v>
      </c>
      <c r="Y1520" t="str">
        <f t="shared" si="257"/>
        <v>59646672</v>
      </c>
      <c r="AH1520" t="str">
        <f>IF(L1520+1=M1520,"+","")</f>
        <v/>
      </c>
      <c r="AI1520" t="str">
        <f t="shared" si="258"/>
        <v/>
      </c>
      <c r="AK1520" t="str">
        <f t="shared" si="259"/>
        <v/>
      </c>
      <c r="AL1520" t="str">
        <f t="shared" si="260"/>
        <v/>
      </c>
      <c r="AM1520" t="str">
        <f t="shared" si="261"/>
        <v/>
      </c>
      <c r="AN1520" t="str">
        <f t="shared" si="262"/>
        <v/>
      </c>
      <c r="AO1520" t="str">
        <f t="shared" si="263"/>
        <v/>
      </c>
      <c r="AP1520" t="str">
        <f t="shared" si="264"/>
        <v/>
      </c>
      <c r="AQ1520" t="str">
        <f t="shared" si="265"/>
        <v/>
      </c>
    </row>
    <row r="1521" spans="1:43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  <c r="W1521" t="str">
        <f t="shared" si="255"/>
        <v>682371</v>
      </c>
      <c r="X1521" t="str">
        <f t="shared" si="256"/>
        <v>8237183</v>
      </c>
      <c r="Y1521" t="str">
        <f t="shared" si="257"/>
        <v>68237183</v>
      </c>
      <c r="AH1521" t="str">
        <f>IF(L1521+1=M1521,"+","")</f>
        <v/>
      </c>
      <c r="AI1521" t="str">
        <f t="shared" si="258"/>
        <v/>
      </c>
      <c r="AK1521" t="str">
        <f t="shared" si="259"/>
        <v/>
      </c>
      <c r="AL1521" t="str">
        <f t="shared" si="260"/>
        <v/>
      </c>
      <c r="AM1521" t="str">
        <f t="shared" si="261"/>
        <v/>
      </c>
      <c r="AN1521" t="str">
        <f t="shared" si="262"/>
        <v/>
      </c>
      <c r="AO1521" t="str">
        <f t="shared" si="263"/>
        <v/>
      </c>
      <c r="AP1521" t="str">
        <f t="shared" si="264"/>
        <v/>
      </c>
      <c r="AQ1521" t="str">
        <f t="shared" si="265"/>
        <v/>
      </c>
    </row>
    <row r="1522" spans="1:43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  <c r="W1522" t="str">
        <f t="shared" si="255"/>
        <v>12415061</v>
      </c>
      <c r="X1522" t="str">
        <f t="shared" si="256"/>
        <v>41506172</v>
      </c>
      <c r="Y1522" t="str">
        <f t="shared" si="257"/>
        <v>1241506172</v>
      </c>
      <c r="AH1522" t="str">
        <f>IF(L1522+1=M1522,"+","")</f>
        <v/>
      </c>
      <c r="AI1522" t="str">
        <f t="shared" si="258"/>
        <v/>
      </c>
      <c r="AK1522" t="str">
        <f t="shared" si="259"/>
        <v/>
      </c>
      <c r="AL1522" t="str">
        <f t="shared" si="260"/>
        <v/>
      </c>
      <c r="AM1522" t="str">
        <f t="shared" si="261"/>
        <v/>
      </c>
      <c r="AN1522" t="str">
        <f t="shared" si="262"/>
        <v/>
      </c>
      <c r="AO1522" t="str">
        <f t="shared" si="263"/>
        <v/>
      </c>
      <c r="AP1522" t="str">
        <f t="shared" si="264"/>
        <v/>
      </c>
      <c r="AQ1522" t="str">
        <f t="shared" si="265"/>
        <v/>
      </c>
    </row>
    <row r="1523" spans="1:43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  <c r="W1523" t="str">
        <f t="shared" si="255"/>
        <v>11124276</v>
      </c>
      <c r="X1523" t="str">
        <f t="shared" si="256"/>
        <v>12427683</v>
      </c>
      <c r="Y1523" t="str">
        <f t="shared" si="257"/>
        <v>1112427683</v>
      </c>
      <c r="AH1523" t="str">
        <f>IF(L1523+1=M1523,"+","")</f>
        <v>+</v>
      </c>
      <c r="AI1523" t="str">
        <f t="shared" si="258"/>
        <v/>
      </c>
      <c r="AK1523" t="str">
        <f t="shared" si="259"/>
        <v/>
      </c>
      <c r="AL1523" t="str">
        <f t="shared" si="260"/>
        <v/>
      </c>
      <c r="AM1523" t="str">
        <f t="shared" si="261"/>
        <v/>
      </c>
      <c r="AN1523" t="str">
        <f t="shared" si="262"/>
        <v/>
      </c>
      <c r="AO1523" t="str">
        <f t="shared" si="263"/>
        <v/>
      </c>
      <c r="AP1523" t="str">
        <f t="shared" si="264"/>
        <v/>
      </c>
      <c r="AQ1523" t="str">
        <f t="shared" si="265"/>
        <v/>
      </c>
    </row>
    <row r="1524" spans="1:43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  <c r="W1524" t="str">
        <f t="shared" si="255"/>
        <v>19235763</v>
      </c>
      <c r="X1524" t="str">
        <f t="shared" si="256"/>
        <v>23576366</v>
      </c>
      <c r="Y1524" t="str">
        <f t="shared" si="257"/>
        <v>1923576366</v>
      </c>
      <c r="AH1524" t="str">
        <f>IF(L1524+1=M1524,"+","")</f>
        <v/>
      </c>
      <c r="AI1524" t="str">
        <f t="shared" si="258"/>
        <v/>
      </c>
      <c r="AK1524" t="str">
        <f t="shared" si="259"/>
        <v/>
      </c>
      <c r="AL1524" t="str">
        <f t="shared" si="260"/>
        <v/>
      </c>
      <c r="AM1524" t="str">
        <f t="shared" si="261"/>
        <v/>
      </c>
      <c r="AN1524" t="str">
        <f t="shared" si="262"/>
        <v/>
      </c>
      <c r="AO1524" t="str">
        <f t="shared" si="263"/>
        <v/>
      </c>
      <c r="AP1524" t="str">
        <f t="shared" si="264"/>
        <v/>
      </c>
      <c r="AQ1524" t="str">
        <f t="shared" si="265"/>
        <v/>
      </c>
    </row>
    <row r="1525" spans="1:43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  <c r="W1525" t="str">
        <f t="shared" si="255"/>
        <v>7267076</v>
      </c>
      <c r="X1525" t="str">
        <f t="shared" si="256"/>
        <v>26707687</v>
      </c>
      <c r="Y1525" t="str">
        <f t="shared" si="257"/>
        <v>726707687</v>
      </c>
      <c r="AH1525" t="str">
        <f>IF(L1525+1=M1525,"+","")</f>
        <v/>
      </c>
      <c r="AI1525" t="str">
        <f t="shared" si="258"/>
        <v/>
      </c>
      <c r="AK1525" t="str">
        <f t="shared" si="259"/>
        <v/>
      </c>
      <c r="AL1525" t="str">
        <f t="shared" si="260"/>
        <v/>
      </c>
      <c r="AM1525" t="str">
        <f t="shared" si="261"/>
        <v/>
      </c>
      <c r="AN1525" t="str">
        <f t="shared" si="262"/>
        <v/>
      </c>
      <c r="AO1525" t="str">
        <f t="shared" si="263"/>
        <v/>
      </c>
      <c r="AP1525" t="str">
        <f t="shared" si="264"/>
        <v/>
      </c>
      <c r="AQ1525" t="str">
        <f t="shared" si="265"/>
        <v/>
      </c>
    </row>
    <row r="1526" spans="1:43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  <c r="W1526" t="str">
        <f t="shared" si="255"/>
        <v>18376478</v>
      </c>
      <c r="X1526" t="str">
        <f t="shared" si="256"/>
        <v>37647882</v>
      </c>
      <c r="Y1526" t="str">
        <f t="shared" si="257"/>
        <v>1837647882</v>
      </c>
      <c r="AH1526" t="str">
        <f>IF(L1526+1=M1526,"+","")</f>
        <v/>
      </c>
      <c r="AI1526" t="str">
        <f t="shared" si="258"/>
        <v/>
      </c>
      <c r="AK1526" t="str">
        <f t="shared" si="259"/>
        <v/>
      </c>
      <c r="AL1526" t="str">
        <f t="shared" si="260"/>
        <v/>
      </c>
      <c r="AM1526" t="str">
        <f t="shared" si="261"/>
        <v/>
      </c>
      <c r="AN1526" t="str">
        <f t="shared" si="262"/>
        <v/>
      </c>
      <c r="AO1526" t="str">
        <f t="shared" si="263"/>
        <v/>
      </c>
      <c r="AP1526" t="str">
        <f t="shared" si="264"/>
        <v/>
      </c>
      <c r="AQ1526" t="str">
        <f t="shared" si="265"/>
        <v/>
      </c>
    </row>
    <row r="1527" spans="1:43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  <c r="W1527" t="str">
        <f t="shared" si="255"/>
        <v>60616971</v>
      </c>
      <c r="X1527" t="str">
        <f t="shared" si="256"/>
        <v>61697179</v>
      </c>
      <c r="Y1527" t="str">
        <f t="shared" si="257"/>
        <v>6061697179</v>
      </c>
      <c r="AH1527" t="str">
        <f>IF(L1527+1=M1527,"+","")</f>
        <v>+</v>
      </c>
      <c r="AI1527" t="str">
        <f t="shared" si="258"/>
        <v/>
      </c>
      <c r="AK1527" t="str">
        <f t="shared" si="259"/>
        <v/>
      </c>
      <c r="AL1527" t="str">
        <f t="shared" si="260"/>
        <v/>
      </c>
      <c r="AM1527" t="str">
        <f t="shared" si="261"/>
        <v/>
      </c>
      <c r="AN1527" t="str">
        <f t="shared" si="262"/>
        <v/>
      </c>
      <c r="AO1527" t="str">
        <f t="shared" si="263"/>
        <v/>
      </c>
      <c r="AP1527" t="str">
        <f t="shared" si="264"/>
        <v/>
      </c>
      <c r="AQ1527" t="str">
        <f t="shared" si="265"/>
        <v/>
      </c>
    </row>
    <row r="1528" spans="1:43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  <c r="W1528" t="str">
        <f t="shared" si="255"/>
        <v>32344051</v>
      </c>
      <c r="X1528" t="str">
        <f t="shared" si="256"/>
        <v>34405162</v>
      </c>
      <c r="Y1528" t="str">
        <f t="shared" si="257"/>
        <v>3234405162</v>
      </c>
      <c r="AH1528" t="str">
        <f>IF(L1528+1=M1528,"+","")</f>
        <v/>
      </c>
      <c r="AI1528" t="str">
        <f t="shared" si="258"/>
        <v/>
      </c>
      <c r="AK1528" t="str">
        <f t="shared" si="259"/>
        <v/>
      </c>
      <c r="AL1528" t="str">
        <f t="shared" si="260"/>
        <v/>
      </c>
      <c r="AM1528" t="str">
        <f t="shared" si="261"/>
        <v/>
      </c>
      <c r="AN1528" t="str">
        <f t="shared" si="262"/>
        <v/>
      </c>
      <c r="AO1528" t="str">
        <f t="shared" si="263"/>
        <v/>
      </c>
      <c r="AP1528" t="str">
        <f t="shared" si="264"/>
        <v/>
      </c>
      <c r="AQ1528" t="str">
        <f t="shared" si="265"/>
        <v/>
      </c>
    </row>
    <row r="1529" spans="1:43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  <c r="W1529" t="str">
        <f t="shared" si="255"/>
        <v>19314974</v>
      </c>
      <c r="X1529" t="str">
        <f t="shared" si="256"/>
        <v>31497481</v>
      </c>
      <c r="Y1529" t="str">
        <f t="shared" si="257"/>
        <v>1931497481</v>
      </c>
      <c r="AH1529" t="str">
        <f>IF(L1529+1=M1529,"+","")</f>
        <v/>
      </c>
      <c r="AI1529" t="str">
        <f t="shared" si="258"/>
        <v/>
      </c>
      <c r="AK1529" t="str">
        <f t="shared" si="259"/>
        <v/>
      </c>
      <c r="AL1529" t="str">
        <f t="shared" si="260"/>
        <v/>
      </c>
      <c r="AM1529" t="str">
        <f t="shared" si="261"/>
        <v/>
      </c>
      <c r="AN1529" t="str">
        <f t="shared" si="262"/>
        <v/>
      </c>
      <c r="AO1529" t="str">
        <f t="shared" si="263"/>
        <v/>
      </c>
      <c r="AP1529" t="str">
        <f t="shared" si="264"/>
        <v/>
      </c>
      <c r="AQ1529" t="str">
        <f t="shared" si="265"/>
        <v/>
      </c>
    </row>
    <row r="1530" spans="1:43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  <c r="W1530" t="str">
        <f t="shared" si="255"/>
        <v>8626578</v>
      </c>
      <c r="X1530" t="str">
        <f t="shared" si="256"/>
        <v>62657880</v>
      </c>
      <c r="Y1530" t="str">
        <f t="shared" si="257"/>
        <v>862657880</v>
      </c>
      <c r="AH1530" t="str">
        <f>IF(L1530+1=M1530,"+","")</f>
        <v/>
      </c>
      <c r="AI1530" t="str">
        <f t="shared" si="258"/>
        <v/>
      </c>
      <c r="AK1530" t="str">
        <f t="shared" si="259"/>
        <v/>
      </c>
      <c r="AL1530" t="str">
        <f t="shared" si="260"/>
        <v/>
      </c>
      <c r="AM1530" t="str">
        <f t="shared" si="261"/>
        <v/>
      </c>
      <c r="AN1530" t="str">
        <f t="shared" si="262"/>
        <v/>
      </c>
      <c r="AO1530" t="str">
        <f t="shared" si="263"/>
        <v/>
      </c>
      <c r="AP1530" t="str">
        <f t="shared" si="264"/>
        <v/>
      </c>
      <c r="AQ1530" t="str">
        <f t="shared" si="265"/>
        <v/>
      </c>
    </row>
    <row r="1531" spans="1:43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  <c r="W1531" t="str">
        <f t="shared" si="255"/>
        <v>12142550</v>
      </c>
      <c r="X1531" t="str">
        <f t="shared" si="256"/>
        <v>14255085</v>
      </c>
      <c r="Y1531" t="str">
        <f t="shared" si="257"/>
        <v>1214255085</v>
      </c>
      <c r="AH1531" t="str">
        <f>IF(L1531+1=M1531,"+","")</f>
        <v/>
      </c>
      <c r="AI1531" t="str">
        <f t="shared" si="258"/>
        <v/>
      </c>
      <c r="AK1531" t="str">
        <f t="shared" si="259"/>
        <v/>
      </c>
      <c r="AL1531" t="str">
        <f t="shared" si="260"/>
        <v/>
      </c>
      <c r="AM1531" t="str">
        <f t="shared" si="261"/>
        <v/>
      </c>
      <c r="AN1531" t="str">
        <f t="shared" si="262"/>
        <v/>
      </c>
      <c r="AO1531" t="str">
        <f t="shared" si="263"/>
        <v/>
      </c>
      <c r="AP1531" t="str">
        <f t="shared" si="264"/>
        <v/>
      </c>
      <c r="AQ1531" t="str">
        <f t="shared" si="265"/>
        <v/>
      </c>
    </row>
    <row r="1532" spans="1:43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  <c r="W1532" t="str">
        <f t="shared" si="255"/>
        <v>22284073</v>
      </c>
      <c r="X1532" t="str">
        <f t="shared" si="256"/>
        <v>28407385</v>
      </c>
      <c r="Y1532" t="str">
        <f t="shared" si="257"/>
        <v>2228407385</v>
      </c>
      <c r="AH1532" t="str">
        <f>IF(L1532+1=M1532,"+","")</f>
        <v/>
      </c>
      <c r="AI1532" t="str">
        <f t="shared" si="258"/>
        <v/>
      </c>
      <c r="AK1532" t="str">
        <f t="shared" si="259"/>
        <v/>
      </c>
      <c r="AL1532" t="str">
        <f t="shared" si="260"/>
        <v/>
      </c>
      <c r="AM1532" t="str">
        <f t="shared" si="261"/>
        <v/>
      </c>
      <c r="AN1532" t="str">
        <f t="shared" si="262"/>
        <v/>
      </c>
      <c r="AO1532" t="str">
        <f t="shared" si="263"/>
        <v/>
      </c>
      <c r="AP1532" t="str">
        <f t="shared" si="264"/>
        <v/>
      </c>
      <c r="AQ1532" t="str">
        <f t="shared" si="265"/>
        <v/>
      </c>
    </row>
    <row r="1533" spans="1:43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  <c r="W1533" t="str">
        <f t="shared" si="255"/>
        <v>21454758</v>
      </c>
      <c r="X1533" t="str">
        <f t="shared" si="256"/>
        <v>45475879</v>
      </c>
      <c r="Y1533" t="str">
        <f t="shared" si="257"/>
        <v>2145475879</v>
      </c>
      <c r="AH1533" t="str">
        <f>IF(L1533+1=M1533,"+","")</f>
        <v/>
      </c>
      <c r="AI1533" t="str">
        <f t="shared" si="258"/>
        <v/>
      </c>
      <c r="AK1533" t="str">
        <f t="shared" si="259"/>
        <v/>
      </c>
      <c r="AL1533" t="str">
        <f t="shared" si="260"/>
        <v/>
      </c>
      <c r="AM1533" t="str">
        <f t="shared" si="261"/>
        <v/>
      </c>
      <c r="AN1533" t="str">
        <f t="shared" si="262"/>
        <v/>
      </c>
      <c r="AO1533" t="str">
        <f t="shared" si="263"/>
        <v/>
      </c>
      <c r="AP1533" t="str">
        <f t="shared" si="264"/>
        <v/>
      </c>
      <c r="AQ1533" t="str">
        <f t="shared" si="265"/>
        <v/>
      </c>
    </row>
    <row r="1534" spans="1:43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  <c r="W1534" t="str">
        <f t="shared" si="255"/>
        <v>35424954</v>
      </c>
      <c r="X1534" t="str">
        <f t="shared" si="256"/>
        <v>42495478</v>
      </c>
      <c r="Y1534" t="str">
        <f t="shared" si="257"/>
        <v>3542495478</v>
      </c>
      <c r="AH1534" t="str">
        <f>IF(L1534+1=M1534,"+","")</f>
        <v/>
      </c>
      <c r="AI1534" t="str">
        <f t="shared" si="258"/>
        <v/>
      </c>
      <c r="AK1534" t="str">
        <f t="shared" si="259"/>
        <v/>
      </c>
      <c r="AL1534" t="str">
        <f t="shared" si="260"/>
        <v/>
      </c>
      <c r="AM1534" t="str">
        <f t="shared" si="261"/>
        <v/>
      </c>
      <c r="AN1534" t="str">
        <f t="shared" si="262"/>
        <v/>
      </c>
      <c r="AO1534" t="str">
        <f t="shared" si="263"/>
        <v/>
      </c>
      <c r="AP1534" t="str">
        <f t="shared" si="264"/>
        <v/>
      </c>
      <c r="AQ1534" t="str">
        <f t="shared" si="265"/>
        <v/>
      </c>
    </row>
    <row r="1535" spans="1:43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  <c r="W1535" t="str">
        <f t="shared" si="255"/>
        <v>3143638</v>
      </c>
      <c r="X1535" t="str">
        <f t="shared" si="256"/>
        <v>14363842</v>
      </c>
      <c r="Y1535" t="str">
        <f t="shared" si="257"/>
        <v>314363842</v>
      </c>
      <c r="AH1535" t="str">
        <f>IF(L1535+1=M1535,"+","")</f>
        <v/>
      </c>
      <c r="AI1535" t="str">
        <f t="shared" si="258"/>
        <v/>
      </c>
      <c r="AK1535" t="str">
        <f t="shared" si="259"/>
        <v/>
      </c>
      <c r="AL1535" t="str">
        <f t="shared" si="260"/>
        <v/>
      </c>
      <c r="AM1535" t="str">
        <f t="shared" si="261"/>
        <v/>
      </c>
      <c r="AN1535" t="str">
        <f t="shared" si="262"/>
        <v/>
      </c>
      <c r="AO1535" t="str">
        <f t="shared" si="263"/>
        <v/>
      </c>
      <c r="AP1535" t="str">
        <f t="shared" si="264"/>
        <v/>
      </c>
      <c r="AQ1535" t="str">
        <f t="shared" si="265"/>
        <v/>
      </c>
    </row>
    <row r="1536" spans="1:43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  <c r="W1536" t="str">
        <f t="shared" si="255"/>
        <v>18344651</v>
      </c>
      <c r="X1536" t="str">
        <f t="shared" si="256"/>
        <v>34465181</v>
      </c>
      <c r="Y1536" t="str">
        <f t="shared" si="257"/>
        <v>1834465181</v>
      </c>
      <c r="AH1536" t="str">
        <f>IF(L1536+1=M1536,"+","")</f>
        <v/>
      </c>
      <c r="AI1536" t="str">
        <f t="shared" si="258"/>
        <v/>
      </c>
      <c r="AK1536" t="str">
        <f t="shared" si="259"/>
        <v/>
      </c>
      <c r="AL1536" t="str">
        <f t="shared" si="260"/>
        <v/>
      </c>
      <c r="AM1536" t="str">
        <f t="shared" si="261"/>
        <v/>
      </c>
      <c r="AN1536" t="str">
        <f t="shared" si="262"/>
        <v/>
      </c>
      <c r="AO1536" t="str">
        <f t="shared" si="263"/>
        <v/>
      </c>
      <c r="AP1536" t="str">
        <f t="shared" si="264"/>
        <v/>
      </c>
      <c r="AQ1536" t="str">
        <f t="shared" si="265"/>
        <v/>
      </c>
    </row>
    <row r="1537" spans="1:43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  <c r="W1537" t="str">
        <f t="shared" si="255"/>
        <v>4134485</v>
      </c>
      <c r="X1537" t="str">
        <f t="shared" si="256"/>
        <v>13448589</v>
      </c>
      <c r="Y1537" t="str">
        <f t="shared" si="257"/>
        <v>413448589</v>
      </c>
      <c r="AH1537" t="str">
        <f>IF(L1537+1=M1537,"+","")</f>
        <v/>
      </c>
      <c r="AI1537" t="str">
        <f t="shared" si="258"/>
        <v/>
      </c>
      <c r="AK1537" t="str">
        <f t="shared" si="259"/>
        <v/>
      </c>
      <c r="AL1537" t="str">
        <f t="shared" si="260"/>
        <v/>
      </c>
      <c r="AM1537" t="str">
        <f t="shared" si="261"/>
        <v/>
      </c>
      <c r="AN1537" t="str">
        <f t="shared" si="262"/>
        <v/>
      </c>
      <c r="AO1537" t="str">
        <f t="shared" si="263"/>
        <v/>
      </c>
      <c r="AP1537" t="str">
        <f t="shared" si="264"/>
        <v/>
      </c>
      <c r="AQ1537" t="str">
        <f t="shared" si="265"/>
        <v/>
      </c>
    </row>
    <row r="1538" spans="1:43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  <c r="W1538" t="str">
        <f t="shared" ref="W1538:W1601" si="266">L1538&amp;M1538&amp;N1538&amp;O1538</f>
        <v>20364471</v>
      </c>
      <c r="X1538" t="str">
        <f t="shared" ref="X1538:X1601" si="267">M1538&amp;N1538&amp;O1538&amp;P1538</f>
        <v>36447188</v>
      </c>
      <c r="Y1538" t="str">
        <f t="shared" ref="Y1538:Y1601" si="268">L1538&amp;M1538&amp;N1538&amp;O1538&amp;P1538</f>
        <v>2036447188</v>
      </c>
      <c r="AH1538" t="str">
        <f>IF(L1538+1=M1538,"+","")</f>
        <v/>
      </c>
      <c r="AI1538" t="str">
        <f t="shared" ref="AI1538:AI1601" si="269">IF(M1538+1=N1538,"+","")</f>
        <v/>
      </c>
      <c r="AK1538" t="str">
        <f t="shared" ref="AK1538:AK1601" si="270">IF(O1538+1=P1538,"+","")</f>
        <v/>
      </c>
      <c r="AL1538" t="str">
        <f t="shared" ref="AL1538:AL1601" si="271">IF(AH1538&amp;AI1538&amp;AJ1538&amp;AK1538="++++","Xdmihogy","")</f>
        <v/>
      </c>
      <c r="AM1538" t="str">
        <f t="shared" ref="AM1538:AM1601" si="272">IF(AI1538&amp;AJ1538&amp;AK1538="+++","Xdmihogy","")</f>
        <v/>
      </c>
      <c r="AN1538" t="str">
        <f t="shared" ref="AN1538:AN1601" si="273">IF(AH1538&amp;AI1538&amp;AJ1538="+++","Xdmihogy","")</f>
        <v/>
      </c>
      <c r="AO1538" t="str">
        <f t="shared" ref="AO1538:AO1601" si="274">IF(AH1538&amp;AI1538="++","Xdmihogy","")</f>
        <v/>
      </c>
      <c r="AP1538" t="str">
        <f t="shared" ref="AP1538:AP1601" si="275">IF(AI1538&amp;AJ1538="++","Xdmihogy","")</f>
        <v/>
      </c>
      <c r="AQ1538" t="str">
        <f t="shared" ref="AQ1538:AQ1601" si="276">IF(AJ1538&amp;AK1538="++","Xdmihogy","")</f>
        <v/>
      </c>
    </row>
    <row r="1539" spans="1:43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  <c r="W1539" t="str">
        <f t="shared" si="266"/>
        <v>14679</v>
      </c>
      <c r="X1539" t="str">
        <f t="shared" si="267"/>
        <v>467983</v>
      </c>
      <c r="Y1539" t="str">
        <f t="shared" si="268"/>
        <v>1467983</v>
      </c>
      <c r="AH1539" t="str">
        <f>IF(L1539+1=M1539,"+","")</f>
        <v/>
      </c>
      <c r="AI1539" t="str">
        <f t="shared" si="269"/>
        <v/>
      </c>
      <c r="AK1539" t="str">
        <f t="shared" si="270"/>
        <v/>
      </c>
      <c r="AL1539" t="str">
        <f t="shared" si="271"/>
        <v/>
      </c>
      <c r="AM1539" t="str">
        <f t="shared" si="272"/>
        <v/>
      </c>
      <c r="AN1539" t="str">
        <f t="shared" si="273"/>
        <v/>
      </c>
      <c r="AO1539" t="str">
        <f t="shared" si="274"/>
        <v/>
      </c>
      <c r="AP1539" t="str">
        <f t="shared" si="275"/>
        <v/>
      </c>
      <c r="AQ1539" t="str">
        <f t="shared" si="276"/>
        <v/>
      </c>
    </row>
    <row r="1540" spans="1:43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  <c r="W1540" t="str">
        <f t="shared" si="266"/>
        <v>21354570</v>
      </c>
      <c r="X1540" t="str">
        <f t="shared" si="267"/>
        <v>35457089</v>
      </c>
      <c r="Y1540" t="str">
        <f t="shared" si="268"/>
        <v>2135457089</v>
      </c>
      <c r="AH1540" t="str">
        <f>IF(L1540+1=M1540,"+","")</f>
        <v/>
      </c>
      <c r="AI1540" t="str">
        <f t="shared" si="269"/>
        <v/>
      </c>
      <c r="AK1540" t="str">
        <f t="shared" si="270"/>
        <v/>
      </c>
      <c r="AL1540" t="str">
        <f t="shared" si="271"/>
        <v/>
      </c>
      <c r="AM1540" t="str">
        <f t="shared" si="272"/>
        <v/>
      </c>
      <c r="AN1540" t="str">
        <f t="shared" si="273"/>
        <v/>
      </c>
      <c r="AO1540" t="str">
        <f t="shared" si="274"/>
        <v/>
      </c>
      <c r="AP1540" t="str">
        <f t="shared" si="275"/>
        <v/>
      </c>
      <c r="AQ1540" t="str">
        <f t="shared" si="276"/>
        <v/>
      </c>
    </row>
    <row r="1541" spans="1:43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  <c r="W1541" t="str">
        <f t="shared" si="266"/>
        <v>30335773</v>
      </c>
      <c r="X1541" t="str">
        <f t="shared" si="267"/>
        <v>33577383</v>
      </c>
      <c r="Y1541" t="str">
        <f t="shared" si="268"/>
        <v>3033577383</v>
      </c>
      <c r="AH1541" t="str">
        <f>IF(L1541+1=M1541,"+","")</f>
        <v/>
      </c>
      <c r="AI1541" t="str">
        <f t="shared" si="269"/>
        <v/>
      </c>
      <c r="AK1541" t="str">
        <f t="shared" si="270"/>
        <v/>
      </c>
      <c r="AL1541" t="str">
        <f t="shared" si="271"/>
        <v/>
      </c>
      <c r="AM1541" t="str">
        <f t="shared" si="272"/>
        <v/>
      </c>
      <c r="AN1541" t="str">
        <f t="shared" si="273"/>
        <v/>
      </c>
      <c r="AO1541" t="str">
        <f t="shared" si="274"/>
        <v/>
      </c>
      <c r="AP1541" t="str">
        <f t="shared" si="275"/>
        <v/>
      </c>
      <c r="AQ1541" t="str">
        <f t="shared" si="276"/>
        <v/>
      </c>
    </row>
    <row r="1542" spans="1:43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  <c r="W1542" t="str">
        <f t="shared" si="266"/>
        <v>16202757</v>
      </c>
      <c r="X1542" t="str">
        <f t="shared" si="267"/>
        <v>20275771</v>
      </c>
      <c r="Y1542" t="str">
        <f t="shared" si="268"/>
        <v>1620275771</v>
      </c>
      <c r="AH1542" t="str">
        <f>IF(L1542+1=M1542,"+","")</f>
        <v/>
      </c>
      <c r="AI1542" t="str">
        <f t="shared" si="269"/>
        <v/>
      </c>
      <c r="AK1542" t="str">
        <f t="shared" si="270"/>
        <v/>
      </c>
      <c r="AL1542" t="str">
        <f t="shared" si="271"/>
        <v/>
      </c>
      <c r="AM1542" t="str">
        <f t="shared" si="272"/>
        <v/>
      </c>
      <c r="AN1542" t="str">
        <f t="shared" si="273"/>
        <v/>
      </c>
      <c r="AO1542" t="str">
        <f t="shared" si="274"/>
        <v/>
      </c>
      <c r="AP1542" t="str">
        <f t="shared" si="275"/>
        <v/>
      </c>
      <c r="AQ1542" t="str">
        <f t="shared" si="276"/>
        <v/>
      </c>
    </row>
    <row r="1543" spans="1:43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  <c r="W1543" t="str">
        <f t="shared" si="266"/>
        <v>57747883</v>
      </c>
      <c r="X1543" t="str">
        <f t="shared" si="267"/>
        <v>74788387</v>
      </c>
      <c r="Y1543" t="str">
        <f t="shared" si="268"/>
        <v>5774788387</v>
      </c>
      <c r="AH1543" t="str">
        <f>IF(L1543+1=M1543,"+","")</f>
        <v/>
      </c>
      <c r="AI1543" t="str">
        <f t="shared" si="269"/>
        <v/>
      </c>
      <c r="AK1543" t="str">
        <f t="shared" si="270"/>
        <v/>
      </c>
      <c r="AL1543" t="str">
        <f t="shared" si="271"/>
        <v/>
      </c>
      <c r="AM1543" t="str">
        <f t="shared" si="272"/>
        <v/>
      </c>
      <c r="AN1543" t="str">
        <f t="shared" si="273"/>
        <v/>
      </c>
      <c r="AO1543" t="str">
        <f t="shared" si="274"/>
        <v/>
      </c>
      <c r="AP1543" t="str">
        <f t="shared" si="275"/>
        <v/>
      </c>
      <c r="AQ1543" t="str">
        <f t="shared" si="276"/>
        <v/>
      </c>
    </row>
    <row r="1544" spans="1:43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  <c r="W1544" t="str">
        <f t="shared" si="266"/>
        <v>2236769</v>
      </c>
      <c r="X1544" t="str">
        <f t="shared" si="267"/>
        <v>23676986</v>
      </c>
      <c r="Y1544" t="str">
        <f t="shared" si="268"/>
        <v>223676986</v>
      </c>
      <c r="AH1544" t="str">
        <f>IF(L1544+1=M1544,"+","")</f>
        <v/>
      </c>
      <c r="AI1544" t="str">
        <f t="shared" si="269"/>
        <v/>
      </c>
      <c r="AK1544" t="str">
        <f t="shared" si="270"/>
        <v/>
      </c>
      <c r="AL1544" t="str">
        <f t="shared" si="271"/>
        <v/>
      </c>
      <c r="AM1544" t="str">
        <f t="shared" si="272"/>
        <v/>
      </c>
      <c r="AN1544" t="str">
        <f t="shared" si="273"/>
        <v/>
      </c>
      <c r="AO1544" t="str">
        <f t="shared" si="274"/>
        <v/>
      </c>
      <c r="AP1544" t="str">
        <f t="shared" si="275"/>
        <v/>
      </c>
      <c r="AQ1544" t="str">
        <f t="shared" si="276"/>
        <v/>
      </c>
    </row>
    <row r="1545" spans="1:43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  <c r="W1545" t="str">
        <f t="shared" si="266"/>
        <v>11264663</v>
      </c>
      <c r="X1545" t="str">
        <f t="shared" si="267"/>
        <v>26466367</v>
      </c>
      <c r="Y1545" t="str">
        <f t="shared" si="268"/>
        <v>1126466367</v>
      </c>
      <c r="AH1545" t="str">
        <f>IF(L1545+1=M1545,"+","")</f>
        <v/>
      </c>
      <c r="AI1545" t="str">
        <f t="shared" si="269"/>
        <v/>
      </c>
      <c r="AK1545" t="str">
        <f t="shared" si="270"/>
        <v/>
      </c>
      <c r="AL1545" t="str">
        <f t="shared" si="271"/>
        <v/>
      </c>
      <c r="AM1545" t="str">
        <f t="shared" si="272"/>
        <v/>
      </c>
      <c r="AN1545" t="str">
        <f t="shared" si="273"/>
        <v/>
      </c>
      <c r="AO1545" t="str">
        <f t="shared" si="274"/>
        <v/>
      </c>
      <c r="AP1545" t="str">
        <f t="shared" si="275"/>
        <v/>
      </c>
      <c r="AQ1545" t="str">
        <f t="shared" si="276"/>
        <v/>
      </c>
    </row>
    <row r="1546" spans="1:43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  <c r="W1546" t="str">
        <f t="shared" si="266"/>
        <v>11222649</v>
      </c>
      <c r="X1546" t="str">
        <f t="shared" si="267"/>
        <v>22264988</v>
      </c>
      <c r="Y1546" t="str">
        <f t="shared" si="268"/>
        <v>1122264988</v>
      </c>
      <c r="AH1546" t="str">
        <f>IF(L1546+1=M1546,"+","")</f>
        <v/>
      </c>
      <c r="AI1546" t="str">
        <f t="shared" si="269"/>
        <v/>
      </c>
      <c r="AK1546" t="str">
        <f t="shared" si="270"/>
        <v/>
      </c>
      <c r="AL1546" t="str">
        <f t="shared" si="271"/>
        <v/>
      </c>
      <c r="AM1546" t="str">
        <f t="shared" si="272"/>
        <v/>
      </c>
      <c r="AN1546" t="str">
        <f t="shared" si="273"/>
        <v/>
      </c>
      <c r="AO1546" t="str">
        <f t="shared" si="274"/>
        <v/>
      </c>
      <c r="AP1546" t="str">
        <f t="shared" si="275"/>
        <v/>
      </c>
      <c r="AQ1546" t="str">
        <f t="shared" si="276"/>
        <v/>
      </c>
    </row>
    <row r="1547" spans="1:43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  <c r="W1547" t="str">
        <f t="shared" si="266"/>
        <v>29586373</v>
      </c>
      <c r="X1547" t="str">
        <f t="shared" si="267"/>
        <v>58637385</v>
      </c>
      <c r="Y1547" t="str">
        <f t="shared" si="268"/>
        <v>2958637385</v>
      </c>
      <c r="AH1547" t="str">
        <f>IF(L1547+1=M1547,"+","")</f>
        <v/>
      </c>
      <c r="AI1547" t="str">
        <f t="shared" si="269"/>
        <v/>
      </c>
      <c r="AK1547" t="str">
        <f t="shared" si="270"/>
        <v/>
      </c>
      <c r="AL1547" t="str">
        <f t="shared" si="271"/>
        <v/>
      </c>
      <c r="AM1547" t="str">
        <f t="shared" si="272"/>
        <v/>
      </c>
      <c r="AN1547" t="str">
        <f t="shared" si="273"/>
        <v/>
      </c>
      <c r="AO1547" t="str">
        <f t="shared" si="274"/>
        <v/>
      </c>
      <c r="AP1547" t="str">
        <f t="shared" si="275"/>
        <v/>
      </c>
      <c r="AQ1547" t="str">
        <f t="shared" si="276"/>
        <v/>
      </c>
    </row>
    <row r="1548" spans="1:43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  <c r="W1548" t="str">
        <f t="shared" si="266"/>
        <v>12183042</v>
      </c>
      <c r="X1548" t="str">
        <f t="shared" si="267"/>
        <v>18304246</v>
      </c>
      <c r="Y1548" t="str">
        <f t="shared" si="268"/>
        <v>1218304246</v>
      </c>
      <c r="AH1548" t="str">
        <f>IF(L1548+1=M1548,"+","")</f>
        <v/>
      </c>
      <c r="AI1548" t="str">
        <f t="shared" si="269"/>
        <v/>
      </c>
      <c r="AK1548" t="str">
        <f t="shared" si="270"/>
        <v/>
      </c>
      <c r="AL1548" t="str">
        <f t="shared" si="271"/>
        <v/>
      </c>
      <c r="AM1548" t="str">
        <f t="shared" si="272"/>
        <v/>
      </c>
      <c r="AN1548" t="str">
        <f t="shared" si="273"/>
        <v/>
      </c>
      <c r="AO1548" t="str">
        <f t="shared" si="274"/>
        <v/>
      </c>
      <c r="AP1548" t="str">
        <f t="shared" si="275"/>
        <v/>
      </c>
      <c r="AQ1548" t="str">
        <f t="shared" si="276"/>
        <v/>
      </c>
    </row>
    <row r="1549" spans="1:43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  <c r="W1549" t="str">
        <f t="shared" si="266"/>
        <v>21326484</v>
      </c>
      <c r="X1549" t="str">
        <f t="shared" si="267"/>
        <v>32648489</v>
      </c>
      <c r="Y1549" t="str">
        <f t="shared" si="268"/>
        <v>2132648489</v>
      </c>
      <c r="AH1549" t="str">
        <f>IF(L1549+1=M1549,"+","")</f>
        <v/>
      </c>
      <c r="AI1549" t="str">
        <f t="shared" si="269"/>
        <v/>
      </c>
      <c r="AK1549" t="str">
        <f t="shared" si="270"/>
        <v/>
      </c>
      <c r="AL1549" t="str">
        <f t="shared" si="271"/>
        <v/>
      </c>
      <c r="AM1549" t="str">
        <f t="shared" si="272"/>
        <v/>
      </c>
      <c r="AN1549" t="str">
        <f t="shared" si="273"/>
        <v/>
      </c>
      <c r="AO1549" t="str">
        <f t="shared" si="274"/>
        <v/>
      </c>
      <c r="AP1549" t="str">
        <f t="shared" si="275"/>
        <v/>
      </c>
      <c r="AQ1549" t="str">
        <f t="shared" si="276"/>
        <v/>
      </c>
    </row>
    <row r="1550" spans="1:43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  <c r="W1550" t="str">
        <f t="shared" si="266"/>
        <v>44596872</v>
      </c>
      <c r="X1550" t="str">
        <f t="shared" si="267"/>
        <v>59687273</v>
      </c>
      <c r="Y1550" t="str">
        <f t="shared" si="268"/>
        <v>4459687273</v>
      </c>
      <c r="AH1550" t="str">
        <f>IF(L1550+1=M1550,"+","")</f>
        <v/>
      </c>
      <c r="AI1550" t="str">
        <f t="shared" si="269"/>
        <v/>
      </c>
      <c r="AK1550" t="str">
        <f t="shared" si="270"/>
        <v>+</v>
      </c>
      <c r="AL1550" t="str">
        <f t="shared" si="271"/>
        <v/>
      </c>
      <c r="AM1550" t="str">
        <f t="shared" si="272"/>
        <v/>
      </c>
      <c r="AN1550" t="str">
        <f t="shared" si="273"/>
        <v/>
      </c>
      <c r="AO1550" t="str">
        <f t="shared" si="274"/>
        <v/>
      </c>
      <c r="AP1550" t="str">
        <f t="shared" si="275"/>
        <v/>
      </c>
      <c r="AQ1550" t="str">
        <f t="shared" si="276"/>
        <v/>
      </c>
    </row>
    <row r="1551" spans="1:43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  <c r="W1551" t="str">
        <f t="shared" si="266"/>
        <v>18213440</v>
      </c>
      <c r="X1551" t="str">
        <f t="shared" si="267"/>
        <v>21344071</v>
      </c>
      <c r="Y1551" t="str">
        <f t="shared" si="268"/>
        <v>1821344071</v>
      </c>
      <c r="AH1551" t="str">
        <f>IF(L1551+1=M1551,"+","")</f>
        <v/>
      </c>
      <c r="AI1551" t="str">
        <f t="shared" si="269"/>
        <v/>
      </c>
      <c r="AK1551" t="str">
        <f t="shared" si="270"/>
        <v/>
      </c>
      <c r="AL1551" t="str">
        <f t="shared" si="271"/>
        <v/>
      </c>
      <c r="AM1551" t="str">
        <f t="shared" si="272"/>
        <v/>
      </c>
      <c r="AN1551" t="str">
        <f t="shared" si="273"/>
        <v/>
      </c>
      <c r="AO1551" t="str">
        <f t="shared" si="274"/>
        <v/>
      </c>
      <c r="AP1551" t="str">
        <f t="shared" si="275"/>
        <v/>
      </c>
      <c r="AQ1551" t="str">
        <f t="shared" si="276"/>
        <v/>
      </c>
    </row>
    <row r="1552" spans="1:43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  <c r="W1552" t="str">
        <f t="shared" si="266"/>
        <v>19304961</v>
      </c>
      <c r="X1552" t="str">
        <f t="shared" si="267"/>
        <v>30496171</v>
      </c>
      <c r="Y1552" t="str">
        <f t="shared" si="268"/>
        <v>1930496171</v>
      </c>
      <c r="AH1552" t="str">
        <f>IF(L1552+1=M1552,"+","")</f>
        <v/>
      </c>
      <c r="AI1552" t="str">
        <f t="shared" si="269"/>
        <v/>
      </c>
      <c r="AK1552" t="str">
        <f t="shared" si="270"/>
        <v/>
      </c>
      <c r="AL1552" t="str">
        <f t="shared" si="271"/>
        <v/>
      </c>
      <c r="AM1552" t="str">
        <f t="shared" si="272"/>
        <v/>
      </c>
      <c r="AN1552" t="str">
        <f t="shared" si="273"/>
        <v/>
      </c>
      <c r="AO1552" t="str">
        <f t="shared" si="274"/>
        <v/>
      </c>
      <c r="AP1552" t="str">
        <f t="shared" si="275"/>
        <v/>
      </c>
      <c r="AQ1552" t="str">
        <f t="shared" si="276"/>
        <v/>
      </c>
    </row>
    <row r="1553" spans="1:43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  <c r="W1553" t="str">
        <f t="shared" si="266"/>
        <v>20223241</v>
      </c>
      <c r="X1553" t="str">
        <f t="shared" si="267"/>
        <v>22324186</v>
      </c>
      <c r="Y1553" t="str">
        <f t="shared" si="268"/>
        <v>2022324186</v>
      </c>
      <c r="AH1553" t="str">
        <f>IF(L1553+1=M1553,"+","")</f>
        <v/>
      </c>
      <c r="AI1553" t="str">
        <f t="shared" si="269"/>
        <v/>
      </c>
      <c r="AK1553" t="str">
        <f t="shared" si="270"/>
        <v/>
      </c>
      <c r="AL1553" t="str">
        <f t="shared" si="271"/>
        <v/>
      </c>
      <c r="AM1553" t="str">
        <f t="shared" si="272"/>
        <v/>
      </c>
      <c r="AN1553" t="str">
        <f t="shared" si="273"/>
        <v/>
      </c>
      <c r="AO1553" t="str">
        <f t="shared" si="274"/>
        <v/>
      </c>
      <c r="AP1553" t="str">
        <f t="shared" si="275"/>
        <v/>
      </c>
      <c r="AQ1553" t="str">
        <f t="shared" si="276"/>
        <v/>
      </c>
    </row>
    <row r="1554" spans="1:43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  <c r="W1554" t="str">
        <f t="shared" si="266"/>
        <v>2193849</v>
      </c>
      <c r="X1554" t="str">
        <f t="shared" si="267"/>
        <v>19384981</v>
      </c>
      <c r="Y1554" t="str">
        <f t="shared" si="268"/>
        <v>219384981</v>
      </c>
      <c r="AH1554" t="str">
        <f>IF(L1554+1=M1554,"+","")</f>
        <v/>
      </c>
      <c r="AI1554" t="str">
        <f t="shared" si="269"/>
        <v/>
      </c>
      <c r="AK1554" t="str">
        <f t="shared" si="270"/>
        <v/>
      </c>
      <c r="AL1554" t="str">
        <f t="shared" si="271"/>
        <v/>
      </c>
      <c r="AM1554" t="str">
        <f t="shared" si="272"/>
        <v/>
      </c>
      <c r="AN1554" t="str">
        <f t="shared" si="273"/>
        <v/>
      </c>
      <c r="AO1554" t="str">
        <f t="shared" si="274"/>
        <v/>
      </c>
      <c r="AP1554" t="str">
        <f t="shared" si="275"/>
        <v/>
      </c>
      <c r="AQ1554" t="str">
        <f t="shared" si="276"/>
        <v/>
      </c>
    </row>
    <row r="1555" spans="1:43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  <c r="W1555" t="str">
        <f t="shared" si="266"/>
        <v>16182835</v>
      </c>
      <c r="X1555" t="str">
        <f t="shared" si="267"/>
        <v>18283582</v>
      </c>
      <c r="Y1555" t="str">
        <f t="shared" si="268"/>
        <v>1618283582</v>
      </c>
      <c r="AH1555" t="str">
        <f>IF(L1555+1=M1555,"+","")</f>
        <v/>
      </c>
      <c r="AI1555" t="str">
        <f t="shared" si="269"/>
        <v/>
      </c>
      <c r="AK1555" t="str">
        <f t="shared" si="270"/>
        <v/>
      </c>
      <c r="AL1555" t="str">
        <f t="shared" si="271"/>
        <v/>
      </c>
      <c r="AM1555" t="str">
        <f t="shared" si="272"/>
        <v/>
      </c>
      <c r="AN1555" t="str">
        <f t="shared" si="273"/>
        <v/>
      </c>
      <c r="AO1555" t="str">
        <f t="shared" si="274"/>
        <v/>
      </c>
      <c r="AP1555" t="str">
        <f t="shared" si="275"/>
        <v/>
      </c>
      <c r="AQ1555" t="str">
        <f t="shared" si="276"/>
        <v/>
      </c>
    </row>
    <row r="1556" spans="1:43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  <c r="W1556" t="str">
        <f t="shared" si="266"/>
        <v>26923</v>
      </c>
      <c r="X1556" t="str">
        <f t="shared" si="267"/>
        <v>692326</v>
      </c>
      <c r="Y1556" t="str">
        <f t="shared" si="268"/>
        <v>2692326</v>
      </c>
      <c r="AH1556" t="str">
        <f>IF(L1556+1=M1556,"+","")</f>
        <v/>
      </c>
      <c r="AI1556" t="str">
        <f t="shared" si="269"/>
        <v/>
      </c>
      <c r="AK1556" t="str">
        <f t="shared" si="270"/>
        <v/>
      </c>
      <c r="AL1556" t="str">
        <f t="shared" si="271"/>
        <v/>
      </c>
      <c r="AM1556" t="str">
        <f t="shared" si="272"/>
        <v/>
      </c>
      <c r="AN1556" t="str">
        <f t="shared" si="273"/>
        <v/>
      </c>
      <c r="AO1556" t="str">
        <f t="shared" si="274"/>
        <v/>
      </c>
      <c r="AP1556" t="str">
        <f t="shared" si="275"/>
        <v/>
      </c>
      <c r="AQ1556" t="str">
        <f t="shared" si="276"/>
        <v/>
      </c>
    </row>
    <row r="1557" spans="1:43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  <c r="W1557" t="str">
        <f t="shared" si="266"/>
        <v>17707275</v>
      </c>
      <c r="X1557" t="str">
        <f t="shared" si="267"/>
        <v>70727584</v>
      </c>
      <c r="Y1557" t="str">
        <f t="shared" si="268"/>
        <v>1770727584</v>
      </c>
      <c r="AH1557" t="str">
        <f>IF(L1557+1=M1557,"+","")</f>
        <v/>
      </c>
      <c r="AI1557" t="str">
        <f t="shared" si="269"/>
        <v/>
      </c>
      <c r="AK1557" t="str">
        <f t="shared" si="270"/>
        <v/>
      </c>
      <c r="AL1557" t="str">
        <f t="shared" si="271"/>
        <v/>
      </c>
      <c r="AM1557" t="str">
        <f t="shared" si="272"/>
        <v/>
      </c>
      <c r="AN1557" t="str">
        <f t="shared" si="273"/>
        <v/>
      </c>
      <c r="AO1557" t="str">
        <f t="shared" si="274"/>
        <v/>
      </c>
      <c r="AP1557" t="str">
        <f t="shared" si="275"/>
        <v/>
      </c>
      <c r="AQ1557" t="str">
        <f t="shared" si="276"/>
        <v/>
      </c>
    </row>
    <row r="1558" spans="1:43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  <c r="W1558" t="str">
        <f t="shared" si="266"/>
        <v>11134849</v>
      </c>
      <c r="X1558" t="str">
        <f t="shared" si="267"/>
        <v>13484951</v>
      </c>
      <c r="Y1558" t="str">
        <f t="shared" si="268"/>
        <v>1113484951</v>
      </c>
      <c r="AH1558" t="str">
        <f>IF(L1558+1=M1558,"+","")</f>
        <v/>
      </c>
      <c r="AI1558" t="str">
        <f t="shared" si="269"/>
        <v/>
      </c>
      <c r="AK1558" t="str">
        <f t="shared" si="270"/>
        <v/>
      </c>
      <c r="AL1558" t="str">
        <f t="shared" si="271"/>
        <v/>
      </c>
      <c r="AM1558" t="str">
        <f t="shared" si="272"/>
        <v/>
      </c>
      <c r="AN1558" t="str">
        <f t="shared" si="273"/>
        <v/>
      </c>
      <c r="AO1558" t="str">
        <f t="shared" si="274"/>
        <v/>
      </c>
      <c r="AP1558" t="str">
        <f t="shared" si="275"/>
        <v/>
      </c>
      <c r="AQ1558" t="str">
        <f t="shared" si="276"/>
        <v/>
      </c>
    </row>
    <row r="1559" spans="1:43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  <c r="W1559" t="str">
        <f t="shared" si="266"/>
        <v>12596269</v>
      </c>
      <c r="X1559" t="str">
        <f t="shared" si="267"/>
        <v>59626990</v>
      </c>
      <c r="Y1559" t="str">
        <f t="shared" si="268"/>
        <v>1259626990</v>
      </c>
      <c r="AH1559" t="str">
        <f>IF(L1559+1=M1559,"+","")</f>
        <v/>
      </c>
      <c r="AI1559" t="str">
        <f t="shared" si="269"/>
        <v/>
      </c>
      <c r="AK1559" t="str">
        <f t="shared" si="270"/>
        <v/>
      </c>
      <c r="AL1559" t="str">
        <f t="shared" si="271"/>
        <v/>
      </c>
      <c r="AM1559" t="str">
        <f t="shared" si="272"/>
        <v/>
      </c>
      <c r="AN1559" t="str">
        <f t="shared" si="273"/>
        <v/>
      </c>
      <c r="AO1559" t="str">
        <f t="shared" si="274"/>
        <v/>
      </c>
      <c r="AP1559" t="str">
        <f t="shared" si="275"/>
        <v/>
      </c>
      <c r="AQ1559" t="str">
        <f t="shared" si="276"/>
        <v/>
      </c>
    </row>
    <row r="1560" spans="1:43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  <c r="W1560" t="str">
        <f t="shared" si="266"/>
        <v>10173371</v>
      </c>
      <c r="X1560" t="str">
        <f t="shared" si="267"/>
        <v>17337175</v>
      </c>
      <c r="Y1560" t="str">
        <f t="shared" si="268"/>
        <v>1017337175</v>
      </c>
      <c r="AH1560" t="str">
        <f>IF(L1560+1=M1560,"+","")</f>
        <v/>
      </c>
      <c r="AI1560" t="str">
        <f t="shared" si="269"/>
        <v/>
      </c>
      <c r="AK1560" t="str">
        <f t="shared" si="270"/>
        <v/>
      </c>
      <c r="AL1560" t="str">
        <f t="shared" si="271"/>
        <v/>
      </c>
      <c r="AM1560" t="str">
        <f t="shared" si="272"/>
        <v/>
      </c>
      <c r="AN1560" t="str">
        <f t="shared" si="273"/>
        <v/>
      </c>
      <c r="AO1560" t="str">
        <f t="shared" si="274"/>
        <v/>
      </c>
      <c r="AP1560" t="str">
        <f t="shared" si="275"/>
        <v/>
      </c>
      <c r="AQ1560" t="str">
        <f t="shared" si="276"/>
        <v/>
      </c>
    </row>
    <row r="1561" spans="1:43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  <c r="W1561" t="str">
        <f t="shared" si="266"/>
        <v>16253878</v>
      </c>
      <c r="X1561" t="str">
        <f t="shared" si="267"/>
        <v>25387883</v>
      </c>
      <c r="Y1561" t="str">
        <f t="shared" si="268"/>
        <v>1625387883</v>
      </c>
      <c r="AH1561" t="str">
        <f>IF(L1561+1=M1561,"+","")</f>
        <v/>
      </c>
      <c r="AI1561" t="str">
        <f t="shared" si="269"/>
        <v/>
      </c>
      <c r="AK1561" t="str">
        <f t="shared" si="270"/>
        <v/>
      </c>
      <c r="AL1561" t="str">
        <f t="shared" si="271"/>
        <v/>
      </c>
      <c r="AM1561" t="str">
        <f t="shared" si="272"/>
        <v/>
      </c>
      <c r="AN1561" t="str">
        <f t="shared" si="273"/>
        <v/>
      </c>
      <c r="AO1561" t="str">
        <f t="shared" si="274"/>
        <v/>
      </c>
      <c r="AP1561" t="str">
        <f t="shared" si="275"/>
        <v/>
      </c>
      <c r="AQ1561" t="str">
        <f t="shared" si="276"/>
        <v/>
      </c>
    </row>
    <row r="1562" spans="1:43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  <c r="W1562" t="str">
        <f t="shared" si="266"/>
        <v>7233072</v>
      </c>
      <c r="X1562" t="str">
        <f t="shared" si="267"/>
        <v>23307275</v>
      </c>
      <c r="Y1562" t="str">
        <f t="shared" si="268"/>
        <v>723307275</v>
      </c>
      <c r="AH1562" t="str">
        <f>IF(L1562+1=M1562,"+","")</f>
        <v/>
      </c>
      <c r="AI1562" t="str">
        <f t="shared" si="269"/>
        <v/>
      </c>
      <c r="AK1562" t="str">
        <f t="shared" si="270"/>
        <v/>
      </c>
      <c r="AL1562" t="str">
        <f t="shared" si="271"/>
        <v/>
      </c>
      <c r="AM1562" t="str">
        <f t="shared" si="272"/>
        <v/>
      </c>
      <c r="AN1562" t="str">
        <f t="shared" si="273"/>
        <v/>
      </c>
      <c r="AO1562" t="str">
        <f t="shared" si="274"/>
        <v/>
      </c>
      <c r="AP1562" t="str">
        <f t="shared" si="275"/>
        <v/>
      </c>
      <c r="AQ1562" t="str">
        <f t="shared" si="276"/>
        <v/>
      </c>
    </row>
    <row r="1563" spans="1:43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  <c r="W1563" t="str">
        <f t="shared" si="266"/>
        <v>15376579</v>
      </c>
      <c r="X1563" t="str">
        <f t="shared" si="267"/>
        <v>37657987</v>
      </c>
      <c r="Y1563" t="str">
        <f t="shared" si="268"/>
        <v>1537657987</v>
      </c>
      <c r="AH1563" t="str">
        <f>IF(L1563+1=M1563,"+","")</f>
        <v/>
      </c>
      <c r="AI1563" t="str">
        <f t="shared" si="269"/>
        <v/>
      </c>
      <c r="AK1563" t="str">
        <f t="shared" si="270"/>
        <v/>
      </c>
      <c r="AL1563" t="str">
        <f t="shared" si="271"/>
        <v/>
      </c>
      <c r="AM1563" t="str">
        <f t="shared" si="272"/>
        <v/>
      </c>
      <c r="AN1563" t="str">
        <f t="shared" si="273"/>
        <v/>
      </c>
      <c r="AO1563" t="str">
        <f t="shared" si="274"/>
        <v/>
      </c>
      <c r="AP1563" t="str">
        <f t="shared" si="275"/>
        <v/>
      </c>
      <c r="AQ1563" t="str">
        <f t="shared" si="276"/>
        <v/>
      </c>
    </row>
    <row r="1564" spans="1:43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  <c r="W1564" t="str">
        <f t="shared" si="266"/>
        <v>14315769</v>
      </c>
      <c r="X1564" t="str">
        <f t="shared" si="267"/>
        <v>31576985</v>
      </c>
      <c r="Y1564" t="str">
        <f t="shared" si="268"/>
        <v>1431576985</v>
      </c>
      <c r="AH1564" t="str">
        <f>IF(L1564+1=M1564,"+","")</f>
        <v/>
      </c>
      <c r="AI1564" t="str">
        <f t="shared" si="269"/>
        <v/>
      </c>
      <c r="AK1564" t="str">
        <f t="shared" si="270"/>
        <v/>
      </c>
      <c r="AL1564" t="str">
        <f t="shared" si="271"/>
        <v/>
      </c>
      <c r="AM1564" t="str">
        <f t="shared" si="272"/>
        <v/>
      </c>
      <c r="AN1564" t="str">
        <f t="shared" si="273"/>
        <v/>
      </c>
      <c r="AO1564" t="str">
        <f t="shared" si="274"/>
        <v/>
      </c>
      <c r="AP1564" t="str">
        <f t="shared" si="275"/>
        <v/>
      </c>
      <c r="AQ1564" t="str">
        <f t="shared" si="276"/>
        <v/>
      </c>
    </row>
    <row r="1565" spans="1:43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  <c r="W1565" t="str">
        <f t="shared" si="266"/>
        <v>9214657</v>
      </c>
      <c r="X1565" t="str">
        <f t="shared" si="267"/>
        <v>21465769</v>
      </c>
      <c r="Y1565" t="str">
        <f t="shared" si="268"/>
        <v>921465769</v>
      </c>
      <c r="AH1565" t="str">
        <f>IF(L1565+1=M1565,"+","")</f>
        <v/>
      </c>
      <c r="AI1565" t="str">
        <f t="shared" si="269"/>
        <v/>
      </c>
      <c r="AK1565" t="str">
        <f t="shared" si="270"/>
        <v/>
      </c>
      <c r="AL1565" t="str">
        <f t="shared" si="271"/>
        <v/>
      </c>
      <c r="AM1565" t="str">
        <f t="shared" si="272"/>
        <v/>
      </c>
      <c r="AN1565" t="str">
        <f t="shared" si="273"/>
        <v/>
      </c>
      <c r="AO1565" t="str">
        <f t="shared" si="274"/>
        <v/>
      </c>
      <c r="AP1565" t="str">
        <f t="shared" si="275"/>
        <v/>
      </c>
      <c r="AQ1565" t="str">
        <f t="shared" si="276"/>
        <v/>
      </c>
    </row>
    <row r="1566" spans="1:43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  <c r="W1566" t="str">
        <f t="shared" si="266"/>
        <v>19485178</v>
      </c>
      <c r="X1566" t="str">
        <f t="shared" si="267"/>
        <v>48517886</v>
      </c>
      <c r="Y1566" t="str">
        <f t="shared" si="268"/>
        <v>1948517886</v>
      </c>
      <c r="AH1566" t="str">
        <f>IF(L1566+1=M1566,"+","")</f>
        <v/>
      </c>
      <c r="AI1566" t="str">
        <f t="shared" si="269"/>
        <v/>
      </c>
      <c r="AK1566" t="str">
        <f t="shared" si="270"/>
        <v/>
      </c>
      <c r="AL1566" t="str">
        <f t="shared" si="271"/>
        <v/>
      </c>
      <c r="AM1566" t="str">
        <f t="shared" si="272"/>
        <v/>
      </c>
      <c r="AN1566" t="str">
        <f t="shared" si="273"/>
        <v/>
      </c>
      <c r="AO1566" t="str">
        <f t="shared" si="274"/>
        <v/>
      </c>
      <c r="AP1566" t="str">
        <f t="shared" si="275"/>
        <v/>
      </c>
      <c r="AQ1566" t="str">
        <f t="shared" si="276"/>
        <v/>
      </c>
    </row>
    <row r="1567" spans="1:43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  <c r="W1567" t="str">
        <f t="shared" si="266"/>
        <v>11324048</v>
      </c>
      <c r="X1567" t="str">
        <f t="shared" si="267"/>
        <v>32404888</v>
      </c>
      <c r="Y1567" t="str">
        <f t="shared" si="268"/>
        <v>1132404888</v>
      </c>
      <c r="AH1567" t="str">
        <f>IF(L1567+1=M1567,"+","")</f>
        <v/>
      </c>
      <c r="AI1567" t="str">
        <f t="shared" si="269"/>
        <v/>
      </c>
      <c r="AK1567" t="str">
        <f t="shared" si="270"/>
        <v/>
      </c>
      <c r="AL1567" t="str">
        <f t="shared" si="271"/>
        <v/>
      </c>
      <c r="AM1567" t="str">
        <f t="shared" si="272"/>
        <v/>
      </c>
      <c r="AN1567" t="str">
        <f t="shared" si="273"/>
        <v/>
      </c>
      <c r="AO1567" t="str">
        <f t="shared" si="274"/>
        <v/>
      </c>
      <c r="AP1567" t="str">
        <f t="shared" si="275"/>
        <v/>
      </c>
      <c r="AQ1567" t="str">
        <f t="shared" si="276"/>
        <v/>
      </c>
    </row>
    <row r="1568" spans="1:43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  <c r="W1568" t="str">
        <f t="shared" si="266"/>
        <v>26343577</v>
      </c>
      <c r="X1568" t="str">
        <f t="shared" si="267"/>
        <v>34357779</v>
      </c>
      <c r="Y1568" t="str">
        <f t="shared" si="268"/>
        <v>2634357779</v>
      </c>
      <c r="AH1568" t="str">
        <f>IF(L1568+1=M1568,"+","")</f>
        <v/>
      </c>
      <c r="AI1568" t="str">
        <f t="shared" si="269"/>
        <v>+</v>
      </c>
      <c r="AK1568" t="str">
        <f t="shared" si="270"/>
        <v/>
      </c>
      <c r="AL1568" t="str">
        <f t="shared" si="271"/>
        <v/>
      </c>
      <c r="AM1568" t="str">
        <f t="shared" si="272"/>
        <v/>
      </c>
      <c r="AN1568" t="str">
        <f t="shared" si="273"/>
        <v/>
      </c>
      <c r="AO1568" t="str">
        <f t="shared" si="274"/>
        <v/>
      </c>
      <c r="AP1568" t="str">
        <f t="shared" si="275"/>
        <v/>
      </c>
      <c r="AQ1568" t="str">
        <f t="shared" si="276"/>
        <v/>
      </c>
    </row>
    <row r="1569" spans="1:43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  <c r="W1569" t="str">
        <f t="shared" si="266"/>
        <v>8226566</v>
      </c>
      <c r="X1569" t="str">
        <f t="shared" si="267"/>
        <v>22656680</v>
      </c>
      <c r="Y1569" t="str">
        <f t="shared" si="268"/>
        <v>822656680</v>
      </c>
      <c r="AH1569" t="str">
        <f>IF(L1569+1=M1569,"+","")</f>
        <v/>
      </c>
      <c r="AI1569" t="str">
        <f t="shared" si="269"/>
        <v/>
      </c>
      <c r="AK1569" t="str">
        <f t="shared" si="270"/>
        <v/>
      </c>
      <c r="AL1569" t="str">
        <f t="shared" si="271"/>
        <v/>
      </c>
      <c r="AM1569" t="str">
        <f t="shared" si="272"/>
        <v/>
      </c>
      <c r="AN1569" t="str">
        <f t="shared" si="273"/>
        <v/>
      </c>
      <c r="AO1569" t="str">
        <f t="shared" si="274"/>
        <v/>
      </c>
      <c r="AP1569" t="str">
        <f t="shared" si="275"/>
        <v/>
      </c>
      <c r="AQ1569" t="str">
        <f t="shared" si="276"/>
        <v/>
      </c>
    </row>
    <row r="1570" spans="1:43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  <c r="W1570" t="str">
        <f t="shared" si="266"/>
        <v>23366883</v>
      </c>
      <c r="X1570" t="str">
        <f t="shared" si="267"/>
        <v>36688387</v>
      </c>
      <c r="Y1570" t="str">
        <f t="shared" si="268"/>
        <v>2336688387</v>
      </c>
      <c r="AH1570" t="str">
        <f>IF(L1570+1=M1570,"+","")</f>
        <v/>
      </c>
      <c r="AI1570" t="str">
        <f t="shared" si="269"/>
        <v/>
      </c>
      <c r="AK1570" t="str">
        <f t="shared" si="270"/>
        <v/>
      </c>
      <c r="AL1570" t="str">
        <f t="shared" si="271"/>
        <v/>
      </c>
      <c r="AM1570" t="str">
        <f t="shared" si="272"/>
        <v/>
      </c>
      <c r="AN1570" t="str">
        <f t="shared" si="273"/>
        <v/>
      </c>
      <c r="AO1570" t="str">
        <f t="shared" si="274"/>
        <v/>
      </c>
      <c r="AP1570" t="str">
        <f t="shared" si="275"/>
        <v/>
      </c>
      <c r="AQ1570" t="str">
        <f t="shared" si="276"/>
        <v/>
      </c>
    </row>
    <row r="1571" spans="1:43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  <c r="W1571" t="str">
        <f t="shared" si="266"/>
        <v>4111564</v>
      </c>
      <c r="X1571" t="str">
        <f t="shared" si="267"/>
        <v>11156466</v>
      </c>
      <c r="Y1571" t="str">
        <f t="shared" si="268"/>
        <v>411156466</v>
      </c>
      <c r="AH1571" t="str">
        <f>IF(L1571+1=M1571,"+","")</f>
        <v/>
      </c>
      <c r="AI1571" t="str">
        <f t="shared" si="269"/>
        <v/>
      </c>
      <c r="AK1571" t="str">
        <f t="shared" si="270"/>
        <v/>
      </c>
      <c r="AL1571" t="str">
        <f t="shared" si="271"/>
        <v/>
      </c>
      <c r="AM1571" t="str">
        <f t="shared" si="272"/>
        <v/>
      </c>
      <c r="AN1571" t="str">
        <f t="shared" si="273"/>
        <v/>
      </c>
      <c r="AO1571" t="str">
        <f t="shared" si="274"/>
        <v/>
      </c>
      <c r="AP1571" t="str">
        <f t="shared" si="275"/>
        <v/>
      </c>
      <c r="AQ1571" t="str">
        <f t="shared" si="276"/>
        <v/>
      </c>
    </row>
    <row r="1572" spans="1:43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  <c r="W1572" t="str">
        <f t="shared" si="266"/>
        <v>2576370</v>
      </c>
      <c r="X1572" t="str">
        <f t="shared" si="267"/>
        <v>57637089</v>
      </c>
      <c r="Y1572" t="str">
        <f t="shared" si="268"/>
        <v>257637089</v>
      </c>
      <c r="AH1572" t="str">
        <f>IF(L1572+1=M1572,"+","")</f>
        <v/>
      </c>
      <c r="AI1572" t="str">
        <f t="shared" si="269"/>
        <v/>
      </c>
      <c r="AK1572" t="str">
        <f t="shared" si="270"/>
        <v/>
      </c>
      <c r="AL1572" t="str">
        <f t="shared" si="271"/>
        <v/>
      </c>
      <c r="AM1572" t="str">
        <f t="shared" si="272"/>
        <v/>
      </c>
      <c r="AN1572" t="str">
        <f t="shared" si="273"/>
        <v/>
      </c>
      <c r="AO1572" t="str">
        <f t="shared" si="274"/>
        <v/>
      </c>
      <c r="AP1572" t="str">
        <f t="shared" si="275"/>
        <v/>
      </c>
      <c r="AQ1572" t="str">
        <f t="shared" si="276"/>
        <v/>
      </c>
    </row>
    <row r="1573" spans="1:43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  <c r="W1573" t="str">
        <f t="shared" si="266"/>
        <v>1374376</v>
      </c>
      <c r="X1573" t="str">
        <f t="shared" si="267"/>
        <v>37437689</v>
      </c>
      <c r="Y1573" t="str">
        <f t="shared" si="268"/>
        <v>137437689</v>
      </c>
      <c r="AH1573" t="str">
        <f>IF(L1573+1=M1573,"+","")</f>
        <v/>
      </c>
      <c r="AI1573" t="str">
        <f t="shared" si="269"/>
        <v/>
      </c>
      <c r="AK1573" t="str">
        <f t="shared" si="270"/>
        <v/>
      </c>
      <c r="AL1573" t="str">
        <f t="shared" si="271"/>
        <v/>
      </c>
      <c r="AM1573" t="str">
        <f t="shared" si="272"/>
        <v/>
      </c>
      <c r="AN1573" t="str">
        <f t="shared" si="273"/>
        <v/>
      </c>
      <c r="AO1573" t="str">
        <f t="shared" si="274"/>
        <v/>
      </c>
      <c r="AP1573" t="str">
        <f t="shared" si="275"/>
        <v/>
      </c>
      <c r="AQ1573" t="str">
        <f t="shared" si="276"/>
        <v/>
      </c>
    </row>
    <row r="1574" spans="1:43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  <c r="W1574" t="str">
        <f t="shared" si="266"/>
        <v>15343750</v>
      </c>
      <c r="X1574" t="str">
        <f t="shared" si="267"/>
        <v>34375071</v>
      </c>
      <c r="Y1574" t="str">
        <f t="shared" si="268"/>
        <v>1534375071</v>
      </c>
      <c r="AH1574" t="str">
        <f>IF(L1574+1=M1574,"+","")</f>
        <v/>
      </c>
      <c r="AI1574" t="str">
        <f t="shared" si="269"/>
        <v/>
      </c>
      <c r="AK1574" t="str">
        <f t="shared" si="270"/>
        <v/>
      </c>
      <c r="AL1574" t="str">
        <f t="shared" si="271"/>
        <v/>
      </c>
      <c r="AM1574" t="str">
        <f t="shared" si="272"/>
        <v/>
      </c>
      <c r="AN1574" t="str">
        <f t="shared" si="273"/>
        <v/>
      </c>
      <c r="AO1574" t="str">
        <f t="shared" si="274"/>
        <v/>
      </c>
      <c r="AP1574" t="str">
        <f t="shared" si="275"/>
        <v/>
      </c>
      <c r="AQ1574" t="str">
        <f t="shared" si="276"/>
        <v/>
      </c>
    </row>
    <row r="1575" spans="1:43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  <c r="W1575" t="str">
        <f t="shared" si="266"/>
        <v>10111822</v>
      </c>
      <c r="X1575" t="str">
        <f t="shared" si="267"/>
        <v>11182285</v>
      </c>
      <c r="Y1575" t="str">
        <f t="shared" si="268"/>
        <v>1011182285</v>
      </c>
      <c r="AH1575" t="str">
        <f>IF(L1575+1=M1575,"+","")</f>
        <v>+</v>
      </c>
      <c r="AI1575" t="str">
        <f t="shared" si="269"/>
        <v/>
      </c>
      <c r="AK1575" t="str">
        <f t="shared" si="270"/>
        <v/>
      </c>
      <c r="AL1575" t="str">
        <f t="shared" si="271"/>
        <v/>
      </c>
      <c r="AM1575" t="str">
        <f t="shared" si="272"/>
        <v/>
      </c>
      <c r="AN1575" t="str">
        <f t="shared" si="273"/>
        <v/>
      </c>
      <c r="AO1575" t="str">
        <f t="shared" si="274"/>
        <v/>
      </c>
      <c r="AP1575" t="str">
        <f t="shared" si="275"/>
        <v/>
      </c>
      <c r="AQ1575" t="str">
        <f t="shared" si="276"/>
        <v/>
      </c>
    </row>
    <row r="1576" spans="1:43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  <c r="W1576" t="str">
        <f t="shared" si="266"/>
        <v>7184859</v>
      </c>
      <c r="X1576" t="str">
        <f t="shared" si="267"/>
        <v>18485977</v>
      </c>
      <c r="Y1576" t="str">
        <f t="shared" si="268"/>
        <v>718485977</v>
      </c>
      <c r="AH1576" t="str">
        <f>IF(L1576+1=M1576,"+","")</f>
        <v/>
      </c>
      <c r="AI1576" t="str">
        <f t="shared" si="269"/>
        <v/>
      </c>
      <c r="AK1576" t="str">
        <f t="shared" si="270"/>
        <v/>
      </c>
      <c r="AL1576" t="str">
        <f t="shared" si="271"/>
        <v/>
      </c>
      <c r="AM1576" t="str">
        <f t="shared" si="272"/>
        <v/>
      </c>
      <c r="AN1576" t="str">
        <f t="shared" si="273"/>
        <v/>
      </c>
      <c r="AO1576" t="str">
        <f t="shared" si="274"/>
        <v/>
      </c>
      <c r="AP1576" t="str">
        <f t="shared" si="275"/>
        <v/>
      </c>
      <c r="AQ1576" t="str">
        <f t="shared" si="276"/>
        <v/>
      </c>
    </row>
    <row r="1577" spans="1:43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  <c r="W1577" t="str">
        <f t="shared" si="266"/>
        <v>41424451</v>
      </c>
      <c r="X1577" t="str">
        <f t="shared" si="267"/>
        <v>42445164</v>
      </c>
      <c r="Y1577" t="str">
        <f t="shared" si="268"/>
        <v>4142445164</v>
      </c>
      <c r="AH1577" t="str">
        <f>IF(L1577+1=M1577,"+","")</f>
        <v>+</v>
      </c>
      <c r="AI1577" t="str">
        <f t="shared" si="269"/>
        <v/>
      </c>
      <c r="AK1577" t="str">
        <f t="shared" si="270"/>
        <v/>
      </c>
      <c r="AL1577" t="str">
        <f t="shared" si="271"/>
        <v/>
      </c>
      <c r="AM1577" t="str">
        <f t="shared" si="272"/>
        <v/>
      </c>
      <c r="AN1577" t="str">
        <f t="shared" si="273"/>
        <v/>
      </c>
      <c r="AO1577" t="str">
        <f t="shared" si="274"/>
        <v/>
      </c>
      <c r="AP1577" t="str">
        <f t="shared" si="275"/>
        <v/>
      </c>
      <c r="AQ1577" t="str">
        <f t="shared" si="276"/>
        <v/>
      </c>
    </row>
    <row r="1578" spans="1:43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  <c r="W1578" t="str">
        <f t="shared" si="266"/>
        <v>13485457</v>
      </c>
      <c r="X1578" t="str">
        <f t="shared" si="267"/>
        <v>48545770</v>
      </c>
      <c r="Y1578" t="str">
        <f t="shared" si="268"/>
        <v>1348545770</v>
      </c>
      <c r="AH1578" t="str">
        <f>IF(L1578+1=M1578,"+","")</f>
        <v/>
      </c>
      <c r="AI1578" t="str">
        <f t="shared" si="269"/>
        <v/>
      </c>
      <c r="AK1578" t="str">
        <f t="shared" si="270"/>
        <v/>
      </c>
      <c r="AL1578" t="str">
        <f t="shared" si="271"/>
        <v/>
      </c>
      <c r="AM1578" t="str">
        <f t="shared" si="272"/>
        <v/>
      </c>
      <c r="AN1578" t="str">
        <f t="shared" si="273"/>
        <v/>
      </c>
      <c r="AO1578" t="str">
        <f t="shared" si="274"/>
        <v/>
      </c>
      <c r="AP1578" t="str">
        <f t="shared" si="275"/>
        <v/>
      </c>
      <c r="AQ1578" t="str">
        <f t="shared" si="276"/>
        <v/>
      </c>
    </row>
    <row r="1579" spans="1:43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  <c r="W1579" t="str">
        <f t="shared" si="266"/>
        <v>15567882</v>
      </c>
      <c r="X1579" t="str">
        <f t="shared" si="267"/>
        <v>56788288</v>
      </c>
      <c r="Y1579" t="str">
        <f t="shared" si="268"/>
        <v>1556788288</v>
      </c>
      <c r="AH1579" t="str">
        <f>IF(L1579+1=M1579,"+","")</f>
        <v/>
      </c>
      <c r="AI1579" t="str">
        <f t="shared" si="269"/>
        <v/>
      </c>
      <c r="AK1579" t="str">
        <f t="shared" si="270"/>
        <v/>
      </c>
      <c r="AL1579" t="str">
        <f t="shared" si="271"/>
        <v/>
      </c>
      <c r="AM1579" t="str">
        <f t="shared" si="272"/>
        <v/>
      </c>
      <c r="AN1579" t="str">
        <f t="shared" si="273"/>
        <v/>
      </c>
      <c r="AO1579" t="str">
        <f t="shared" si="274"/>
        <v/>
      </c>
      <c r="AP1579" t="str">
        <f t="shared" si="275"/>
        <v/>
      </c>
      <c r="AQ1579" t="str">
        <f t="shared" si="276"/>
        <v/>
      </c>
    </row>
    <row r="1580" spans="1:43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  <c r="W1580" t="str">
        <f t="shared" si="266"/>
        <v>29406286</v>
      </c>
      <c r="X1580" t="str">
        <f t="shared" si="267"/>
        <v>40628690</v>
      </c>
      <c r="Y1580" t="str">
        <f t="shared" si="268"/>
        <v>2940628690</v>
      </c>
      <c r="AH1580" t="str">
        <f>IF(L1580+1=M1580,"+","")</f>
        <v/>
      </c>
      <c r="AI1580" t="str">
        <f t="shared" si="269"/>
        <v/>
      </c>
      <c r="AK1580" t="str">
        <f t="shared" si="270"/>
        <v/>
      </c>
      <c r="AL1580" t="str">
        <f t="shared" si="271"/>
        <v/>
      </c>
      <c r="AM1580" t="str">
        <f t="shared" si="272"/>
        <v/>
      </c>
      <c r="AN1580" t="str">
        <f t="shared" si="273"/>
        <v/>
      </c>
      <c r="AO1580" t="str">
        <f t="shared" si="274"/>
        <v/>
      </c>
      <c r="AP1580" t="str">
        <f t="shared" si="275"/>
        <v/>
      </c>
      <c r="AQ1580" t="str">
        <f t="shared" si="276"/>
        <v/>
      </c>
    </row>
    <row r="1581" spans="1:43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  <c r="W1581" t="str">
        <f t="shared" si="266"/>
        <v>32475766</v>
      </c>
      <c r="X1581" t="str">
        <f t="shared" si="267"/>
        <v>47576682</v>
      </c>
      <c r="Y1581" t="str">
        <f t="shared" si="268"/>
        <v>3247576682</v>
      </c>
      <c r="AH1581" t="str">
        <f>IF(L1581+1=M1581,"+","")</f>
        <v/>
      </c>
      <c r="AI1581" t="str">
        <f t="shared" si="269"/>
        <v/>
      </c>
      <c r="AK1581" t="str">
        <f t="shared" si="270"/>
        <v/>
      </c>
      <c r="AL1581" t="str">
        <f t="shared" si="271"/>
        <v/>
      </c>
      <c r="AM1581" t="str">
        <f t="shared" si="272"/>
        <v/>
      </c>
      <c r="AN1581" t="str">
        <f t="shared" si="273"/>
        <v/>
      </c>
      <c r="AO1581" t="str">
        <f t="shared" si="274"/>
        <v/>
      </c>
      <c r="AP1581" t="str">
        <f t="shared" si="275"/>
        <v/>
      </c>
      <c r="AQ1581" t="str">
        <f t="shared" si="276"/>
        <v/>
      </c>
    </row>
    <row r="1582" spans="1:43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  <c r="W1582" t="str">
        <f t="shared" si="266"/>
        <v>21395658</v>
      </c>
      <c r="X1582" t="str">
        <f t="shared" si="267"/>
        <v>39565886</v>
      </c>
      <c r="Y1582" t="str">
        <f t="shared" si="268"/>
        <v>2139565886</v>
      </c>
      <c r="AH1582" t="str">
        <f>IF(L1582+1=M1582,"+","")</f>
        <v/>
      </c>
      <c r="AI1582" t="str">
        <f t="shared" si="269"/>
        <v/>
      </c>
      <c r="AK1582" t="str">
        <f t="shared" si="270"/>
        <v/>
      </c>
      <c r="AL1582" t="str">
        <f t="shared" si="271"/>
        <v/>
      </c>
      <c r="AM1582" t="str">
        <f t="shared" si="272"/>
        <v/>
      </c>
      <c r="AN1582" t="str">
        <f t="shared" si="273"/>
        <v/>
      </c>
      <c r="AO1582" t="str">
        <f t="shared" si="274"/>
        <v/>
      </c>
      <c r="AP1582" t="str">
        <f t="shared" si="275"/>
        <v/>
      </c>
      <c r="AQ1582" t="str">
        <f t="shared" si="276"/>
        <v/>
      </c>
    </row>
    <row r="1583" spans="1:43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  <c r="W1583" t="str">
        <f t="shared" si="266"/>
        <v>35474964</v>
      </c>
      <c r="X1583" t="str">
        <f t="shared" si="267"/>
        <v>47496466</v>
      </c>
      <c r="Y1583" t="str">
        <f t="shared" si="268"/>
        <v>3547496466</v>
      </c>
      <c r="AH1583" t="str">
        <f>IF(L1583+1=M1583,"+","")</f>
        <v/>
      </c>
      <c r="AI1583" t="str">
        <f t="shared" si="269"/>
        <v/>
      </c>
      <c r="AK1583" t="str">
        <f t="shared" si="270"/>
        <v/>
      </c>
      <c r="AL1583" t="str">
        <f t="shared" si="271"/>
        <v/>
      </c>
      <c r="AM1583" t="str">
        <f t="shared" si="272"/>
        <v/>
      </c>
      <c r="AN1583" t="str">
        <f t="shared" si="273"/>
        <v/>
      </c>
      <c r="AO1583" t="str">
        <f t="shared" si="274"/>
        <v/>
      </c>
      <c r="AP1583" t="str">
        <f t="shared" si="275"/>
        <v/>
      </c>
      <c r="AQ1583" t="str">
        <f t="shared" si="276"/>
        <v/>
      </c>
    </row>
    <row r="1584" spans="1:43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  <c r="W1584" t="str">
        <f t="shared" si="266"/>
        <v>173276</v>
      </c>
      <c r="X1584" t="str">
        <f t="shared" si="267"/>
        <v>7327684</v>
      </c>
      <c r="Y1584" t="str">
        <f t="shared" si="268"/>
        <v>17327684</v>
      </c>
      <c r="AH1584" t="str">
        <f>IF(L1584+1=M1584,"+","")</f>
        <v/>
      </c>
      <c r="AI1584" t="str">
        <f t="shared" si="269"/>
        <v/>
      </c>
      <c r="AK1584" t="str">
        <f t="shared" si="270"/>
        <v/>
      </c>
      <c r="AL1584" t="str">
        <f t="shared" si="271"/>
        <v/>
      </c>
      <c r="AM1584" t="str">
        <f t="shared" si="272"/>
        <v/>
      </c>
      <c r="AN1584" t="str">
        <f t="shared" si="273"/>
        <v/>
      </c>
      <c r="AO1584" t="str">
        <f t="shared" si="274"/>
        <v/>
      </c>
      <c r="AP1584" t="str">
        <f t="shared" si="275"/>
        <v/>
      </c>
      <c r="AQ1584" t="str">
        <f t="shared" si="276"/>
        <v/>
      </c>
    </row>
    <row r="1585" spans="1:43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  <c r="W1585" t="str">
        <f t="shared" si="266"/>
        <v>25303856</v>
      </c>
      <c r="X1585" t="str">
        <f t="shared" si="267"/>
        <v>30385679</v>
      </c>
      <c r="Y1585" t="str">
        <f t="shared" si="268"/>
        <v>2530385679</v>
      </c>
      <c r="AH1585" t="str">
        <f>IF(L1585+1=M1585,"+","")</f>
        <v/>
      </c>
      <c r="AI1585" t="str">
        <f t="shared" si="269"/>
        <v/>
      </c>
      <c r="AK1585" t="str">
        <f t="shared" si="270"/>
        <v/>
      </c>
      <c r="AL1585" t="str">
        <f t="shared" si="271"/>
        <v/>
      </c>
      <c r="AM1585" t="str">
        <f t="shared" si="272"/>
        <v/>
      </c>
      <c r="AN1585" t="str">
        <f t="shared" si="273"/>
        <v/>
      </c>
      <c r="AO1585" t="str">
        <f t="shared" si="274"/>
        <v/>
      </c>
      <c r="AP1585" t="str">
        <f t="shared" si="275"/>
        <v/>
      </c>
      <c r="AQ1585" t="str">
        <f t="shared" si="276"/>
        <v/>
      </c>
    </row>
    <row r="1586" spans="1:43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  <c r="W1586" t="str">
        <f t="shared" si="266"/>
        <v>1424962</v>
      </c>
      <c r="X1586" t="str">
        <f t="shared" si="267"/>
        <v>42496274</v>
      </c>
      <c r="Y1586" t="str">
        <f t="shared" si="268"/>
        <v>142496274</v>
      </c>
      <c r="AH1586" t="str">
        <f>IF(L1586+1=M1586,"+","")</f>
        <v/>
      </c>
      <c r="AI1586" t="str">
        <f t="shared" si="269"/>
        <v/>
      </c>
      <c r="AK1586" t="str">
        <f t="shared" si="270"/>
        <v/>
      </c>
      <c r="AL1586" t="str">
        <f t="shared" si="271"/>
        <v/>
      </c>
      <c r="AM1586" t="str">
        <f t="shared" si="272"/>
        <v/>
      </c>
      <c r="AN1586" t="str">
        <f t="shared" si="273"/>
        <v/>
      </c>
      <c r="AO1586" t="str">
        <f t="shared" si="274"/>
        <v/>
      </c>
      <c r="AP1586" t="str">
        <f t="shared" si="275"/>
        <v/>
      </c>
      <c r="AQ1586" t="str">
        <f t="shared" si="276"/>
        <v/>
      </c>
    </row>
    <row r="1587" spans="1:43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  <c r="W1587" t="str">
        <f t="shared" si="266"/>
        <v>12344664</v>
      </c>
      <c r="X1587" t="str">
        <f t="shared" si="267"/>
        <v>34466482</v>
      </c>
      <c r="Y1587" t="str">
        <f t="shared" si="268"/>
        <v>1234466482</v>
      </c>
      <c r="AH1587" t="str">
        <f>IF(L1587+1=M1587,"+","")</f>
        <v/>
      </c>
      <c r="AI1587" t="str">
        <f t="shared" si="269"/>
        <v/>
      </c>
      <c r="AK1587" t="str">
        <f t="shared" si="270"/>
        <v/>
      </c>
      <c r="AL1587" t="str">
        <f t="shared" si="271"/>
        <v/>
      </c>
      <c r="AM1587" t="str">
        <f t="shared" si="272"/>
        <v/>
      </c>
      <c r="AN1587" t="str">
        <f t="shared" si="273"/>
        <v/>
      </c>
      <c r="AO1587" t="str">
        <f t="shared" si="274"/>
        <v/>
      </c>
      <c r="AP1587" t="str">
        <f t="shared" si="275"/>
        <v/>
      </c>
      <c r="AQ1587" t="str">
        <f t="shared" si="276"/>
        <v/>
      </c>
    </row>
    <row r="1588" spans="1:43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  <c r="W1588" t="str">
        <f t="shared" si="266"/>
        <v>30456679</v>
      </c>
      <c r="X1588" t="str">
        <f t="shared" si="267"/>
        <v>45667980</v>
      </c>
      <c r="Y1588" t="str">
        <f t="shared" si="268"/>
        <v>3045667980</v>
      </c>
      <c r="AH1588" t="str">
        <f>IF(L1588+1=M1588,"+","")</f>
        <v/>
      </c>
      <c r="AI1588" t="str">
        <f t="shared" si="269"/>
        <v/>
      </c>
      <c r="AK1588" t="str">
        <f t="shared" si="270"/>
        <v>+</v>
      </c>
      <c r="AL1588" t="str">
        <f t="shared" si="271"/>
        <v/>
      </c>
      <c r="AM1588" t="str">
        <f t="shared" si="272"/>
        <v/>
      </c>
      <c r="AN1588" t="str">
        <f t="shared" si="273"/>
        <v/>
      </c>
      <c r="AO1588" t="str">
        <f t="shared" si="274"/>
        <v/>
      </c>
      <c r="AP1588" t="str">
        <f t="shared" si="275"/>
        <v/>
      </c>
      <c r="AQ1588" t="str">
        <f t="shared" si="276"/>
        <v/>
      </c>
    </row>
    <row r="1589" spans="1:43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  <c r="W1589" t="str">
        <f t="shared" si="266"/>
        <v>31376470</v>
      </c>
      <c r="X1589" t="str">
        <f t="shared" si="267"/>
        <v>37647078</v>
      </c>
      <c r="Y1589" t="str">
        <f t="shared" si="268"/>
        <v>3137647078</v>
      </c>
      <c r="AH1589" t="str">
        <f>IF(L1589+1=M1589,"+","")</f>
        <v/>
      </c>
      <c r="AI1589" t="str">
        <f t="shared" si="269"/>
        <v/>
      </c>
      <c r="AK1589" t="str">
        <f t="shared" si="270"/>
        <v/>
      </c>
      <c r="AL1589" t="str">
        <f t="shared" si="271"/>
        <v/>
      </c>
      <c r="AM1589" t="str">
        <f t="shared" si="272"/>
        <v/>
      </c>
      <c r="AN1589" t="str">
        <f t="shared" si="273"/>
        <v/>
      </c>
      <c r="AO1589" t="str">
        <f t="shared" si="274"/>
        <v/>
      </c>
      <c r="AP1589" t="str">
        <f t="shared" si="275"/>
        <v/>
      </c>
      <c r="AQ1589" t="str">
        <f t="shared" si="276"/>
        <v/>
      </c>
    </row>
    <row r="1590" spans="1:43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  <c r="W1590" t="str">
        <f t="shared" si="266"/>
        <v>3323338</v>
      </c>
      <c r="X1590" t="str">
        <f t="shared" si="267"/>
        <v>32333849</v>
      </c>
      <c r="Y1590" t="str">
        <f t="shared" si="268"/>
        <v>332333849</v>
      </c>
      <c r="AH1590" t="str">
        <f>IF(L1590+1=M1590,"+","")</f>
        <v/>
      </c>
      <c r="AI1590" t="str">
        <f t="shared" si="269"/>
        <v>+</v>
      </c>
      <c r="AK1590" t="str">
        <f t="shared" si="270"/>
        <v/>
      </c>
      <c r="AL1590" t="str">
        <f t="shared" si="271"/>
        <v/>
      </c>
      <c r="AM1590" t="str">
        <f t="shared" si="272"/>
        <v/>
      </c>
      <c r="AN1590" t="str">
        <f t="shared" si="273"/>
        <v/>
      </c>
      <c r="AO1590" t="str">
        <f t="shared" si="274"/>
        <v/>
      </c>
      <c r="AP1590" t="str">
        <f t="shared" si="275"/>
        <v/>
      </c>
      <c r="AQ1590" t="str">
        <f t="shared" si="276"/>
        <v/>
      </c>
    </row>
    <row r="1591" spans="1:43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  <c r="W1591" t="str">
        <f t="shared" si="266"/>
        <v>1385573</v>
      </c>
      <c r="X1591" t="str">
        <f t="shared" si="267"/>
        <v>38557374</v>
      </c>
      <c r="Y1591" t="str">
        <f t="shared" si="268"/>
        <v>138557374</v>
      </c>
      <c r="AH1591" t="str">
        <f>IF(L1591+1=M1591,"+","")</f>
        <v/>
      </c>
      <c r="AI1591" t="str">
        <f t="shared" si="269"/>
        <v/>
      </c>
      <c r="AK1591" t="str">
        <f t="shared" si="270"/>
        <v>+</v>
      </c>
      <c r="AL1591" t="str">
        <f t="shared" si="271"/>
        <v/>
      </c>
      <c r="AM1591" t="str">
        <f t="shared" si="272"/>
        <v/>
      </c>
      <c r="AN1591" t="str">
        <f t="shared" si="273"/>
        <v/>
      </c>
      <c r="AO1591" t="str">
        <f t="shared" si="274"/>
        <v/>
      </c>
      <c r="AP1591" t="str">
        <f t="shared" si="275"/>
        <v/>
      </c>
      <c r="AQ1591" t="str">
        <f t="shared" si="276"/>
        <v/>
      </c>
    </row>
    <row r="1592" spans="1:43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  <c r="W1592" t="str">
        <f t="shared" si="266"/>
        <v>30314751</v>
      </c>
      <c r="X1592" t="str">
        <f t="shared" si="267"/>
        <v>31475152</v>
      </c>
      <c r="Y1592" t="str">
        <f t="shared" si="268"/>
        <v>3031475152</v>
      </c>
      <c r="AH1592" t="str">
        <f>IF(L1592+1=M1592,"+","")</f>
        <v>+</v>
      </c>
      <c r="AI1592" t="str">
        <f t="shared" si="269"/>
        <v/>
      </c>
      <c r="AK1592" t="str">
        <f t="shared" si="270"/>
        <v>+</v>
      </c>
      <c r="AL1592" t="str">
        <f t="shared" si="271"/>
        <v/>
      </c>
      <c r="AM1592" t="str">
        <f t="shared" si="272"/>
        <v/>
      </c>
      <c r="AN1592" t="str">
        <f t="shared" si="273"/>
        <v/>
      </c>
      <c r="AO1592" t="str">
        <f t="shared" si="274"/>
        <v/>
      </c>
      <c r="AP1592" t="str">
        <f t="shared" si="275"/>
        <v/>
      </c>
      <c r="AQ1592" t="str">
        <f t="shared" si="276"/>
        <v/>
      </c>
    </row>
    <row r="1593" spans="1:43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  <c r="W1593" t="str">
        <f t="shared" si="266"/>
        <v>27304152</v>
      </c>
      <c r="X1593" t="str">
        <f t="shared" si="267"/>
        <v>30415280</v>
      </c>
      <c r="Y1593" t="str">
        <f t="shared" si="268"/>
        <v>2730415280</v>
      </c>
      <c r="AH1593" t="str">
        <f>IF(L1593+1=M1593,"+","")</f>
        <v/>
      </c>
      <c r="AI1593" t="str">
        <f t="shared" si="269"/>
        <v/>
      </c>
      <c r="AK1593" t="str">
        <f t="shared" si="270"/>
        <v/>
      </c>
      <c r="AL1593" t="str">
        <f t="shared" si="271"/>
        <v/>
      </c>
      <c r="AM1593" t="str">
        <f t="shared" si="272"/>
        <v/>
      </c>
      <c r="AN1593" t="str">
        <f t="shared" si="273"/>
        <v/>
      </c>
      <c r="AO1593" t="str">
        <f t="shared" si="274"/>
        <v/>
      </c>
      <c r="AP1593" t="str">
        <f t="shared" si="275"/>
        <v/>
      </c>
      <c r="AQ1593" t="str">
        <f t="shared" si="276"/>
        <v/>
      </c>
    </row>
    <row r="1594" spans="1:43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  <c r="W1594" t="str">
        <f t="shared" si="266"/>
        <v>2273255</v>
      </c>
      <c r="X1594" t="str">
        <f t="shared" si="267"/>
        <v>27325586</v>
      </c>
      <c r="Y1594" t="str">
        <f t="shared" si="268"/>
        <v>227325586</v>
      </c>
      <c r="AH1594" t="str">
        <f>IF(L1594+1=M1594,"+","")</f>
        <v/>
      </c>
      <c r="AI1594" t="str">
        <f t="shared" si="269"/>
        <v/>
      </c>
      <c r="AK1594" t="str">
        <f t="shared" si="270"/>
        <v/>
      </c>
      <c r="AL1594" t="str">
        <f t="shared" si="271"/>
        <v/>
      </c>
      <c r="AM1594" t="str">
        <f t="shared" si="272"/>
        <v/>
      </c>
      <c r="AN1594" t="str">
        <f t="shared" si="273"/>
        <v/>
      </c>
      <c r="AO1594" t="str">
        <f t="shared" si="274"/>
        <v/>
      </c>
      <c r="AP1594" t="str">
        <f t="shared" si="275"/>
        <v/>
      </c>
      <c r="AQ1594" t="str">
        <f t="shared" si="276"/>
        <v/>
      </c>
    </row>
    <row r="1595" spans="1:43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  <c r="W1595" t="str">
        <f t="shared" si="266"/>
        <v>14242637</v>
      </c>
      <c r="X1595" t="str">
        <f t="shared" si="267"/>
        <v>24263783</v>
      </c>
      <c r="Y1595" t="str">
        <f t="shared" si="268"/>
        <v>1424263783</v>
      </c>
      <c r="AH1595" t="str">
        <f>IF(L1595+1=M1595,"+","")</f>
        <v/>
      </c>
      <c r="AI1595" t="str">
        <f t="shared" si="269"/>
        <v/>
      </c>
      <c r="AK1595" t="str">
        <f t="shared" si="270"/>
        <v/>
      </c>
      <c r="AL1595" t="str">
        <f t="shared" si="271"/>
        <v/>
      </c>
      <c r="AM1595" t="str">
        <f t="shared" si="272"/>
        <v/>
      </c>
      <c r="AN1595" t="str">
        <f t="shared" si="273"/>
        <v/>
      </c>
      <c r="AO1595" t="str">
        <f t="shared" si="274"/>
        <v/>
      </c>
      <c r="AP1595" t="str">
        <f t="shared" si="275"/>
        <v/>
      </c>
      <c r="AQ1595" t="str">
        <f t="shared" si="276"/>
        <v/>
      </c>
    </row>
    <row r="1596" spans="1:43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  <c r="W1596" t="str">
        <f t="shared" si="266"/>
        <v>30354075</v>
      </c>
      <c r="X1596" t="str">
        <f t="shared" si="267"/>
        <v>35407582</v>
      </c>
      <c r="Y1596" t="str">
        <f t="shared" si="268"/>
        <v>3035407582</v>
      </c>
      <c r="AH1596" t="str">
        <f>IF(L1596+1=M1596,"+","")</f>
        <v/>
      </c>
      <c r="AI1596" t="str">
        <f t="shared" si="269"/>
        <v/>
      </c>
      <c r="AK1596" t="str">
        <f t="shared" si="270"/>
        <v/>
      </c>
      <c r="AL1596" t="str">
        <f t="shared" si="271"/>
        <v/>
      </c>
      <c r="AM1596" t="str">
        <f t="shared" si="272"/>
        <v/>
      </c>
      <c r="AN1596" t="str">
        <f t="shared" si="273"/>
        <v/>
      </c>
      <c r="AO1596" t="str">
        <f t="shared" si="274"/>
        <v/>
      </c>
      <c r="AP1596" t="str">
        <f t="shared" si="275"/>
        <v/>
      </c>
      <c r="AQ1596" t="str">
        <f t="shared" si="276"/>
        <v/>
      </c>
    </row>
    <row r="1597" spans="1:43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  <c r="W1597" t="str">
        <f t="shared" si="266"/>
        <v>23243149</v>
      </c>
      <c r="X1597" t="str">
        <f t="shared" si="267"/>
        <v>24314964</v>
      </c>
      <c r="Y1597" t="str">
        <f t="shared" si="268"/>
        <v>2324314964</v>
      </c>
      <c r="AH1597" t="str">
        <f>IF(L1597+1=M1597,"+","")</f>
        <v>+</v>
      </c>
      <c r="AI1597" t="str">
        <f t="shared" si="269"/>
        <v/>
      </c>
      <c r="AK1597" t="str">
        <f t="shared" si="270"/>
        <v/>
      </c>
      <c r="AL1597" t="str">
        <f t="shared" si="271"/>
        <v/>
      </c>
      <c r="AM1597" t="str">
        <f t="shared" si="272"/>
        <v/>
      </c>
      <c r="AN1597" t="str">
        <f t="shared" si="273"/>
        <v/>
      </c>
      <c r="AO1597" t="str">
        <f t="shared" si="274"/>
        <v/>
      </c>
      <c r="AP1597" t="str">
        <f t="shared" si="275"/>
        <v/>
      </c>
      <c r="AQ1597" t="str">
        <f t="shared" si="276"/>
        <v/>
      </c>
    </row>
    <row r="1598" spans="1:43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  <c r="W1598" t="str">
        <f t="shared" si="266"/>
        <v>10167280</v>
      </c>
      <c r="X1598" t="str">
        <f t="shared" si="267"/>
        <v>16728083</v>
      </c>
      <c r="Y1598" t="str">
        <f t="shared" si="268"/>
        <v>1016728083</v>
      </c>
      <c r="AH1598" t="str">
        <f>IF(L1598+1=M1598,"+","")</f>
        <v/>
      </c>
      <c r="AI1598" t="str">
        <f t="shared" si="269"/>
        <v/>
      </c>
      <c r="AK1598" t="str">
        <f t="shared" si="270"/>
        <v/>
      </c>
      <c r="AL1598" t="str">
        <f t="shared" si="271"/>
        <v/>
      </c>
      <c r="AM1598" t="str">
        <f t="shared" si="272"/>
        <v/>
      </c>
      <c r="AN1598" t="str">
        <f t="shared" si="273"/>
        <v/>
      </c>
      <c r="AO1598" t="str">
        <f t="shared" si="274"/>
        <v/>
      </c>
      <c r="AP1598" t="str">
        <f t="shared" si="275"/>
        <v/>
      </c>
      <c r="AQ1598" t="str">
        <f t="shared" si="276"/>
        <v/>
      </c>
    </row>
    <row r="1599" spans="1:43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  <c r="W1599" t="str">
        <f t="shared" si="266"/>
        <v>10162225</v>
      </c>
      <c r="X1599" t="str">
        <f t="shared" si="267"/>
        <v>16222561</v>
      </c>
      <c r="Y1599" t="str">
        <f t="shared" si="268"/>
        <v>1016222561</v>
      </c>
      <c r="AH1599" t="str">
        <f>IF(L1599+1=M1599,"+","")</f>
        <v/>
      </c>
      <c r="AI1599" t="str">
        <f t="shared" si="269"/>
        <v/>
      </c>
      <c r="AK1599" t="str">
        <f t="shared" si="270"/>
        <v/>
      </c>
      <c r="AL1599" t="str">
        <f t="shared" si="271"/>
        <v/>
      </c>
      <c r="AM1599" t="str">
        <f t="shared" si="272"/>
        <v/>
      </c>
      <c r="AN1599" t="str">
        <f t="shared" si="273"/>
        <v/>
      </c>
      <c r="AO1599" t="str">
        <f t="shared" si="274"/>
        <v/>
      </c>
      <c r="AP1599" t="str">
        <f t="shared" si="275"/>
        <v/>
      </c>
      <c r="AQ1599" t="str">
        <f t="shared" si="276"/>
        <v/>
      </c>
    </row>
    <row r="1600" spans="1:43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  <c r="W1600" t="str">
        <f t="shared" si="266"/>
        <v>4165060</v>
      </c>
      <c r="X1600" t="str">
        <f t="shared" si="267"/>
        <v>16506083</v>
      </c>
      <c r="Y1600" t="str">
        <f t="shared" si="268"/>
        <v>416506083</v>
      </c>
      <c r="AH1600" t="str">
        <f>IF(L1600+1=M1600,"+","")</f>
        <v/>
      </c>
      <c r="AI1600" t="str">
        <f t="shared" si="269"/>
        <v/>
      </c>
      <c r="AK1600" t="str">
        <f t="shared" si="270"/>
        <v/>
      </c>
      <c r="AL1600" t="str">
        <f t="shared" si="271"/>
        <v/>
      </c>
      <c r="AM1600" t="str">
        <f t="shared" si="272"/>
        <v/>
      </c>
      <c r="AN1600" t="str">
        <f t="shared" si="273"/>
        <v/>
      </c>
      <c r="AO1600" t="str">
        <f t="shared" si="274"/>
        <v/>
      </c>
      <c r="AP1600" t="str">
        <f t="shared" si="275"/>
        <v/>
      </c>
      <c r="AQ1600" t="str">
        <f t="shared" si="276"/>
        <v/>
      </c>
    </row>
    <row r="1601" spans="1:43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  <c r="W1601" t="str">
        <f t="shared" si="266"/>
        <v>45485778</v>
      </c>
      <c r="X1601" t="str">
        <f t="shared" si="267"/>
        <v>48577890</v>
      </c>
      <c r="Y1601" t="str">
        <f t="shared" si="268"/>
        <v>4548577890</v>
      </c>
      <c r="AH1601" t="str">
        <f>IF(L1601+1=M1601,"+","")</f>
        <v/>
      </c>
      <c r="AI1601" t="str">
        <f t="shared" si="269"/>
        <v/>
      </c>
      <c r="AK1601" t="str">
        <f t="shared" si="270"/>
        <v/>
      </c>
      <c r="AL1601" t="str">
        <f t="shared" si="271"/>
        <v/>
      </c>
      <c r="AM1601" t="str">
        <f t="shared" si="272"/>
        <v/>
      </c>
      <c r="AN1601" t="str">
        <f t="shared" si="273"/>
        <v/>
      </c>
      <c r="AO1601" t="str">
        <f t="shared" si="274"/>
        <v/>
      </c>
      <c r="AP1601" t="str">
        <f t="shared" si="275"/>
        <v/>
      </c>
      <c r="AQ1601" t="str">
        <f t="shared" si="276"/>
        <v/>
      </c>
    </row>
    <row r="1602" spans="1:43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  <c r="W1602" t="str">
        <f t="shared" ref="W1602:W1665" si="277">L1602&amp;M1602&amp;N1602&amp;O1602</f>
        <v>28757681</v>
      </c>
      <c r="X1602" t="str">
        <f t="shared" ref="X1602:X1665" si="278">M1602&amp;N1602&amp;O1602&amp;P1602</f>
        <v>75768182</v>
      </c>
      <c r="Y1602" t="str">
        <f t="shared" ref="Y1602:Y1665" si="279">L1602&amp;M1602&amp;N1602&amp;O1602&amp;P1602</f>
        <v>2875768182</v>
      </c>
      <c r="AH1602" t="str">
        <f>IF(L1602+1=M1602,"+","")</f>
        <v/>
      </c>
      <c r="AI1602" t="str">
        <f t="shared" ref="AI1602:AI1665" si="280">IF(M1602+1=N1602,"+","")</f>
        <v>+</v>
      </c>
      <c r="AK1602" t="str">
        <f t="shared" ref="AK1602:AK1665" si="281">IF(O1602+1=P1602,"+","")</f>
        <v>+</v>
      </c>
      <c r="AL1602" t="str">
        <f t="shared" ref="AL1602:AL1665" si="282">IF(AH1602&amp;AI1602&amp;AJ1602&amp;AK1602="++++","Xdmihogy","")</f>
        <v/>
      </c>
      <c r="AM1602" t="str">
        <f t="shared" ref="AM1602:AM1665" si="283">IF(AI1602&amp;AJ1602&amp;AK1602="+++","Xdmihogy","")</f>
        <v/>
      </c>
      <c r="AN1602" t="str">
        <f t="shared" ref="AN1602:AN1665" si="284">IF(AH1602&amp;AI1602&amp;AJ1602="+++","Xdmihogy","")</f>
        <v/>
      </c>
      <c r="AO1602" t="str">
        <f t="shared" ref="AO1602:AO1665" si="285">IF(AH1602&amp;AI1602="++","Xdmihogy","")</f>
        <v/>
      </c>
      <c r="AP1602" t="str">
        <f t="shared" ref="AP1602:AP1665" si="286">IF(AI1602&amp;AJ1602="++","Xdmihogy","")</f>
        <v/>
      </c>
      <c r="AQ1602" t="str">
        <f t="shared" ref="AQ1602:AQ1665" si="287">IF(AJ1602&amp;AK1602="++","Xdmihogy","")</f>
        <v/>
      </c>
    </row>
    <row r="1603" spans="1:43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  <c r="W1603" t="str">
        <f t="shared" si="277"/>
        <v>27698284</v>
      </c>
      <c r="X1603" t="str">
        <f t="shared" si="278"/>
        <v>69828486</v>
      </c>
      <c r="Y1603" t="str">
        <f t="shared" si="279"/>
        <v>2769828486</v>
      </c>
      <c r="AH1603" t="str">
        <f>IF(L1603+1=M1603,"+","")</f>
        <v/>
      </c>
      <c r="AI1603" t="str">
        <f t="shared" si="280"/>
        <v/>
      </c>
      <c r="AK1603" t="str">
        <f t="shared" si="281"/>
        <v/>
      </c>
      <c r="AL1603" t="str">
        <f t="shared" si="282"/>
        <v/>
      </c>
      <c r="AM1603" t="str">
        <f t="shared" si="283"/>
        <v/>
      </c>
      <c r="AN1603" t="str">
        <f t="shared" si="284"/>
        <v/>
      </c>
      <c r="AO1603" t="str">
        <f t="shared" si="285"/>
        <v/>
      </c>
      <c r="AP1603" t="str">
        <f t="shared" si="286"/>
        <v/>
      </c>
      <c r="AQ1603" t="str">
        <f t="shared" si="287"/>
        <v/>
      </c>
    </row>
    <row r="1604" spans="1:43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  <c r="W1604" t="str">
        <f t="shared" si="277"/>
        <v>8525565</v>
      </c>
      <c r="X1604" t="str">
        <f t="shared" si="278"/>
        <v>52556576</v>
      </c>
      <c r="Y1604" t="str">
        <f t="shared" si="279"/>
        <v>852556576</v>
      </c>
      <c r="AH1604" t="str">
        <f>IF(L1604+1=M1604,"+","")</f>
        <v/>
      </c>
      <c r="AI1604" t="str">
        <f t="shared" si="280"/>
        <v/>
      </c>
      <c r="AK1604" t="str">
        <f t="shared" si="281"/>
        <v/>
      </c>
      <c r="AL1604" t="str">
        <f t="shared" si="282"/>
        <v/>
      </c>
      <c r="AM1604" t="str">
        <f t="shared" si="283"/>
        <v/>
      </c>
      <c r="AN1604" t="str">
        <f t="shared" si="284"/>
        <v/>
      </c>
      <c r="AO1604" t="str">
        <f t="shared" si="285"/>
        <v/>
      </c>
      <c r="AP1604" t="str">
        <f t="shared" si="286"/>
        <v/>
      </c>
      <c r="AQ1604" t="str">
        <f t="shared" si="287"/>
        <v/>
      </c>
    </row>
    <row r="1605" spans="1:43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  <c r="W1605" t="str">
        <f t="shared" si="277"/>
        <v>354478</v>
      </c>
      <c r="X1605" t="str">
        <f t="shared" si="278"/>
        <v>5447880</v>
      </c>
      <c r="Y1605" t="str">
        <f t="shared" si="279"/>
        <v>35447880</v>
      </c>
      <c r="AH1605" t="str">
        <f>IF(L1605+1=M1605,"+","")</f>
        <v/>
      </c>
      <c r="AI1605" t="str">
        <f t="shared" si="280"/>
        <v/>
      </c>
      <c r="AK1605" t="str">
        <f t="shared" si="281"/>
        <v/>
      </c>
      <c r="AL1605" t="str">
        <f t="shared" si="282"/>
        <v/>
      </c>
      <c r="AM1605" t="str">
        <f t="shared" si="283"/>
        <v/>
      </c>
      <c r="AN1605" t="str">
        <f t="shared" si="284"/>
        <v/>
      </c>
      <c r="AO1605" t="str">
        <f t="shared" si="285"/>
        <v/>
      </c>
      <c r="AP1605" t="str">
        <f t="shared" si="286"/>
        <v/>
      </c>
      <c r="AQ1605" t="str">
        <f t="shared" si="287"/>
        <v/>
      </c>
    </row>
    <row r="1606" spans="1:43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  <c r="W1606" t="str">
        <f t="shared" si="277"/>
        <v>5363842</v>
      </c>
      <c r="X1606" t="str">
        <f t="shared" si="278"/>
        <v>36384274</v>
      </c>
      <c r="Y1606" t="str">
        <f t="shared" si="279"/>
        <v>536384274</v>
      </c>
      <c r="AH1606" t="str">
        <f>IF(L1606+1=M1606,"+","")</f>
        <v/>
      </c>
      <c r="AI1606" t="str">
        <f t="shared" si="280"/>
        <v/>
      </c>
      <c r="AK1606" t="str">
        <f t="shared" si="281"/>
        <v/>
      </c>
      <c r="AL1606" t="str">
        <f t="shared" si="282"/>
        <v/>
      </c>
      <c r="AM1606" t="str">
        <f t="shared" si="283"/>
        <v/>
      </c>
      <c r="AN1606" t="str">
        <f t="shared" si="284"/>
        <v/>
      </c>
      <c r="AO1606" t="str">
        <f t="shared" si="285"/>
        <v/>
      </c>
      <c r="AP1606" t="str">
        <f t="shared" si="286"/>
        <v/>
      </c>
      <c r="AQ1606" t="str">
        <f t="shared" si="287"/>
        <v/>
      </c>
    </row>
    <row r="1607" spans="1:43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  <c r="W1607" t="str">
        <f t="shared" si="277"/>
        <v>29438185</v>
      </c>
      <c r="X1607" t="str">
        <f t="shared" si="278"/>
        <v>43818587</v>
      </c>
      <c r="Y1607" t="str">
        <f t="shared" si="279"/>
        <v>2943818587</v>
      </c>
      <c r="AH1607" t="str">
        <f>IF(L1607+1=M1607,"+","")</f>
        <v/>
      </c>
      <c r="AI1607" t="str">
        <f t="shared" si="280"/>
        <v/>
      </c>
      <c r="AK1607" t="str">
        <f t="shared" si="281"/>
        <v/>
      </c>
      <c r="AL1607" t="str">
        <f t="shared" si="282"/>
        <v/>
      </c>
      <c r="AM1607" t="str">
        <f t="shared" si="283"/>
        <v/>
      </c>
      <c r="AN1607" t="str">
        <f t="shared" si="284"/>
        <v/>
      </c>
      <c r="AO1607" t="str">
        <f t="shared" si="285"/>
        <v/>
      </c>
      <c r="AP1607" t="str">
        <f t="shared" si="286"/>
        <v/>
      </c>
      <c r="AQ1607" t="str">
        <f t="shared" si="287"/>
        <v/>
      </c>
    </row>
    <row r="1608" spans="1:43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  <c r="W1608" t="str">
        <f t="shared" si="277"/>
        <v>18235068</v>
      </c>
      <c r="X1608" t="str">
        <f t="shared" si="278"/>
        <v>23506877</v>
      </c>
      <c r="Y1608" t="str">
        <f t="shared" si="279"/>
        <v>1823506877</v>
      </c>
      <c r="AH1608" t="str">
        <f>IF(L1608+1=M1608,"+","")</f>
        <v/>
      </c>
      <c r="AI1608" t="str">
        <f t="shared" si="280"/>
        <v/>
      </c>
      <c r="AK1608" t="str">
        <f t="shared" si="281"/>
        <v/>
      </c>
      <c r="AL1608" t="str">
        <f t="shared" si="282"/>
        <v/>
      </c>
      <c r="AM1608" t="str">
        <f t="shared" si="283"/>
        <v/>
      </c>
      <c r="AN1608" t="str">
        <f t="shared" si="284"/>
        <v/>
      </c>
      <c r="AO1608" t="str">
        <f t="shared" si="285"/>
        <v/>
      </c>
      <c r="AP1608" t="str">
        <f t="shared" si="286"/>
        <v/>
      </c>
      <c r="AQ1608" t="str">
        <f t="shared" si="287"/>
        <v/>
      </c>
    </row>
    <row r="1609" spans="1:43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  <c r="W1609" t="str">
        <f t="shared" si="277"/>
        <v>10212341</v>
      </c>
      <c r="X1609" t="str">
        <f t="shared" si="278"/>
        <v>21234146</v>
      </c>
      <c r="Y1609" t="str">
        <f t="shared" si="279"/>
        <v>1021234146</v>
      </c>
      <c r="AH1609" t="str">
        <f>IF(L1609+1=M1609,"+","")</f>
        <v/>
      </c>
      <c r="AI1609" t="str">
        <f t="shared" si="280"/>
        <v/>
      </c>
      <c r="AK1609" t="str">
        <f t="shared" si="281"/>
        <v/>
      </c>
      <c r="AL1609" t="str">
        <f t="shared" si="282"/>
        <v/>
      </c>
      <c r="AM1609" t="str">
        <f t="shared" si="283"/>
        <v/>
      </c>
      <c r="AN1609" t="str">
        <f t="shared" si="284"/>
        <v/>
      </c>
      <c r="AO1609" t="str">
        <f t="shared" si="285"/>
        <v/>
      </c>
      <c r="AP1609" t="str">
        <f t="shared" si="286"/>
        <v/>
      </c>
      <c r="AQ1609" t="str">
        <f t="shared" si="287"/>
        <v/>
      </c>
    </row>
    <row r="1610" spans="1:43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  <c r="W1610" t="str">
        <f t="shared" si="277"/>
        <v>21465280</v>
      </c>
      <c r="X1610" t="str">
        <f t="shared" si="278"/>
        <v>46528087</v>
      </c>
      <c r="Y1610" t="str">
        <f t="shared" si="279"/>
        <v>2146528087</v>
      </c>
      <c r="AH1610" t="str">
        <f>IF(L1610+1=M1610,"+","")</f>
        <v/>
      </c>
      <c r="AI1610" t="str">
        <f t="shared" si="280"/>
        <v/>
      </c>
      <c r="AK1610" t="str">
        <f t="shared" si="281"/>
        <v/>
      </c>
      <c r="AL1610" t="str">
        <f t="shared" si="282"/>
        <v/>
      </c>
      <c r="AM1610" t="str">
        <f t="shared" si="283"/>
        <v/>
      </c>
      <c r="AN1610" t="str">
        <f t="shared" si="284"/>
        <v/>
      </c>
      <c r="AO1610" t="str">
        <f t="shared" si="285"/>
        <v/>
      </c>
      <c r="AP1610" t="str">
        <f t="shared" si="286"/>
        <v/>
      </c>
      <c r="AQ1610" t="str">
        <f t="shared" si="287"/>
        <v/>
      </c>
    </row>
    <row r="1611" spans="1:43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  <c r="W1611" t="str">
        <f t="shared" si="277"/>
        <v>49546880</v>
      </c>
      <c r="X1611" t="str">
        <f t="shared" si="278"/>
        <v>54688084</v>
      </c>
      <c r="Y1611" t="str">
        <f t="shared" si="279"/>
        <v>4954688084</v>
      </c>
      <c r="AH1611" t="str">
        <f>IF(L1611+1=M1611,"+","")</f>
        <v/>
      </c>
      <c r="AI1611" t="str">
        <f t="shared" si="280"/>
        <v/>
      </c>
      <c r="AK1611" t="str">
        <f t="shared" si="281"/>
        <v/>
      </c>
      <c r="AL1611" t="str">
        <f t="shared" si="282"/>
        <v/>
      </c>
      <c r="AM1611" t="str">
        <f t="shared" si="283"/>
        <v/>
      </c>
      <c r="AN1611" t="str">
        <f t="shared" si="284"/>
        <v/>
      </c>
      <c r="AO1611" t="str">
        <f t="shared" si="285"/>
        <v/>
      </c>
      <c r="AP1611" t="str">
        <f t="shared" si="286"/>
        <v/>
      </c>
      <c r="AQ1611" t="str">
        <f t="shared" si="287"/>
        <v/>
      </c>
    </row>
    <row r="1612" spans="1:43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  <c r="W1612" t="str">
        <f t="shared" si="277"/>
        <v>13212541</v>
      </c>
      <c r="X1612" t="str">
        <f t="shared" si="278"/>
        <v>21254150</v>
      </c>
      <c r="Y1612" t="str">
        <f t="shared" si="279"/>
        <v>1321254150</v>
      </c>
      <c r="AH1612" t="str">
        <f>IF(L1612+1=M1612,"+","")</f>
        <v/>
      </c>
      <c r="AI1612" t="str">
        <f t="shared" si="280"/>
        <v/>
      </c>
      <c r="AK1612" t="str">
        <f t="shared" si="281"/>
        <v/>
      </c>
      <c r="AL1612" t="str">
        <f t="shared" si="282"/>
        <v/>
      </c>
      <c r="AM1612" t="str">
        <f t="shared" si="283"/>
        <v/>
      </c>
      <c r="AN1612" t="str">
        <f t="shared" si="284"/>
        <v/>
      </c>
      <c r="AO1612" t="str">
        <f t="shared" si="285"/>
        <v/>
      </c>
      <c r="AP1612" t="str">
        <f t="shared" si="286"/>
        <v/>
      </c>
      <c r="AQ1612" t="str">
        <f t="shared" si="287"/>
        <v/>
      </c>
    </row>
    <row r="1613" spans="1:43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  <c r="W1613" t="str">
        <f t="shared" si="277"/>
        <v>153272</v>
      </c>
      <c r="X1613" t="str">
        <f t="shared" si="278"/>
        <v>5327278</v>
      </c>
      <c r="Y1613" t="str">
        <f t="shared" si="279"/>
        <v>15327278</v>
      </c>
      <c r="AH1613" t="str">
        <f>IF(L1613+1=M1613,"+","")</f>
        <v/>
      </c>
      <c r="AI1613" t="str">
        <f t="shared" si="280"/>
        <v/>
      </c>
      <c r="AK1613" t="str">
        <f t="shared" si="281"/>
        <v/>
      </c>
      <c r="AL1613" t="str">
        <f t="shared" si="282"/>
        <v/>
      </c>
      <c r="AM1613" t="str">
        <f t="shared" si="283"/>
        <v/>
      </c>
      <c r="AN1613" t="str">
        <f t="shared" si="284"/>
        <v/>
      </c>
      <c r="AO1613" t="str">
        <f t="shared" si="285"/>
        <v/>
      </c>
      <c r="AP1613" t="str">
        <f t="shared" si="286"/>
        <v/>
      </c>
      <c r="AQ1613" t="str">
        <f t="shared" si="287"/>
        <v/>
      </c>
    </row>
    <row r="1614" spans="1:43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  <c r="W1614" t="str">
        <f t="shared" si="277"/>
        <v>16265277</v>
      </c>
      <c r="X1614" t="str">
        <f t="shared" si="278"/>
        <v>26527778</v>
      </c>
      <c r="Y1614" t="str">
        <f t="shared" si="279"/>
        <v>1626527778</v>
      </c>
      <c r="AH1614" t="str">
        <f>IF(L1614+1=M1614,"+","")</f>
        <v/>
      </c>
      <c r="AI1614" t="str">
        <f t="shared" si="280"/>
        <v/>
      </c>
      <c r="AK1614" t="str">
        <f t="shared" si="281"/>
        <v>+</v>
      </c>
      <c r="AL1614" t="str">
        <f t="shared" si="282"/>
        <v/>
      </c>
      <c r="AM1614" t="str">
        <f t="shared" si="283"/>
        <v/>
      </c>
      <c r="AN1614" t="str">
        <f t="shared" si="284"/>
        <v/>
      </c>
      <c r="AO1614" t="str">
        <f t="shared" si="285"/>
        <v/>
      </c>
      <c r="AP1614" t="str">
        <f t="shared" si="286"/>
        <v/>
      </c>
      <c r="AQ1614" t="str">
        <f t="shared" si="287"/>
        <v/>
      </c>
    </row>
    <row r="1615" spans="1:43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  <c r="W1615" t="str">
        <f t="shared" si="277"/>
        <v>2156467</v>
      </c>
      <c r="X1615" t="str">
        <f t="shared" si="278"/>
        <v>15646769</v>
      </c>
      <c r="Y1615" t="str">
        <f t="shared" si="279"/>
        <v>215646769</v>
      </c>
      <c r="AH1615" t="str">
        <f>IF(L1615+1=M1615,"+","")</f>
        <v/>
      </c>
      <c r="AI1615" t="str">
        <f t="shared" si="280"/>
        <v/>
      </c>
      <c r="AK1615" t="str">
        <f t="shared" si="281"/>
        <v/>
      </c>
      <c r="AL1615" t="str">
        <f t="shared" si="282"/>
        <v/>
      </c>
      <c r="AM1615" t="str">
        <f t="shared" si="283"/>
        <v/>
      </c>
      <c r="AN1615" t="str">
        <f t="shared" si="284"/>
        <v/>
      </c>
      <c r="AO1615" t="str">
        <f t="shared" si="285"/>
        <v/>
      </c>
      <c r="AP1615" t="str">
        <f t="shared" si="286"/>
        <v/>
      </c>
      <c r="AQ1615" t="str">
        <f t="shared" si="287"/>
        <v/>
      </c>
    </row>
    <row r="1616" spans="1:43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  <c r="W1616" t="str">
        <f t="shared" si="277"/>
        <v>32414476</v>
      </c>
      <c r="X1616" t="str">
        <f t="shared" si="278"/>
        <v>41447682</v>
      </c>
      <c r="Y1616" t="str">
        <f t="shared" si="279"/>
        <v>3241447682</v>
      </c>
      <c r="AH1616" t="str">
        <f>IF(L1616+1=M1616,"+","")</f>
        <v/>
      </c>
      <c r="AI1616" t="str">
        <f t="shared" si="280"/>
        <v/>
      </c>
      <c r="AK1616" t="str">
        <f t="shared" si="281"/>
        <v/>
      </c>
      <c r="AL1616" t="str">
        <f t="shared" si="282"/>
        <v/>
      </c>
      <c r="AM1616" t="str">
        <f t="shared" si="283"/>
        <v/>
      </c>
      <c r="AN1616" t="str">
        <f t="shared" si="284"/>
        <v/>
      </c>
      <c r="AO1616" t="str">
        <f t="shared" si="285"/>
        <v/>
      </c>
      <c r="AP1616" t="str">
        <f t="shared" si="286"/>
        <v/>
      </c>
      <c r="AQ1616" t="str">
        <f t="shared" si="287"/>
        <v/>
      </c>
    </row>
    <row r="1617" spans="1:43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  <c r="W1617" t="str">
        <f t="shared" si="277"/>
        <v>392638</v>
      </c>
      <c r="X1617" t="str">
        <f t="shared" si="278"/>
        <v>9263847</v>
      </c>
      <c r="Y1617" t="str">
        <f t="shared" si="279"/>
        <v>39263847</v>
      </c>
      <c r="AH1617" t="str">
        <f>IF(L1617+1=M1617,"+","")</f>
        <v/>
      </c>
      <c r="AI1617" t="str">
        <f t="shared" si="280"/>
        <v/>
      </c>
      <c r="AK1617" t="str">
        <f t="shared" si="281"/>
        <v/>
      </c>
      <c r="AL1617" t="str">
        <f t="shared" si="282"/>
        <v/>
      </c>
      <c r="AM1617" t="str">
        <f t="shared" si="283"/>
        <v/>
      </c>
      <c r="AN1617" t="str">
        <f t="shared" si="284"/>
        <v/>
      </c>
      <c r="AO1617" t="str">
        <f t="shared" si="285"/>
        <v/>
      </c>
      <c r="AP1617" t="str">
        <f t="shared" si="286"/>
        <v/>
      </c>
      <c r="AQ1617" t="str">
        <f t="shared" si="287"/>
        <v/>
      </c>
    </row>
    <row r="1618" spans="1:43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  <c r="W1618" t="str">
        <f t="shared" si="277"/>
        <v>7152553</v>
      </c>
      <c r="X1618" t="str">
        <f t="shared" si="278"/>
        <v>15255386</v>
      </c>
      <c r="Y1618" t="str">
        <f t="shared" si="279"/>
        <v>715255386</v>
      </c>
      <c r="AH1618" t="str">
        <f>IF(L1618+1=M1618,"+","")</f>
        <v/>
      </c>
      <c r="AI1618" t="str">
        <f t="shared" si="280"/>
        <v/>
      </c>
      <c r="AK1618" t="str">
        <f t="shared" si="281"/>
        <v/>
      </c>
      <c r="AL1618" t="str">
        <f t="shared" si="282"/>
        <v/>
      </c>
      <c r="AM1618" t="str">
        <f t="shared" si="283"/>
        <v/>
      </c>
      <c r="AN1618" t="str">
        <f t="shared" si="284"/>
        <v/>
      </c>
      <c r="AO1618" t="str">
        <f t="shared" si="285"/>
        <v/>
      </c>
      <c r="AP1618" t="str">
        <f t="shared" si="286"/>
        <v/>
      </c>
      <c r="AQ1618" t="str">
        <f t="shared" si="287"/>
        <v/>
      </c>
    </row>
    <row r="1619" spans="1:43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  <c r="W1619" t="str">
        <f t="shared" si="277"/>
        <v>684260</v>
      </c>
      <c r="X1619" t="str">
        <f t="shared" si="278"/>
        <v>8426073</v>
      </c>
      <c r="Y1619" t="str">
        <f t="shared" si="279"/>
        <v>68426073</v>
      </c>
      <c r="AH1619" t="str">
        <f>IF(L1619+1=M1619,"+","")</f>
        <v/>
      </c>
      <c r="AI1619" t="str">
        <f t="shared" si="280"/>
        <v/>
      </c>
      <c r="AK1619" t="str">
        <f t="shared" si="281"/>
        <v/>
      </c>
      <c r="AL1619" t="str">
        <f t="shared" si="282"/>
        <v/>
      </c>
      <c r="AM1619" t="str">
        <f t="shared" si="283"/>
        <v/>
      </c>
      <c r="AN1619" t="str">
        <f t="shared" si="284"/>
        <v/>
      </c>
      <c r="AO1619" t="str">
        <f t="shared" si="285"/>
        <v/>
      </c>
      <c r="AP1619" t="str">
        <f t="shared" si="286"/>
        <v/>
      </c>
      <c r="AQ1619" t="str">
        <f t="shared" si="287"/>
        <v/>
      </c>
    </row>
    <row r="1620" spans="1:43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  <c r="W1620" t="str">
        <f t="shared" si="277"/>
        <v>14374766</v>
      </c>
      <c r="X1620" t="str">
        <f t="shared" si="278"/>
        <v>37476667</v>
      </c>
      <c r="Y1620" t="str">
        <f t="shared" si="279"/>
        <v>1437476667</v>
      </c>
      <c r="AH1620" t="str">
        <f>IF(L1620+1=M1620,"+","")</f>
        <v/>
      </c>
      <c r="AI1620" t="str">
        <f t="shared" si="280"/>
        <v/>
      </c>
      <c r="AK1620" t="str">
        <f t="shared" si="281"/>
        <v>+</v>
      </c>
      <c r="AL1620" t="str">
        <f t="shared" si="282"/>
        <v/>
      </c>
      <c r="AM1620" t="str">
        <f t="shared" si="283"/>
        <v/>
      </c>
      <c r="AN1620" t="str">
        <f t="shared" si="284"/>
        <v/>
      </c>
      <c r="AO1620" t="str">
        <f t="shared" si="285"/>
        <v/>
      </c>
      <c r="AP1620" t="str">
        <f t="shared" si="286"/>
        <v/>
      </c>
      <c r="AQ1620" t="str">
        <f t="shared" si="287"/>
        <v/>
      </c>
    </row>
    <row r="1621" spans="1:43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  <c r="W1621" t="str">
        <f t="shared" si="277"/>
        <v>20323551</v>
      </c>
      <c r="X1621" t="str">
        <f t="shared" si="278"/>
        <v>32355167</v>
      </c>
      <c r="Y1621" t="str">
        <f t="shared" si="279"/>
        <v>2032355167</v>
      </c>
      <c r="AH1621" t="str">
        <f>IF(L1621+1=M1621,"+","")</f>
        <v/>
      </c>
      <c r="AI1621" t="str">
        <f t="shared" si="280"/>
        <v/>
      </c>
      <c r="AK1621" t="str">
        <f t="shared" si="281"/>
        <v/>
      </c>
      <c r="AL1621" t="str">
        <f t="shared" si="282"/>
        <v/>
      </c>
      <c r="AM1621" t="str">
        <f t="shared" si="283"/>
        <v/>
      </c>
      <c r="AN1621" t="str">
        <f t="shared" si="284"/>
        <v/>
      </c>
      <c r="AO1621" t="str">
        <f t="shared" si="285"/>
        <v/>
      </c>
      <c r="AP1621" t="str">
        <f t="shared" si="286"/>
        <v/>
      </c>
      <c r="AQ1621" t="str">
        <f t="shared" si="287"/>
        <v/>
      </c>
    </row>
    <row r="1622" spans="1:43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  <c r="W1622" t="str">
        <f t="shared" si="277"/>
        <v>11132022</v>
      </c>
      <c r="X1622" t="str">
        <f t="shared" si="278"/>
        <v>13202236</v>
      </c>
      <c r="Y1622" t="str">
        <f t="shared" si="279"/>
        <v>1113202236</v>
      </c>
      <c r="AH1622" t="str">
        <f>IF(L1622+1=M1622,"+","")</f>
        <v/>
      </c>
      <c r="AI1622" t="str">
        <f t="shared" si="280"/>
        <v/>
      </c>
      <c r="AK1622" t="str">
        <f t="shared" si="281"/>
        <v/>
      </c>
      <c r="AL1622" t="str">
        <f t="shared" si="282"/>
        <v/>
      </c>
      <c r="AM1622" t="str">
        <f t="shared" si="283"/>
        <v/>
      </c>
      <c r="AN1622" t="str">
        <f t="shared" si="284"/>
        <v/>
      </c>
      <c r="AO1622" t="str">
        <f t="shared" si="285"/>
        <v/>
      </c>
      <c r="AP1622" t="str">
        <f t="shared" si="286"/>
        <v/>
      </c>
      <c r="AQ1622" t="str">
        <f t="shared" si="287"/>
        <v/>
      </c>
    </row>
    <row r="1623" spans="1:43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  <c r="W1623" t="str">
        <f t="shared" si="277"/>
        <v>20354359</v>
      </c>
      <c r="X1623" t="str">
        <f t="shared" si="278"/>
        <v>35435970</v>
      </c>
      <c r="Y1623" t="str">
        <f t="shared" si="279"/>
        <v>2035435970</v>
      </c>
      <c r="AH1623" t="str">
        <f>IF(L1623+1=M1623,"+","")</f>
        <v/>
      </c>
      <c r="AI1623" t="str">
        <f t="shared" si="280"/>
        <v/>
      </c>
      <c r="AK1623" t="str">
        <f t="shared" si="281"/>
        <v/>
      </c>
      <c r="AL1623" t="str">
        <f t="shared" si="282"/>
        <v/>
      </c>
      <c r="AM1623" t="str">
        <f t="shared" si="283"/>
        <v/>
      </c>
      <c r="AN1623" t="str">
        <f t="shared" si="284"/>
        <v/>
      </c>
      <c r="AO1623" t="str">
        <f t="shared" si="285"/>
        <v/>
      </c>
      <c r="AP1623" t="str">
        <f t="shared" si="286"/>
        <v/>
      </c>
      <c r="AQ1623" t="str">
        <f t="shared" si="287"/>
        <v/>
      </c>
    </row>
    <row r="1624" spans="1:43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  <c r="W1624" t="str">
        <f t="shared" si="277"/>
        <v>16384755</v>
      </c>
      <c r="X1624" t="str">
        <f t="shared" si="278"/>
        <v>38475571</v>
      </c>
      <c r="Y1624" t="str">
        <f t="shared" si="279"/>
        <v>1638475571</v>
      </c>
      <c r="AH1624" t="str">
        <f>IF(L1624+1=M1624,"+","")</f>
        <v/>
      </c>
      <c r="AI1624" t="str">
        <f t="shared" si="280"/>
        <v/>
      </c>
      <c r="AK1624" t="str">
        <f t="shared" si="281"/>
        <v/>
      </c>
      <c r="AL1624" t="str">
        <f t="shared" si="282"/>
        <v/>
      </c>
      <c r="AM1624" t="str">
        <f t="shared" si="283"/>
        <v/>
      </c>
      <c r="AN1624" t="str">
        <f t="shared" si="284"/>
        <v/>
      </c>
      <c r="AO1624" t="str">
        <f t="shared" si="285"/>
        <v/>
      </c>
      <c r="AP1624" t="str">
        <f t="shared" si="286"/>
        <v/>
      </c>
      <c r="AQ1624" t="str">
        <f t="shared" si="287"/>
        <v/>
      </c>
    </row>
    <row r="1625" spans="1:43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  <c r="W1625" t="str">
        <f t="shared" si="277"/>
        <v>7363948</v>
      </c>
      <c r="X1625" t="str">
        <f t="shared" si="278"/>
        <v>36394864</v>
      </c>
      <c r="Y1625" t="str">
        <f t="shared" si="279"/>
        <v>736394864</v>
      </c>
      <c r="AH1625" t="str">
        <f>IF(L1625+1=M1625,"+","")</f>
        <v/>
      </c>
      <c r="AI1625" t="str">
        <f t="shared" si="280"/>
        <v/>
      </c>
      <c r="AK1625" t="str">
        <f t="shared" si="281"/>
        <v/>
      </c>
      <c r="AL1625" t="str">
        <f t="shared" si="282"/>
        <v/>
      </c>
      <c r="AM1625" t="str">
        <f t="shared" si="283"/>
        <v/>
      </c>
      <c r="AN1625" t="str">
        <f t="shared" si="284"/>
        <v/>
      </c>
      <c r="AO1625" t="str">
        <f t="shared" si="285"/>
        <v/>
      </c>
      <c r="AP1625" t="str">
        <f t="shared" si="286"/>
        <v/>
      </c>
      <c r="AQ1625" t="str">
        <f t="shared" si="287"/>
        <v/>
      </c>
    </row>
    <row r="1626" spans="1:43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  <c r="W1626" t="str">
        <f t="shared" si="277"/>
        <v>582125</v>
      </c>
      <c r="X1626" t="str">
        <f t="shared" si="278"/>
        <v>8212533</v>
      </c>
      <c r="Y1626" t="str">
        <f t="shared" si="279"/>
        <v>58212533</v>
      </c>
      <c r="AH1626" t="str">
        <f>IF(L1626+1=M1626,"+","")</f>
        <v/>
      </c>
      <c r="AI1626" t="str">
        <f t="shared" si="280"/>
        <v/>
      </c>
      <c r="AK1626" t="str">
        <f t="shared" si="281"/>
        <v/>
      </c>
      <c r="AL1626" t="str">
        <f t="shared" si="282"/>
        <v/>
      </c>
      <c r="AM1626" t="str">
        <f t="shared" si="283"/>
        <v/>
      </c>
      <c r="AN1626" t="str">
        <f t="shared" si="284"/>
        <v/>
      </c>
      <c r="AO1626" t="str">
        <f t="shared" si="285"/>
        <v/>
      </c>
      <c r="AP1626" t="str">
        <f t="shared" si="286"/>
        <v/>
      </c>
      <c r="AQ1626" t="str">
        <f t="shared" si="287"/>
        <v/>
      </c>
    </row>
    <row r="1627" spans="1:43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  <c r="W1627" t="str">
        <f t="shared" si="277"/>
        <v>1206178</v>
      </c>
      <c r="X1627" t="str">
        <f t="shared" si="278"/>
        <v>20617888</v>
      </c>
      <c r="Y1627" t="str">
        <f t="shared" si="279"/>
        <v>120617888</v>
      </c>
      <c r="AH1627" t="str">
        <f>IF(L1627+1=M1627,"+","")</f>
        <v/>
      </c>
      <c r="AI1627" t="str">
        <f t="shared" si="280"/>
        <v/>
      </c>
      <c r="AK1627" t="str">
        <f t="shared" si="281"/>
        <v/>
      </c>
      <c r="AL1627" t="str">
        <f t="shared" si="282"/>
        <v/>
      </c>
      <c r="AM1627" t="str">
        <f t="shared" si="283"/>
        <v/>
      </c>
      <c r="AN1627" t="str">
        <f t="shared" si="284"/>
        <v/>
      </c>
      <c r="AO1627" t="str">
        <f t="shared" si="285"/>
        <v/>
      </c>
      <c r="AP1627" t="str">
        <f t="shared" si="286"/>
        <v/>
      </c>
      <c r="AQ1627" t="str">
        <f t="shared" si="287"/>
        <v/>
      </c>
    </row>
    <row r="1628" spans="1:43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  <c r="W1628" t="str">
        <f t="shared" si="277"/>
        <v>20434757</v>
      </c>
      <c r="X1628" t="str">
        <f t="shared" si="278"/>
        <v>43475787</v>
      </c>
      <c r="Y1628" t="str">
        <f t="shared" si="279"/>
        <v>2043475787</v>
      </c>
      <c r="AH1628" t="str">
        <f>IF(L1628+1=M1628,"+","")</f>
        <v/>
      </c>
      <c r="AI1628" t="str">
        <f t="shared" si="280"/>
        <v/>
      </c>
      <c r="AK1628" t="str">
        <f t="shared" si="281"/>
        <v/>
      </c>
      <c r="AL1628" t="str">
        <f t="shared" si="282"/>
        <v/>
      </c>
      <c r="AM1628" t="str">
        <f t="shared" si="283"/>
        <v/>
      </c>
      <c r="AN1628" t="str">
        <f t="shared" si="284"/>
        <v/>
      </c>
      <c r="AO1628" t="str">
        <f t="shared" si="285"/>
        <v/>
      </c>
      <c r="AP1628" t="str">
        <f t="shared" si="286"/>
        <v/>
      </c>
      <c r="AQ1628" t="str">
        <f t="shared" si="287"/>
        <v/>
      </c>
    </row>
    <row r="1629" spans="1:43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  <c r="W1629" t="str">
        <f t="shared" si="277"/>
        <v>45565866</v>
      </c>
      <c r="X1629" t="str">
        <f t="shared" si="278"/>
        <v>56586686</v>
      </c>
      <c r="Y1629" t="str">
        <f t="shared" si="279"/>
        <v>4556586686</v>
      </c>
      <c r="AH1629" t="str">
        <f>IF(L1629+1=M1629,"+","")</f>
        <v/>
      </c>
      <c r="AI1629" t="str">
        <f t="shared" si="280"/>
        <v/>
      </c>
      <c r="AK1629" t="str">
        <f t="shared" si="281"/>
        <v/>
      </c>
      <c r="AL1629" t="str">
        <f t="shared" si="282"/>
        <v/>
      </c>
      <c r="AM1629" t="str">
        <f t="shared" si="283"/>
        <v/>
      </c>
      <c r="AN1629" t="str">
        <f t="shared" si="284"/>
        <v/>
      </c>
      <c r="AO1629" t="str">
        <f t="shared" si="285"/>
        <v/>
      </c>
      <c r="AP1629" t="str">
        <f t="shared" si="286"/>
        <v/>
      </c>
      <c r="AQ1629" t="str">
        <f t="shared" si="287"/>
        <v/>
      </c>
    </row>
    <row r="1630" spans="1:43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  <c r="W1630" t="str">
        <f t="shared" si="277"/>
        <v>18244360</v>
      </c>
      <c r="X1630" t="str">
        <f t="shared" si="278"/>
        <v>24436068</v>
      </c>
      <c r="Y1630" t="str">
        <f t="shared" si="279"/>
        <v>1824436068</v>
      </c>
      <c r="AH1630" t="str">
        <f>IF(L1630+1=M1630,"+","")</f>
        <v/>
      </c>
      <c r="AI1630" t="str">
        <f t="shared" si="280"/>
        <v/>
      </c>
      <c r="AK1630" t="str">
        <f t="shared" si="281"/>
        <v/>
      </c>
      <c r="AL1630" t="str">
        <f t="shared" si="282"/>
        <v/>
      </c>
      <c r="AM1630" t="str">
        <f t="shared" si="283"/>
        <v/>
      </c>
      <c r="AN1630" t="str">
        <f t="shared" si="284"/>
        <v/>
      </c>
      <c r="AO1630" t="str">
        <f t="shared" si="285"/>
        <v/>
      </c>
      <c r="AP1630" t="str">
        <f t="shared" si="286"/>
        <v/>
      </c>
      <c r="AQ1630" t="str">
        <f t="shared" si="287"/>
        <v/>
      </c>
    </row>
    <row r="1631" spans="1:43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  <c r="W1631" t="str">
        <f t="shared" si="277"/>
        <v>3155365</v>
      </c>
      <c r="X1631" t="str">
        <f t="shared" si="278"/>
        <v>15536573</v>
      </c>
      <c r="Y1631" t="str">
        <f t="shared" si="279"/>
        <v>315536573</v>
      </c>
      <c r="AH1631" t="str">
        <f>IF(L1631+1=M1631,"+","")</f>
        <v/>
      </c>
      <c r="AI1631" t="str">
        <f t="shared" si="280"/>
        <v/>
      </c>
      <c r="AK1631" t="str">
        <f t="shared" si="281"/>
        <v/>
      </c>
      <c r="AL1631" t="str">
        <f t="shared" si="282"/>
        <v/>
      </c>
      <c r="AM1631" t="str">
        <f t="shared" si="283"/>
        <v/>
      </c>
      <c r="AN1631" t="str">
        <f t="shared" si="284"/>
        <v/>
      </c>
      <c r="AO1631" t="str">
        <f t="shared" si="285"/>
        <v/>
      </c>
      <c r="AP1631" t="str">
        <f t="shared" si="286"/>
        <v/>
      </c>
      <c r="AQ1631" t="str">
        <f t="shared" si="287"/>
        <v/>
      </c>
    </row>
    <row r="1632" spans="1:43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  <c r="W1632" t="str">
        <f t="shared" si="277"/>
        <v>21255659</v>
      </c>
      <c r="X1632" t="str">
        <f t="shared" si="278"/>
        <v>25565967</v>
      </c>
      <c r="Y1632" t="str">
        <f t="shared" si="279"/>
        <v>2125565967</v>
      </c>
      <c r="AH1632" t="str">
        <f>IF(L1632+1=M1632,"+","")</f>
        <v/>
      </c>
      <c r="AI1632" t="str">
        <f t="shared" si="280"/>
        <v/>
      </c>
      <c r="AK1632" t="str">
        <f t="shared" si="281"/>
        <v/>
      </c>
      <c r="AL1632" t="str">
        <f t="shared" si="282"/>
        <v/>
      </c>
      <c r="AM1632" t="str">
        <f t="shared" si="283"/>
        <v/>
      </c>
      <c r="AN1632" t="str">
        <f t="shared" si="284"/>
        <v/>
      </c>
      <c r="AO1632" t="str">
        <f t="shared" si="285"/>
        <v/>
      </c>
      <c r="AP1632" t="str">
        <f t="shared" si="286"/>
        <v/>
      </c>
      <c r="AQ1632" t="str">
        <f t="shared" si="287"/>
        <v/>
      </c>
    </row>
    <row r="1633" spans="1:43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  <c r="W1633" t="str">
        <f t="shared" si="277"/>
        <v>1293140</v>
      </c>
      <c r="X1633" t="str">
        <f t="shared" si="278"/>
        <v>29314047</v>
      </c>
      <c r="Y1633" t="str">
        <f t="shared" si="279"/>
        <v>129314047</v>
      </c>
      <c r="AH1633" t="str">
        <f>IF(L1633+1=M1633,"+","")</f>
        <v/>
      </c>
      <c r="AI1633" t="str">
        <f t="shared" si="280"/>
        <v/>
      </c>
      <c r="AK1633" t="str">
        <f t="shared" si="281"/>
        <v/>
      </c>
      <c r="AL1633" t="str">
        <f t="shared" si="282"/>
        <v/>
      </c>
      <c r="AM1633" t="str">
        <f t="shared" si="283"/>
        <v/>
      </c>
      <c r="AN1633" t="str">
        <f t="shared" si="284"/>
        <v/>
      </c>
      <c r="AO1633" t="str">
        <f t="shared" si="285"/>
        <v/>
      </c>
      <c r="AP1633" t="str">
        <f t="shared" si="286"/>
        <v/>
      </c>
      <c r="AQ1633" t="str">
        <f t="shared" si="287"/>
        <v/>
      </c>
    </row>
    <row r="1634" spans="1:43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  <c r="W1634" t="str">
        <f t="shared" si="277"/>
        <v>8375962</v>
      </c>
      <c r="X1634" t="str">
        <f t="shared" si="278"/>
        <v>37596284</v>
      </c>
      <c r="Y1634" t="str">
        <f t="shared" si="279"/>
        <v>837596284</v>
      </c>
      <c r="AH1634" t="str">
        <f>IF(L1634+1=M1634,"+","")</f>
        <v/>
      </c>
      <c r="AI1634" t="str">
        <f t="shared" si="280"/>
        <v/>
      </c>
      <c r="AK1634" t="str">
        <f t="shared" si="281"/>
        <v/>
      </c>
      <c r="AL1634" t="str">
        <f t="shared" si="282"/>
        <v/>
      </c>
      <c r="AM1634" t="str">
        <f t="shared" si="283"/>
        <v/>
      </c>
      <c r="AN1634" t="str">
        <f t="shared" si="284"/>
        <v/>
      </c>
      <c r="AO1634" t="str">
        <f t="shared" si="285"/>
        <v/>
      </c>
      <c r="AP1634" t="str">
        <f t="shared" si="286"/>
        <v/>
      </c>
      <c r="AQ1634" t="str">
        <f t="shared" si="287"/>
        <v/>
      </c>
    </row>
    <row r="1635" spans="1:43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  <c r="W1635" t="str">
        <f t="shared" si="277"/>
        <v>29557581</v>
      </c>
      <c r="X1635" t="str">
        <f t="shared" si="278"/>
        <v>55758187</v>
      </c>
      <c r="Y1635" t="str">
        <f t="shared" si="279"/>
        <v>2955758187</v>
      </c>
      <c r="AH1635" t="str">
        <f>IF(L1635+1=M1635,"+","")</f>
        <v/>
      </c>
      <c r="AI1635" t="str">
        <f t="shared" si="280"/>
        <v/>
      </c>
      <c r="AK1635" t="str">
        <f t="shared" si="281"/>
        <v/>
      </c>
      <c r="AL1635" t="str">
        <f t="shared" si="282"/>
        <v/>
      </c>
      <c r="AM1635" t="str">
        <f t="shared" si="283"/>
        <v/>
      </c>
      <c r="AN1635" t="str">
        <f t="shared" si="284"/>
        <v/>
      </c>
      <c r="AO1635" t="str">
        <f t="shared" si="285"/>
        <v/>
      </c>
      <c r="AP1635" t="str">
        <f t="shared" si="286"/>
        <v/>
      </c>
      <c r="AQ1635" t="str">
        <f t="shared" si="287"/>
        <v/>
      </c>
    </row>
    <row r="1636" spans="1:43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  <c r="W1636" t="str">
        <f t="shared" si="277"/>
        <v>14205960</v>
      </c>
      <c r="X1636" t="str">
        <f t="shared" si="278"/>
        <v>20596071</v>
      </c>
      <c r="Y1636" t="str">
        <f t="shared" si="279"/>
        <v>1420596071</v>
      </c>
      <c r="AH1636" t="str">
        <f>IF(L1636+1=M1636,"+","")</f>
        <v/>
      </c>
      <c r="AI1636" t="str">
        <f t="shared" si="280"/>
        <v/>
      </c>
      <c r="AK1636" t="str">
        <f t="shared" si="281"/>
        <v/>
      </c>
      <c r="AL1636" t="str">
        <f t="shared" si="282"/>
        <v/>
      </c>
      <c r="AM1636" t="str">
        <f t="shared" si="283"/>
        <v/>
      </c>
      <c r="AN1636" t="str">
        <f t="shared" si="284"/>
        <v/>
      </c>
      <c r="AO1636" t="str">
        <f t="shared" si="285"/>
        <v/>
      </c>
      <c r="AP1636" t="str">
        <f t="shared" si="286"/>
        <v/>
      </c>
      <c r="AQ1636" t="str">
        <f t="shared" si="287"/>
        <v/>
      </c>
    </row>
    <row r="1637" spans="1:43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  <c r="W1637" t="str">
        <f t="shared" si="277"/>
        <v>12192737</v>
      </c>
      <c r="X1637" t="str">
        <f t="shared" si="278"/>
        <v>19273779</v>
      </c>
      <c r="Y1637" t="str">
        <f t="shared" si="279"/>
        <v>1219273779</v>
      </c>
      <c r="AH1637" t="str">
        <f>IF(L1637+1=M1637,"+","")</f>
        <v/>
      </c>
      <c r="AI1637" t="str">
        <f t="shared" si="280"/>
        <v/>
      </c>
      <c r="AK1637" t="str">
        <f t="shared" si="281"/>
        <v/>
      </c>
      <c r="AL1637" t="str">
        <f t="shared" si="282"/>
        <v/>
      </c>
      <c r="AM1637" t="str">
        <f t="shared" si="283"/>
        <v/>
      </c>
      <c r="AN1637" t="str">
        <f t="shared" si="284"/>
        <v/>
      </c>
      <c r="AO1637" t="str">
        <f t="shared" si="285"/>
        <v/>
      </c>
      <c r="AP1637" t="str">
        <f t="shared" si="286"/>
        <v/>
      </c>
      <c r="AQ1637" t="str">
        <f t="shared" si="287"/>
        <v/>
      </c>
    </row>
    <row r="1638" spans="1:43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  <c r="W1638" t="str">
        <f t="shared" si="277"/>
        <v>24263176</v>
      </c>
      <c r="X1638" t="str">
        <f t="shared" si="278"/>
        <v>26317677</v>
      </c>
      <c r="Y1638" t="str">
        <f t="shared" si="279"/>
        <v>2426317677</v>
      </c>
      <c r="AH1638" t="str">
        <f>IF(L1638+1=M1638,"+","")</f>
        <v/>
      </c>
      <c r="AI1638" t="str">
        <f t="shared" si="280"/>
        <v/>
      </c>
      <c r="AK1638" t="str">
        <f t="shared" si="281"/>
        <v>+</v>
      </c>
      <c r="AL1638" t="str">
        <f t="shared" si="282"/>
        <v/>
      </c>
      <c r="AM1638" t="str">
        <f t="shared" si="283"/>
        <v/>
      </c>
      <c r="AN1638" t="str">
        <f t="shared" si="284"/>
        <v/>
      </c>
      <c r="AO1638" t="str">
        <f t="shared" si="285"/>
        <v/>
      </c>
      <c r="AP1638" t="str">
        <f t="shared" si="286"/>
        <v/>
      </c>
      <c r="AQ1638" t="str">
        <f t="shared" si="287"/>
        <v/>
      </c>
    </row>
    <row r="1639" spans="1:43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  <c r="W1639" t="str">
        <f t="shared" si="277"/>
        <v>13387176</v>
      </c>
      <c r="X1639" t="str">
        <f t="shared" si="278"/>
        <v>38717685</v>
      </c>
      <c r="Y1639" t="str">
        <f t="shared" si="279"/>
        <v>1338717685</v>
      </c>
      <c r="AH1639" t="str">
        <f>IF(L1639+1=M1639,"+","")</f>
        <v/>
      </c>
      <c r="AI1639" t="str">
        <f t="shared" si="280"/>
        <v/>
      </c>
      <c r="AK1639" t="str">
        <f t="shared" si="281"/>
        <v/>
      </c>
      <c r="AL1639" t="str">
        <f t="shared" si="282"/>
        <v/>
      </c>
      <c r="AM1639" t="str">
        <f t="shared" si="283"/>
        <v/>
      </c>
      <c r="AN1639" t="str">
        <f t="shared" si="284"/>
        <v/>
      </c>
      <c r="AO1639" t="str">
        <f t="shared" si="285"/>
        <v/>
      </c>
      <c r="AP1639" t="str">
        <f t="shared" si="286"/>
        <v/>
      </c>
      <c r="AQ1639" t="str">
        <f t="shared" si="287"/>
        <v/>
      </c>
    </row>
    <row r="1640" spans="1:43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  <c r="W1640" t="str">
        <f t="shared" si="277"/>
        <v>14526070</v>
      </c>
      <c r="X1640" t="str">
        <f t="shared" si="278"/>
        <v>52607090</v>
      </c>
      <c r="Y1640" t="str">
        <f t="shared" si="279"/>
        <v>1452607090</v>
      </c>
      <c r="AH1640" t="str">
        <f>IF(L1640+1=M1640,"+","")</f>
        <v/>
      </c>
      <c r="AI1640" t="str">
        <f t="shared" si="280"/>
        <v/>
      </c>
      <c r="AK1640" t="str">
        <f t="shared" si="281"/>
        <v/>
      </c>
      <c r="AL1640" t="str">
        <f t="shared" si="282"/>
        <v/>
      </c>
      <c r="AM1640" t="str">
        <f t="shared" si="283"/>
        <v/>
      </c>
      <c r="AN1640" t="str">
        <f t="shared" si="284"/>
        <v/>
      </c>
      <c r="AO1640" t="str">
        <f t="shared" si="285"/>
        <v/>
      </c>
      <c r="AP1640" t="str">
        <f t="shared" si="286"/>
        <v/>
      </c>
      <c r="AQ1640" t="str">
        <f t="shared" si="287"/>
        <v/>
      </c>
    </row>
    <row r="1641" spans="1:43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  <c r="W1641" t="str">
        <f t="shared" si="277"/>
        <v>2283677</v>
      </c>
      <c r="X1641" t="str">
        <f t="shared" si="278"/>
        <v>28367779</v>
      </c>
      <c r="Y1641" t="str">
        <f t="shared" si="279"/>
        <v>228367779</v>
      </c>
      <c r="AH1641" t="str">
        <f>IF(L1641+1=M1641,"+","")</f>
        <v/>
      </c>
      <c r="AI1641" t="str">
        <f t="shared" si="280"/>
        <v/>
      </c>
      <c r="AK1641" t="str">
        <f t="shared" si="281"/>
        <v/>
      </c>
      <c r="AL1641" t="str">
        <f t="shared" si="282"/>
        <v/>
      </c>
      <c r="AM1641" t="str">
        <f t="shared" si="283"/>
        <v/>
      </c>
      <c r="AN1641" t="str">
        <f t="shared" si="284"/>
        <v/>
      </c>
      <c r="AO1641" t="str">
        <f t="shared" si="285"/>
        <v/>
      </c>
      <c r="AP1641" t="str">
        <f t="shared" si="286"/>
        <v/>
      </c>
      <c r="AQ1641" t="str">
        <f t="shared" si="287"/>
        <v/>
      </c>
    </row>
    <row r="1642" spans="1:43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  <c r="W1642" t="str">
        <f t="shared" si="277"/>
        <v>38476878</v>
      </c>
      <c r="X1642" t="str">
        <f t="shared" si="278"/>
        <v>47687883</v>
      </c>
      <c r="Y1642" t="str">
        <f t="shared" si="279"/>
        <v>3847687883</v>
      </c>
      <c r="AH1642" t="str">
        <f>IF(L1642+1=M1642,"+","")</f>
        <v/>
      </c>
      <c r="AI1642" t="str">
        <f t="shared" si="280"/>
        <v/>
      </c>
      <c r="AK1642" t="str">
        <f t="shared" si="281"/>
        <v/>
      </c>
      <c r="AL1642" t="str">
        <f t="shared" si="282"/>
        <v/>
      </c>
      <c r="AM1642" t="str">
        <f t="shared" si="283"/>
        <v/>
      </c>
      <c r="AN1642" t="str">
        <f t="shared" si="284"/>
        <v/>
      </c>
      <c r="AO1642" t="str">
        <f t="shared" si="285"/>
        <v/>
      </c>
      <c r="AP1642" t="str">
        <f t="shared" si="286"/>
        <v/>
      </c>
      <c r="AQ1642" t="str">
        <f t="shared" si="287"/>
        <v/>
      </c>
    </row>
    <row r="1643" spans="1:43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  <c r="W1643" t="str">
        <f t="shared" si="277"/>
        <v>4355080</v>
      </c>
      <c r="X1643" t="str">
        <f t="shared" si="278"/>
        <v>35508084</v>
      </c>
      <c r="Y1643" t="str">
        <f t="shared" si="279"/>
        <v>435508084</v>
      </c>
      <c r="AH1643" t="str">
        <f>IF(L1643+1=M1643,"+","")</f>
        <v/>
      </c>
      <c r="AI1643" t="str">
        <f t="shared" si="280"/>
        <v/>
      </c>
      <c r="AK1643" t="str">
        <f t="shared" si="281"/>
        <v/>
      </c>
      <c r="AL1643" t="str">
        <f t="shared" si="282"/>
        <v/>
      </c>
      <c r="AM1643" t="str">
        <f t="shared" si="283"/>
        <v/>
      </c>
      <c r="AN1643" t="str">
        <f t="shared" si="284"/>
        <v/>
      </c>
      <c r="AO1643" t="str">
        <f t="shared" si="285"/>
        <v/>
      </c>
      <c r="AP1643" t="str">
        <f t="shared" si="286"/>
        <v/>
      </c>
      <c r="AQ1643" t="str">
        <f t="shared" si="287"/>
        <v/>
      </c>
    </row>
    <row r="1644" spans="1:43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  <c r="W1644" t="str">
        <f t="shared" si="277"/>
        <v>25373864</v>
      </c>
      <c r="X1644" t="str">
        <f t="shared" si="278"/>
        <v>37386476</v>
      </c>
      <c r="Y1644" t="str">
        <f t="shared" si="279"/>
        <v>2537386476</v>
      </c>
      <c r="AH1644" t="str">
        <f>IF(L1644+1=M1644,"+","")</f>
        <v/>
      </c>
      <c r="AI1644" t="str">
        <f t="shared" si="280"/>
        <v>+</v>
      </c>
      <c r="AK1644" t="str">
        <f t="shared" si="281"/>
        <v/>
      </c>
      <c r="AL1644" t="str">
        <f t="shared" si="282"/>
        <v/>
      </c>
      <c r="AM1644" t="str">
        <f t="shared" si="283"/>
        <v/>
      </c>
      <c r="AN1644" t="str">
        <f t="shared" si="284"/>
        <v/>
      </c>
      <c r="AO1644" t="str">
        <f t="shared" si="285"/>
        <v/>
      </c>
      <c r="AP1644" t="str">
        <f t="shared" si="286"/>
        <v/>
      </c>
      <c r="AQ1644" t="str">
        <f t="shared" si="287"/>
        <v/>
      </c>
    </row>
    <row r="1645" spans="1:43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  <c r="W1645" t="str">
        <f t="shared" si="277"/>
        <v>394670</v>
      </c>
      <c r="X1645" t="str">
        <f t="shared" si="278"/>
        <v>9467090</v>
      </c>
      <c r="Y1645" t="str">
        <f t="shared" si="279"/>
        <v>39467090</v>
      </c>
      <c r="AH1645" t="str">
        <f>IF(L1645+1=M1645,"+","")</f>
        <v/>
      </c>
      <c r="AI1645" t="str">
        <f t="shared" si="280"/>
        <v/>
      </c>
      <c r="AK1645" t="str">
        <f t="shared" si="281"/>
        <v/>
      </c>
      <c r="AL1645" t="str">
        <f t="shared" si="282"/>
        <v/>
      </c>
      <c r="AM1645" t="str">
        <f t="shared" si="283"/>
        <v/>
      </c>
      <c r="AN1645" t="str">
        <f t="shared" si="284"/>
        <v/>
      </c>
      <c r="AO1645" t="str">
        <f t="shared" si="285"/>
        <v/>
      </c>
      <c r="AP1645" t="str">
        <f t="shared" si="286"/>
        <v/>
      </c>
      <c r="AQ1645" t="str">
        <f t="shared" si="287"/>
        <v/>
      </c>
    </row>
    <row r="1646" spans="1:43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  <c r="W1646" t="str">
        <f t="shared" si="277"/>
        <v>24274952</v>
      </c>
      <c r="X1646" t="str">
        <f t="shared" si="278"/>
        <v>27495280</v>
      </c>
      <c r="Y1646" t="str">
        <f t="shared" si="279"/>
        <v>2427495280</v>
      </c>
      <c r="AH1646" t="str">
        <f>IF(L1646+1=M1646,"+","")</f>
        <v/>
      </c>
      <c r="AI1646" t="str">
        <f t="shared" si="280"/>
        <v/>
      </c>
      <c r="AK1646" t="str">
        <f t="shared" si="281"/>
        <v/>
      </c>
      <c r="AL1646" t="str">
        <f t="shared" si="282"/>
        <v/>
      </c>
      <c r="AM1646" t="str">
        <f t="shared" si="283"/>
        <v/>
      </c>
      <c r="AN1646" t="str">
        <f t="shared" si="284"/>
        <v/>
      </c>
      <c r="AO1646" t="str">
        <f t="shared" si="285"/>
        <v/>
      </c>
      <c r="AP1646" t="str">
        <f t="shared" si="286"/>
        <v/>
      </c>
      <c r="AQ1646" t="str">
        <f t="shared" si="287"/>
        <v/>
      </c>
    </row>
    <row r="1647" spans="1:43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  <c r="W1647" t="str">
        <f t="shared" si="277"/>
        <v>792256</v>
      </c>
      <c r="X1647" t="str">
        <f t="shared" si="278"/>
        <v>9225664</v>
      </c>
      <c r="Y1647" t="str">
        <f t="shared" si="279"/>
        <v>79225664</v>
      </c>
      <c r="AH1647" t="str">
        <f>IF(L1647+1=M1647,"+","")</f>
        <v/>
      </c>
      <c r="AI1647" t="str">
        <f t="shared" si="280"/>
        <v/>
      </c>
      <c r="AK1647" t="str">
        <f t="shared" si="281"/>
        <v/>
      </c>
      <c r="AL1647" t="str">
        <f t="shared" si="282"/>
        <v/>
      </c>
      <c r="AM1647" t="str">
        <f t="shared" si="283"/>
        <v/>
      </c>
      <c r="AN1647" t="str">
        <f t="shared" si="284"/>
        <v/>
      </c>
      <c r="AO1647" t="str">
        <f t="shared" si="285"/>
        <v/>
      </c>
      <c r="AP1647" t="str">
        <f t="shared" si="286"/>
        <v/>
      </c>
      <c r="AQ1647" t="str">
        <f t="shared" si="287"/>
        <v/>
      </c>
    </row>
    <row r="1648" spans="1:43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  <c r="W1648" t="str">
        <f t="shared" si="277"/>
        <v>4314577</v>
      </c>
      <c r="X1648" t="str">
        <f t="shared" si="278"/>
        <v>31457790</v>
      </c>
      <c r="Y1648" t="str">
        <f t="shared" si="279"/>
        <v>431457790</v>
      </c>
      <c r="AH1648" t="str">
        <f>IF(L1648+1=M1648,"+","")</f>
        <v/>
      </c>
      <c r="AI1648" t="str">
        <f t="shared" si="280"/>
        <v/>
      </c>
      <c r="AK1648" t="str">
        <f t="shared" si="281"/>
        <v/>
      </c>
      <c r="AL1648" t="str">
        <f t="shared" si="282"/>
        <v/>
      </c>
      <c r="AM1648" t="str">
        <f t="shared" si="283"/>
        <v/>
      </c>
      <c r="AN1648" t="str">
        <f t="shared" si="284"/>
        <v/>
      </c>
      <c r="AO1648" t="str">
        <f t="shared" si="285"/>
        <v/>
      </c>
      <c r="AP1648" t="str">
        <f t="shared" si="286"/>
        <v/>
      </c>
      <c r="AQ1648" t="str">
        <f t="shared" si="287"/>
        <v/>
      </c>
    </row>
    <row r="1649" spans="1:43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  <c r="W1649" t="str">
        <f t="shared" si="277"/>
        <v>3305455</v>
      </c>
      <c r="X1649" t="str">
        <f t="shared" si="278"/>
        <v>30545558</v>
      </c>
      <c r="Y1649" t="str">
        <f t="shared" si="279"/>
        <v>330545558</v>
      </c>
      <c r="AH1649" t="str">
        <f>IF(L1649+1=M1649,"+","")</f>
        <v/>
      </c>
      <c r="AI1649" t="str">
        <f t="shared" si="280"/>
        <v/>
      </c>
      <c r="AK1649" t="str">
        <f t="shared" si="281"/>
        <v/>
      </c>
      <c r="AL1649" t="str">
        <f t="shared" si="282"/>
        <v/>
      </c>
      <c r="AM1649" t="str">
        <f t="shared" si="283"/>
        <v/>
      </c>
      <c r="AN1649" t="str">
        <f t="shared" si="284"/>
        <v/>
      </c>
      <c r="AO1649" t="str">
        <f t="shared" si="285"/>
        <v/>
      </c>
      <c r="AP1649" t="str">
        <f t="shared" si="286"/>
        <v/>
      </c>
      <c r="AQ1649" t="str">
        <f t="shared" si="287"/>
        <v/>
      </c>
    </row>
    <row r="1650" spans="1:43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  <c r="W1650" t="str">
        <f t="shared" si="277"/>
        <v>21262733</v>
      </c>
      <c r="X1650" t="str">
        <f t="shared" si="278"/>
        <v>26273388</v>
      </c>
      <c r="Y1650" t="str">
        <f t="shared" si="279"/>
        <v>2126273388</v>
      </c>
      <c r="AH1650" t="str">
        <f>IF(L1650+1=M1650,"+","")</f>
        <v/>
      </c>
      <c r="AI1650" t="str">
        <f t="shared" si="280"/>
        <v>+</v>
      </c>
      <c r="AK1650" t="str">
        <f t="shared" si="281"/>
        <v/>
      </c>
      <c r="AL1650" t="str">
        <f t="shared" si="282"/>
        <v/>
      </c>
      <c r="AM1650" t="str">
        <f t="shared" si="283"/>
        <v/>
      </c>
      <c r="AN1650" t="str">
        <f t="shared" si="284"/>
        <v/>
      </c>
      <c r="AO1650" t="str">
        <f t="shared" si="285"/>
        <v/>
      </c>
      <c r="AP1650" t="str">
        <f t="shared" si="286"/>
        <v/>
      </c>
      <c r="AQ1650" t="str">
        <f t="shared" si="287"/>
        <v/>
      </c>
    </row>
    <row r="1651" spans="1:43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  <c r="W1651" t="str">
        <f t="shared" si="277"/>
        <v>1171955</v>
      </c>
      <c r="X1651" t="str">
        <f t="shared" si="278"/>
        <v>17195566</v>
      </c>
      <c r="Y1651" t="str">
        <f t="shared" si="279"/>
        <v>117195566</v>
      </c>
      <c r="AH1651" t="str">
        <f>IF(L1651+1=M1651,"+","")</f>
        <v/>
      </c>
      <c r="AI1651" t="str">
        <f t="shared" si="280"/>
        <v/>
      </c>
      <c r="AK1651" t="str">
        <f t="shared" si="281"/>
        <v/>
      </c>
      <c r="AL1651" t="str">
        <f t="shared" si="282"/>
        <v/>
      </c>
      <c r="AM1651" t="str">
        <f t="shared" si="283"/>
        <v/>
      </c>
      <c r="AN1651" t="str">
        <f t="shared" si="284"/>
        <v/>
      </c>
      <c r="AO1651" t="str">
        <f t="shared" si="285"/>
        <v/>
      </c>
      <c r="AP1651" t="str">
        <f t="shared" si="286"/>
        <v/>
      </c>
      <c r="AQ1651" t="str">
        <f t="shared" si="287"/>
        <v/>
      </c>
    </row>
    <row r="1652" spans="1:43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  <c r="W1652" t="str">
        <f t="shared" si="277"/>
        <v>13203661</v>
      </c>
      <c r="X1652" t="str">
        <f t="shared" si="278"/>
        <v>20366177</v>
      </c>
      <c r="Y1652" t="str">
        <f t="shared" si="279"/>
        <v>1320366177</v>
      </c>
      <c r="AH1652" t="str">
        <f>IF(L1652+1=M1652,"+","")</f>
        <v/>
      </c>
      <c r="AI1652" t="str">
        <f t="shared" si="280"/>
        <v/>
      </c>
      <c r="AK1652" t="str">
        <f t="shared" si="281"/>
        <v/>
      </c>
      <c r="AL1652" t="str">
        <f t="shared" si="282"/>
        <v/>
      </c>
      <c r="AM1652" t="str">
        <f t="shared" si="283"/>
        <v/>
      </c>
      <c r="AN1652" t="str">
        <f t="shared" si="284"/>
        <v/>
      </c>
      <c r="AO1652" t="str">
        <f t="shared" si="285"/>
        <v/>
      </c>
      <c r="AP1652" t="str">
        <f t="shared" si="286"/>
        <v/>
      </c>
      <c r="AQ1652" t="str">
        <f t="shared" si="287"/>
        <v/>
      </c>
    </row>
    <row r="1653" spans="1:43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  <c r="W1653" t="str">
        <f t="shared" si="277"/>
        <v>15173751</v>
      </c>
      <c r="X1653" t="str">
        <f t="shared" si="278"/>
        <v>17375181</v>
      </c>
      <c r="Y1653" t="str">
        <f t="shared" si="279"/>
        <v>1517375181</v>
      </c>
      <c r="AH1653" t="str">
        <f>IF(L1653+1=M1653,"+","")</f>
        <v/>
      </c>
      <c r="AI1653" t="str">
        <f t="shared" si="280"/>
        <v/>
      </c>
      <c r="AK1653" t="str">
        <f t="shared" si="281"/>
        <v/>
      </c>
      <c r="AL1653" t="str">
        <f t="shared" si="282"/>
        <v/>
      </c>
      <c r="AM1653" t="str">
        <f t="shared" si="283"/>
        <v/>
      </c>
      <c r="AN1653" t="str">
        <f t="shared" si="284"/>
        <v/>
      </c>
      <c r="AO1653" t="str">
        <f t="shared" si="285"/>
        <v/>
      </c>
      <c r="AP1653" t="str">
        <f t="shared" si="286"/>
        <v/>
      </c>
      <c r="AQ1653" t="str">
        <f t="shared" si="287"/>
        <v/>
      </c>
    </row>
    <row r="1654" spans="1:43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  <c r="W1654" t="str">
        <f t="shared" si="277"/>
        <v>36516067</v>
      </c>
      <c r="X1654" t="str">
        <f t="shared" si="278"/>
        <v>51606769</v>
      </c>
      <c r="Y1654" t="str">
        <f t="shared" si="279"/>
        <v>3651606769</v>
      </c>
      <c r="AH1654" t="str">
        <f>IF(L1654+1=M1654,"+","")</f>
        <v/>
      </c>
      <c r="AI1654" t="str">
        <f t="shared" si="280"/>
        <v/>
      </c>
      <c r="AK1654" t="str">
        <f t="shared" si="281"/>
        <v/>
      </c>
      <c r="AL1654" t="str">
        <f t="shared" si="282"/>
        <v/>
      </c>
      <c r="AM1654" t="str">
        <f t="shared" si="283"/>
        <v/>
      </c>
      <c r="AN1654" t="str">
        <f t="shared" si="284"/>
        <v/>
      </c>
      <c r="AO1654" t="str">
        <f t="shared" si="285"/>
        <v/>
      </c>
      <c r="AP1654" t="str">
        <f t="shared" si="286"/>
        <v/>
      </c>
      <c r="AQ1654" t="str">
        <f t="shared" si="287"/>
        <v/>
      </c>
    </row>
    <row r="1655" spans="1:43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  <c r="W1655" t="str">
        <f t="shared" si="277"/>
        <v>24327577</v>
      </c>
      <c r="X1655" t="str">
        <f t="shared" si="278"/>
        <v>32757780</v>
      </c>
      <c r="Y1655" t="str">
        <f t="shared" si="279"/>
        <v>2432757780</v>
      </c>
      <c r="AH1655" t="str">
        <f>IF(L1655+1=M1655,"+","")</f>
        <v/>
      </c>
      <c r="AI1655" t="str">
        <f t="shared" si="280"/>
        <v/>
      </c>
      <c r="AK1655" t="str">
        <f t="shared" si="281"/>
        <v/>
      </c>
      <c r="AL1655" t="str">
        <f t="shared" si="282"/>
        <v/>
      </c>
      <c r="AM1655" t="str">
        <f t="shared" si="283"/>
        <v/>
      </c>
      <c r="AN1655" t="str">
        <f t="shared" si="284"/>
        <v/>
      </c>
      <c r="AO1655" t="str">
        <f t="shared" si="285"/>
        <v/>
      </c>
      <c r="AP1655" t="str">
        <f t="shared" si="286"/>
        <v/>
      </c>
      <c r="AQ1655" t="str">
        <f t="shared" si="287"/>
        <v/>
      </c>
    </row>
    <row r="1656" spans="1:43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  <c r="W1656" t="str">
        <f t="shared" si="277"/>
        <v>1387175</v>
      </c>
      <c r="X1656" t="str">
        <f t="shared" si="278"/>
        <v>38717580</v>
      </c>
      <c r="Y1656" t="str">
        <f t="shared" si="279"/>
        <v>138717580</v>
      </c>
      <c r="AH1656" t="str">
        <f>IF(L1656+1=M1656,"+","")</f>
        <v/>
      </c>
      <c r="AI1656" t="str">
        <f t="shared" si="280"/>
        <v/>
      </c>
      <c r="AK1656" t="str">
        <f t="shared" si="281"/>
        <v/>
      </c>
      <c r="AL1656" t="str">
        <f t="shared" si="282"/>
        <v/>
      </c>
      <c r="AM1656" t="str">
        <f t="shared" si="283"/>
        <v/>
      </c>
      <c r="AN1656" t="str">
        <f t="shared" si="284"/>
        <v/>
      </c>
      <c r="AO1656" t="str">
        <f t="shared" si="285"/>
        <v/>
      </c>
      <c r="AP1656" t="str">
        <f t="shared" si="286"/>
        <v/>
      </c>
      <c r="AQ1656" t="str">
        <f t="shared" si="287"/>
        <v/>
      </c>
    </row>
    <row r="1657" spans="1:43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  <c r="W1657" t="str">
        <f t="shared" si="277"/>
        <v>2173568</v>
      </c>
      <c r="X1657" t="str">
        <f t="shared" si="278"/>
        <v>17356886</v>
      </c>
      <c r="Y1657" t="str">
        <f t="shared" si="279"/>
        <v>217356886</v>
      </c>
      <c r="AH1657" t="str">
        <f>IF(L1657+1=M1657,"+","")</f>
        <v/>
      </c>
      <c r="AI1657" t="str">
        <f t="shared" si="280"/>
        <v/>
      </c>
      <c r="AK1657" t="str">
        <f t="shared" si="281"/>
        <v/>
      </c>
      <c r="AL1657" t="str">
        <f t="shared" si="282"/>
        <v/>
      </c>
      <c r="AM1657" t="str">
        <f t="shared" si="283"/>
        <v/>
      </c>
      <c r="AN1657" t="str">
        <f t="shared" si="284"/>
        <v/>
      </c>
      <c r="AO1657" t="str">
        <f t="shared" si="285"/>
        <v/>
      </c>
      <c r="AP1657" t="str">
        <f t="shared" si="286"/>
        <v/>
      </c>
      <c r="AQ1657" t="str">
        <f t="shared" si="287"/>
        <v/>
      </c>
    </row>
    <row r="1658" spans="1:43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  <c r="W1658" t="str">
        <f t="shared" si="277"/>
        <v>9242959</v>
      </c>
      <c r="X1658" t="str">
        <f t="shared" si="278"/>
        <v>24295963</v>
      </c>
      <c r="Y1658" t="str">
        <f t="shared" si="279"/>
        <v>924295963</v>
      </c>
      <c r="AH1658" t="str">
        <f>IF(L1658+1=M1658,"+","")</f>
        <v/>
      </c>
      <c r="AI1658" t="str">
        <f t="shared" si="280"/>
        <v/>
      </c>
      <c r="AK1658" t="str">
        <f t="shared" si="281"/>
        <v/>
      </c>
      <c r="AL1658" t="str">
        <f t="shared" si="282"/>
        <v/>
      </c>
      <c r="AM1658" t="str">
        <f t="shared" si="283"/>
        <v/>
      </c>
      <c r="AN1658" t="str">
        <f t="shared" si="284"/>
        <v/>
      </c>
      <c r="AO1658" t="str">
        <f t="shared" si="285"/>
        <v/>
      </c>
      <c r="AP1658" t="str">
        <f t="shared" si="286"/>
        <v/>
      </c>
      <c r="AQ1658" t="str">
        <f t="shared" si="287"/>
        <v/>
      </c>
    </row>
    <row r="1659" spans="1:43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  <c r="W1659" t="str">
        <f t="shared" si="277"/>
        <v>28334849</v>
      </c>
      <c r="X1659" t="str">
        <f t="shared" si="278"/>
        <v>33484958</v>
      </c>
      <c r="Y1659" t="str">
        <f t="shared" si="279"/>
        <v>2833484958</v>
      </c>
      <c r="AH1659" t="str">
        <f>IF(L1659+1=M1659,"+","")</f>
        <v/>
      </c>
      <c r="AI1659" t="str">
        <f t="shared" si="280"/>
        <v/>
      </c>
      <c r="AK1659" t="str">
        <f t="shared" si="281"/>
        <v/>
      </c>
      <c r="AL1659" t="str">
        <f t="shared" si="282"/>
        <v/>
      </c>
      <c r="AM1659" t="str">
        <f t="shared" si="283"/>
        <v/>
      </c>
      <c r="AN1659" t="str">
        <f t="shared" si="284"/>
        <v/>
      </c>
      <c r="AO1659" t="str">
        <f t="shared" si="285"/>
        <v/>
      </c>
      <c r="AP1659" t="str">
        <f t="shared" si="286"/>
        <v/>
      </c>
      <c r="AQ1659" t="str">
        <f t="shared" si="287"/>
        <v/>
      </c>
    </row>
    <row r="1660" spans="1:43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  <c r="W1660" t="str">
        <f t="shared" si="277"/>
        <v>48707378</v>
      </c>
      <c r="X1660" t="str">
        <f t="shared" si="278"/>
        <v>70737882</v>
      </c>
      <c r="Y1660" t="str">
        <f t="shared" si="279"/>
        <v>4870737882</v>
      </c>
      <c r="AH1660" t="str">
        <f>IF(L1660+1=M1660,"+","")</f>
        <v/>
      </c>
      <c r="AI1660" t="str">
        <f t="shared" si="280"/>
        <v/>
      </c>
      <c r="AK1660" t="str">
        <f t="shared" si="281"/>
        <v/>
      </c>
      <c r="AL1660" t="str">
        <f t="shared" si="282"/>
        <v/>
      </c>
      <c r="AM1660" t="str">
        <f t="shared" si="283"/>
        <v/>
      </c>
      <c r="AN1660" t="str">
        <f t="shared" si="284"/>
        <v/>
      </c>
      <c r="AO1660" t="str">
        <f t="shared" si="285"/>
        <v/>
      </c>
      <c r="AP1660" t="str">
        <f t="shared" si="286"/>
        <v/>
      </c>
      <c r="AQ1660" t="str">
        <f t="shared" si="287"/>
        <v/>
      </c>
    </row>
    <row r="1661" spans="1:43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  <c r="W1661" t="str">
        <f t="shared" si="277"/>
        <v>183944</v>
      </c>
      <c r="X1661" t="str">
        <f t="shared" si="278"/>
        <v>8394452</v>
      </c>
      <c r="Y1661" t="str">
        <f t="shared" si="279"/>
        <v>18394452</v>
      </c>
      <c r="AH1661" t="str">
        <f>IF(L1661+1=M1661,"+","")</f>
        <v/>
      </c>
      <c r="AI1661" t="str">
        <f t="shared" si="280"/>
        <v/>
      </c>
      <c r="AK1661" t="str">
        <f t="shared" si="281"/>
        <v/>
      </c>
      <c r="AL1661" t="str">
        <f t="shared" si="282"/>
        <v/>
      </c>
      <c r="AM1661" t="str">
        <f t="shared" si="283"/>
        <v/>
      </c>
      <c r="AN1661" t="str">
        <f t="shared" si="284"/>
        <v/>
      </c>
      <c r="AO1661" t="str">
        <f t="shared" si="285"/>
        <v/>
      </c>
      <c r="AP1661" t="str">
        <f t="shared" si="286"/>
        <v/>
      </c>
      <c r="AQ1661" t="str">
        <f t="shared" si="287"/>
        <v/>
      </c>
    </row>
    <row r="1662" spans="1:43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  <c r="W1662" t="str">
        <f t="shared" si="277"/>
        <v>7294447</v>
      </c>
      <c r="X1662" t="str">
        <f t="shared" si="278"/>
        <v>29444782</v>
      </c>
      <c r="Y1662" t="str">
        <f t="shared" si="279"/>
        <v>729444782</v>
      </c>
      <c r="AH1662" t="str">
        <f>IF(L1662+1=M1662,"+","")</f>
        <v/>
      </c>
      <c r="AI1662" t="str">
        <f t="shared" si="280"/>
        <v/>
      </c>
      <c r="AK1662" t="str">
        <f t="shared" si="281"/>
        <v/>
      </c>
      <c r="AL1662" t="str">
        <f t="shared" si="282"/>
        <v/>
      </c>
      <c r="AM1662" t="str">
        <f t="shared" si="283"/>
        <v/>
      </c>
      <c r="AN1662" t="str">
        <f t="shared" si="284"/>
        <v/>
      </c>
      <c r="AO1662" t="str">
        <f t="shared" si="285"/>
        <v/>
      </c>
      <c r="AP1662" t="str">
        <f t="shared" si="286"/>
        <v/>
      </c>
      <c r="AQ1662" t="str">
        <f t="shared" si="287"/>
        <v/>
      </c>
    </row>
    <row r="1663" spans="1:43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  <c r="W1663" t="str">
        <f t="shared" si="277"/>
        <v>17184665</v>
      </c>
      <c r="X1663" t="str">
        <f t="shared" si="278"/>
        <v>18466587</v>
      </c>
      <c r="Y1663" t="str">
        <f t="shared" si="279"/>
        <v>1718466587</v>
      </c>
      <c r="AH1663" t="str">
        <f>IF(L1663+1=M1663,"+","")</f>
        <v>+</v>
      </c>
      <c r="AI1663" t="str">
        <f t="shared" si="280"/>
        <v/>
      </c>
      <c r="AK1663" t="str">
        <f t="shared" si="281"/>
        <v/>
      </c>
      <c r="AL1663" t="str">
        <f t="shared" si="282"/>
        <v/>
      </c>
      <c r="AM1663" t="str">
        <f t="shared" si="283"/>
        <v/>
      </c>
      <c r="AN1663" t="str">
        <f t="shared" si="284"/>
        <v/>
      </c>
      <c r="AO1663" t="str">
        <f t="shared" si="285"/>
        <v/>
      </c>
      <c r="AP1663" t="str">
        <f t="shared" si="286"/>
        <v/>
      </c>
      <c r="AQ1663" t="str">
        <f t="shared" si="287"/>
        <v/>
      </c>
    </row>
    <row r="1664" spans="1:43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  <c r="W1664" t="str">
        <f t="shared" si="277"/>
        <v>9101534</v>
      </c>
      <c r="X1664" t="str">
        <f t="shared" si="278"/>
        <v>10153486</v>
      </c>
      <c r="Y1664" t="str">
        <f t="shared" si="279"/>
        <v>910153486</v>
      </c>
      <c r="AH1664" t="str">
        <f>IF(L1664+1=M1664,"+","")</f>
        <v>+</v>
      </c>
      <c r="AI1664" t="str">
        <f t="shared" si="280"/>
        <v/>
      </c>
      <c r="AK1664" t="str">
        <f t="shared" si="281"/>
        <v/>
      </c>
      <c r="AL1664" t="str">
        <f t="shared" si="282"/>
        <v/>
      </c>
      <c r="AM1664" t="str">
        <f t="shared" si="283"/>
        <v/>
      </c>
      <c r="AN1664" t="str">
        <f t="shared" si="284"/>
        <v/>
      </c>
      <c r="AO1664" t="str">
        <f t="shared" si="285"/>
        <v/>
      </c>
      <c r="AP1664" t="str">
        <f t="shared" si="286"/>
        <v/>
      </c>
      <c r="AQ1664" t="str">
        <f t="shared" si="287"/>
        <v/>
      </c>
    </row>
    <row r="1665" spans="1:43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  <c r="W1665" t="str">
        <f t="shared" si="277"/>
        <v>13183844</v>
      </c>
      <c r="X1665" t="str">
        <f t="shared" si="278"/>
        <v>18384467</v>
      </c>
      <c r="Y1665" t="str">
        <f t="shared" si="279"/>
        <v>1318384467</v>
      </c>
      <c r="AH1665" t="str">
        <f>IF(L1665+1=M1665,"+","")</f>
        <v/>
      </c>
      <c r="AI1665" t="str">
        <f t="shared" si="280"/>
        <v/>
      </c>
      <c r="AK1665" t="str">
        <f t="shared" si="281"/>
        <v/>
      </c>
      <c r="AL1665" t="str">
        <f t="shared" si="282"/>
        <v/>
      </c>
      <c r="AM1665" t="str">
        <f t="shared" si="283"/>
        <v/>
      </c>
      <c r="AN1665" t="str">
        <f t="shared" si="284"/>
        <v/>
      </c>
      <c r="AO1665" t="str">
        <f t="shared" si="285"/>
        <v/>
      </c>
      <c r="AP1665" t="str">
        <f t="shared" si="286"/>
        <v/>
      </c>
      <c r="AQ1665" t="str">
        <f t="shared" si="287"/>
        <v/>
      </c>
    </row>
    <row r="1666" spans="1:43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  <c r="W1666" t="str">
        <f t="shared" ref="W1666:W1729" si="288">L1666&amp;M1666&amp;N1666&amp;O1666</f>
        <v>17264262</v>
      </c>
      <c r="X1666" t="str">
        <f t="shared" ref="X1666:X1729" si="289">M1666&amp;N1666&amp;O1666&amp;P1666</f>
        <v>26426276</v>
      </c>
      <c r="Y1666" t="str">
        <f t="shared" ref="Y1666:Y1729" si="290">L1666&amp;M1666&amp;N1666&amp;O1666&amp;P1666</f>
        <v>1726426276</v>
      </c>
      <c r="AH1666" t="str">
        <f>IF(L1666+1=M1666,"+","")</f>
        <v/>
      </c>
      <c r="AI1666" t="str">
        <f t="shared" ref="AI1666:AI1729" si="291">IF(M1666+1=N1666,"+","")</f>
        <v/>
      </c>
      <c r="AK1666" t="str">
        <f t="shared" ref="AK1666:AK1729" si="292">IF(O1666+1=P1666,"+","")</f>
        <v/>
      </c>
      <c r="AL1666" t="str">
        <f t="shared" ref="AL1666:AL1729" si="293">IF(AH1666&amp;AI1666&amp;AJ1666&amp;AK1666="++++","Xdmihogy","")</f>
        <v/>
      </c>
      <c r="AM1666" t="str">
        <f t="shared" ref="AM1666:AM1729" si="294">IF(AI1666&amp;AJ1666&amp;AK1666="+++","Xdmihogy","")</f>
        <v/>
      </c>
      <c r="AN1666" t="str">
        <f t="shared" ref="AN1666:AN1729" si="295">IF(AH1666&amp;AI1666&amp;AJ1666="+++","Xdmihogy","")</f>
        <v/>
      </c>
      <c r="AO1666" t="str">
        <f t="shared" ref="AO1666:AO1729" si="296">IF(AH1666&amp;AI1666="++","Xdmihogy","")</f>
        <v/>
      </c>
      <c r="AP1666" t="str">
        <f t="shared" ref="AP1666:AP1729" si="297">IF(AI1666&amp;AJ1666="++","Xdmihogy","")</f>
        <v/>
      </c>
      <c r="AQ1666" t="str">
        <f t="shared" ref="AQ1666:AQ1729" si="298">IF(AJ1666&amp;AK1666="++","Xdmihogy","")</f>
        <v/>
      </c>
    </row>
    <row r="1667" spans="1:43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  <c r="W1667" t="str">
        <f t="shared" si="288"/>
        <v>11617989</v>
      </c>
      <c r="X1667" t="str">
        <f t="shared" si="289"/>
        <v>61798990</v>
      </c>
      <c r="Y1667" t="str">
        <f t="shared" si="290"/>
        <v>1161798990</v>
      </c>
      <c r="AH1667" t="str">
        <f>IF(L1667+1=M1667,"+","")</f>
        <v/>
      </c>
      <c r="AI1667" t="str">
        <f t="shared" si="291"/>
        <v/>
      </c>
      <c r="AK1667" t="str">
        <f t="shared" si="292"/>
        <v>+</v>
      </c>
      <c r="AL1667" t="str">
        <f t="shared" si="293"/>
        <v/>
      </c>
      <c r="AM1667" t="str">
        <f t="shared" si="294"/>
        <v/>
      </c>
      <c r="AN1667" t="str">
        <f t="shared" si="295"/>
        <v/>
      </c>
      <c r="AO1667" t="str">
        <f t="shared" si="296"/>
        <v/>
      </c>
      <c r="AP1667" t="str">
        <f t="shared" si="297"/>
        <v/>
      </c>
      <c r="AQ1667" t="str">
        <f t="shared" si="298"/>
        <v/>
      </c>
    </row>
    <row r="1668" spans="1:43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  <c r="W1668" t="str">
        <f t="shared" si="288"/>
        <v>2263446</v>
      </c>
      <c r="X1668" t="str">
        <f t="shared" si="289"/>
        <v>26344660</v>
      </c>
      <c r="Y1668" t="str">
        <f t="shared" si="290"/>
        <v>226344660</v>
      </c>
      <c r="AH1668" t="str">
        <f>IF(L1668+1=M1668,"+","")</f>
        <v/>
      </c>
      <c r="AI1668" t="str">
        <f t="shared" si="291"/>
        <v/>
      </c>
      <c r="AK1668" t="str">
        <f t="shared" si="292"/>
        <v/>
      </c>
      <c r="AL1668" t="str">
        <f t="shared" si="293"/>
        <v/>
      </c>
      <c r="AM1668" t="str">
        <f t="shared" si="294"/>
        <v/>
      </c>
      <c r="AN1668" t="str">
        <f t="shared" si="295"/>
        <v/>
      </c>
      <c r="AO1668" t="str">
        <f t="shared" si="296"/>
        <v/>
      </c>
      <c r="AP1668" t="str">
        <f t="shared" si="297"/>
        <v/>
      </c>
      <c r="AQ1668" t="str">
        <f t="shared" si="298"/>
        <v/>
      </c>
    </row>
    <row r="1669" spans="1:43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  <c r="W1669" t="str">
        <f t="shared" si="288"/>
        <v>26394254</v>
      </c>
      <c r="X1669" t="str">
        <f t="shared" si="289"/>
        <v>39425465</v>
      </c>
      <c r="Y1669" t="str">
        <f t="shared" si="290"/>
        <v>2639425465</v>
      </c>
      <c r="AH1669" t="str">
        <f>IF(L1669+1=M1669,"+","")</f>
        <v/>
      </c>
      <c r="AI1669" t="str">
        <f t="shared" si="291"/>
        <v/>
      </c>
      <c r="AK1669" t="str">
        <f t="shared" si="292"/>
        <v/>
      </c>
      <c r="AL1669" t="str">
        <f t="shared" si="293"/>
        <v/>
      </c>
      <c r="AM1669" t="str">
        <f t="shared" si="294"/>
        <v/>
      </c>
      <c r="AN1669" t="str">
        <f t="shared" si="295"/>
        <v/>
      </c>
      <c r="AO1669" t="str">
        <f t="shared" si="296"/>
        <v/>
      </c>
      <c r="AP1669" t="str">
        <f t="shared" si="297"/>
        <v/>
      </c>
      <c r="AQ1669" t="str">
        <f t="shared" si="298"/>
        <v/>
      </c>
    </row>
    <row r="1670" spans="1:43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  <c r="V1670">
        <v>11243752</v>
      </c>
      <c r="W1670" t="str">
        <f t="shared" si="288"/>
        <v>11243752</v>
      </c>
      <c r="X1670" t="str">
        <f t="shared" si="289"/>
        <v>24375254</v>
      </c>
      <c r="Y1670" t="str">
        <f t="shared" si="290"/>
        <v>1124375254</v>
      </c>
      <c r="AH1670" t="str">
        <f>IF(L1670+1=M1670,"+","")</f>
        <v/>
      </c>
      <c r="AI1670" t="str">
        <f t="shared" si="291"/>
        <v/>
      </c>
      <c r="AK1670" t="str">
        <f t="shared" si="292"/>
        <v/>
      </c>
      <c r="AL1670" t="str">
        <f t="shared" si="293"/>
        <v/>
      </c>
      <c r="AM1670" t="str">
        <f t="shared" si="294"/>
        <v/>
      </c>
      <c r="AN1670" t="str">
        <f t="shared" si="295"/>
        <v/>
      </c>
      <c r="AO1670" t="str">
        <f t="shared" si="296"/>
        <v/>
      </c>
      <c r="AP1670" t="str">
        <f t="shared" si="297"/>
        <v/>
      </c>
      <c r="AQ1670" t="str">
        <f t="shared" si="298"/>
        <v/>
      </c>
    </row>
    <row r="1671" spans="1:43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  <c r="W1671" t="str">
        <f t="shared" si="288"/>
        <v>474664</v>
      </c>
      <c r="X1671" t="str">
        <f t="shared" si="289"/>
        <v>7466480</v>
      </c>
      <c r="Y1671" t="str">
        <f t="shared" si="290"/>
        <v>47466480</v>
      </c>
      <c r="AH1671" t="str">
        <f>IF(L1671+1=M1671,"+","")</f>
        <v/>
      </c>
      <c r="AI1671" t="str">
        <f t="shared" si="291"/>
        <v/>
      </c>
      <c r="AK1671" t="str">
        <f t="shared" si="292"/>
        <v/>
      </c>
      <c r="AL1671" t="str">
        <f t="shared" si="293"/>
        <v/>
      </c>
      <c r="AM1671" t="str">
        <f t="shared" si="294"/>
        <v/>
      </c>
      <c r="AN1671" t="str">
        <f t="shared" si="295"/>
        <v/>
      </c>
      <c r="AO1671" t="str">
        <f t="shared" si="296"/>
        <v/>
      </c>
      <c r="AP1671" t="str">
        <f t="shared" si="297"/>
        <v/>
      </c>
      <c r="AQ1671" t="str">
        <f t="shared" si="298"/>
        <v/>
      </c>
    </row>
    <row r="1672" spans="1:43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  <c r="W1672" t="str">
        <f t="shared" si="288"/>
        <v>19212958</v>
      </c>
      <c r="X1672" t="str">
        <f t="shared" si="289"/>
        <v>21295879</v>
      </c>
      <c r="Y1672" t="str">
        <f t="shared" si="290"/>
        <v>1921295879</v>
      </c>
      <c r="AH1672" t="str">
        <f>IF(L1672+1=M1672,"+","")</f>
        <v/>
      </c>
      <c r="AI1672" t="str">
        <f t="shared" si="291"/>
        <v/>
      </c>
      <c r="AK1672" t="str">
        <f t="shared" si="292"/>
        <v/>
      </c>
      <c r="AL1672" t="str">
        <f t="shared" si="293"/>
        <v/>
      </c>
      <c r="AM1672" t="str">
        <f t="shared" si="294"/>
        <v/>
      </c>
      <c r="AN1672" t="str">
        <f t="shared" si="295"/>
        <v/>
      </c>
      <c r="AO1672" t="str">
        <f t="shared" si="296"/>
        <v/>
      </c>
      <c r="AP1672" t="str">
        <f t="shared" si="297"/>
        <v/>
      </c>
      <c r="AQ1672" t="str">
        <f t="shared" si="298"/>
        <v/>
      </c>
    </row>
    <row r="1673" spans="1:43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  <c r="W1673" t="str">
        <f t="shared" si="288"/>
        <v>36516165</v>
      </c>
      <c r="X1673" t="str">
        <f t="shared" si="289"/>
        <v>51616573</v>
      </c>
      <c r="Y1673" t="str">
        <f t="shared" si="290"/>
        <v>3651616573</v>
      </c>
      <c r="AH1673" t="str">
        <f>IF(L1673+1=M1673,"+","")</f>
        <v/>
      </c>
      <c r="AI1673" t="str">
        <f t="shared" si="291"/>
        <v/>
      </c>
      <c r="AK1673" t="str">
        <f t="shared" si="292"/>
        <v/>
      </c>
      <c r="AL1673" t="str">
        <f t="shared" si="293"/>
        <v/>
      </c>
      <c r="AM1673" t="str">
        <f t="shared" si="294"/>
        <v/>
      </c>
      <c r="AN1673" t="str">
        <f t="shared" si="295"/>
        <v/>
      </c>
      <c r="AO1673" t="str">
        <f t="shared" si="296"/>
        <v/>
      </c>
      <c r="AP1673" t="str">
        <f t="shared" si="297"/>
        <v/>
      </c>
      <c r="AQ1673" t="str">
        <f t="shared" si="298"/>
        <v/>
      </c>
    </row>
    <row r="1674" spans="1:43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  <c r="W1674" t="str">
        <f t="shared" si="288"/>
        <v>26284758</v>
      </c>
      <c r="X1674" t="str">
        <f t="shared" si="289"/>
        <v>28475886</v>
      </c>
      <c r="Y1674" t="str">
        <f t="shared" si="290"/>
        <v>2628475886</v>
      </c>
      <c r="AH1674" t="str">
        <f>IF(L1674+1=M1674,"+","")</f>
        <v/>
      </c>
      <c r="AI1674" t="str">
        <f t="shared" si="291"/>
        <v/>
      </c>
      <c r="AK1674" t="str">
        <f t="shared" si="292"/>
        <v/>
      </c>
      <c r="AL1674" t="str">
        <f t="shared" si="293"/>
        <v/>
      </c>
      <c r="AM1674" t="str">
        <f t="shared" si="294"/>
        <v/>
      </c>
      <c r="AN1674" t="str">
        <f t="shared" si="295"/>
        <v/>
      </c>
      <c r="AO1674" t="str">
        <f t="shared" si="296"/>
        <v/>
      </c>
      <c r="AP1674" t="str">
        <f t="shared" si="297"/>
        <v/>
      </c>
      <c r="AQ1674" t="str">
        <f t="shared" si="298"/>
        <v/>
      </c>
    </row>
    <row r="1675" spans="1:43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  <c r="W1675" t="str">
        <f t="shared" si="288"/>
        <v>16172741</v>
      </c>
      <c r="X1675" t="str">
        <f t="shared" si="289"/>
        <v>17274155</v>
      </c>
      <c r="Y1675" t="str">
        <f t="shared" si="290"/>
        <v>1617274155</v>
      </c>
      <c r="AH1675" t="str">
        <f>IF(L1675+1=M1675,"+","")</f>
        <v>+</v>
      </c>
      <c r="AI1675" t="str">
        <f t="shared" si="291"/>
        <v/>
      </c>
      <c r="AK1675" t="str">
        <f t="shared" si="292"/>
        <v/>
      </c>
      <c r="AL1675" t="str">
        <f t="shared" si="293"/>
        <v/>
      </c>
      <c r="AM1675" t="str">
        <f t="shared" si="294"/>
        <v/>
      </c>
      <c r="AN1675" t="str">
        <f t="shared" si="295"/>
        <v/>
      </c>
      <c r="AO1675" t="str">
        <f t="shared" si="296"/>
        <v/>
      </c>
      <c r="AP1675" t="str">
        <f t="shared" si="297"/>
        <v/>
      </c>
      <c r="AQ1675" t="str">
        <f t="shared" si="298"/>
        <v/>
      </c>
    </row>
    <row r="1676" spans="1:43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  <c r="W1676" t="str">
        <f t="shared" si="288"/>
        <v>13273654</v>
      </c>
      <c r="X1676" t="str">
        <f t="shared" si="289"/>
        <v>27365461</v>
      </c>
      <c r="Y1676" t="str">
        <f t="shared" si="290"/>
        <v>1327365461</v>
      </c>
      <c r="AH1676" t="str">
        <f>IF(L1676+1=M1676,"+","")</f>
        <v/>
      </c>
      <c r="AI1676" t="str">
        <f t="shared" si="291"/>
        <v/>
      </c>
      <c r="AK1676" t="str">
        <f t="shared" si="292"/>
        <v/>
      </c>
      <c r="AL1676" t="str">
        <f t="shared" si="293"/>
        <v/>
      </c>
      <c r="AM1676" t="str">
        <f t="shared" si="294"/>
        <v/>
      </c>
      <c r="AN1676" t="str">
        <f t="shared" si="295"/>
        <v/>
      </c>
      <c r="AO1676" t="str">
        <f t="shared" si="296"/>
        <v/>
      </c>
      <c r="AP1676" t="str">
        <f t="shared" si="297"/>
        <v/>
      </c>
      <c r="AQ1676" t="str">
        <f t="shared" si="298"/>
        <v/>
      </c>
    </row>
    <row r="1677" spans="1:43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  <c r="W1677" t="str">
        <f t="shared" si="288"/>
        <v>14304161</v>
      </c>
      <c r="X1677" t="str">
        <f t="shared" si="289"/>
        <v>30416162</v>
      </c>
      <c r="Y1677" t="str">
        <f t="shared" si="290"/>
        <v>1430416162</v>
      </c>
      <c r="AH1677" t="str">
        <f>IF(L1677+1=M1677,"+","")</f>
        <v/>
      </c>
      <c r="AI1677" t="str">
        <f t="shared" si="291"/>
        <v/>
      </c>
      <c r="AK1677" t="str">
        <f t="shared" si="292"/>
        <v>+</v>
      </c>
      <c r="AL1677" t="str">
        <f t="shared" si="293"/>
        <v/>
      </c>
      <c r="AM1677" t="str">
        <f t="shared" si="294"/>
        <v/>
      </c>
      <c r="AN1677" t="str">
        <f t="shared" si="295"/>
        <v/>
      </c>
      <c r="AO1677" t="str">
        <f t="shared" si="296"/>
        <v/>
      </c>
      <c r="AP1677" t="str">
        <f t="shared" si="297"/>
        <v/>
      </c>
      <c r="AQ1677" t="str">
        <f t="shared" si="298"/>
        <v/>
      </c>
    </row>
    <row r="1678" spans="1:43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  <c r="W1678" t="str">
        <f t="shared" si="288"/>
        <v>24252731</v>
      </c>
      <c r="X1678" t="str">
        <f t="shared" si="289"/>
        <v>25273170</v>
      </c>
      <c r="Y1678" t="str">
        <f t="shared" si="290"/>
        <v>2425273170</v>
      </c>
      <c r="AH1678" t="str">
        <f>IF(L1678+1=M1678,"+","")</f>
        <v>+</v>
      </c>
      <c r="AI1678" t="str">
        <f t="shared" si="291"/>
        <v/>
      </c>
      <c r="AK1678" t="str">
        <f t="shared" si="292"/>
        <v/>
      </c>
      <c r="AL1678" t="str">
        <f t="shared" si="293"/>
        <v/>
      </c>
      <c r="AM1678" t="str">
        <f t="shared" si="294"/>
        <v/>
      </c>
      <c r="AN1678" t="str">
        <f t="shared" si="295"/>
        <v/>
      </c>
      <c r="AO1678" t="str">
        <f t="shared" si="296"/>
        <v/>
      </c>
      <c r="AP1678" t="str">
        <f t="shared" si="297"/>
        <v/>
      </c>
      <c r="AQ1678" t="str">
        <f t="shared" si="298"/>
        <v/>
      </c>
    </row>
    <row r="1679" spans="1:43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  <c r="W1679" t="str">
        <f t="shared" si="288"/>
        <v>24274548</v>
      </c>
      <c r="X1679" t="str">
        <f t="shared" si="289"/>
        <v>27454865</v>
      </c>
      <c r="Y1679" t="str">
        <f t="shared" si="290"/>
        <v>2427454865</v>
      </c>
      <c r="AH1679" t="str">
        <f>IF(L1679+1=M1679,"+","")</f>
        <v/>
      </c>
      <c r="AI1679" t="str">
        <f t="shared" si="291"/>
        <v/>
      </c>
      <c r="AK1679" t="str">
        <f t="shared" si="292"/>
        <v/>
      </c>
      <c r="AL1679" t="str">
        <f t="shared" si="293"/>
        <v/>
      </c>
      <c r="AM1679" t="str">
        <f t="shared" si="294"/>
        <v/>
      </c>
      <c r="AN1679" t="str">
        <f t="shared" si="295"/>
        <v/>
      </c>
      <c r="AO1679" t="str">
        <f t="shared" si="296"/>
        <v/>
      </c>
      <c r="AP1679" t="str">
        <f t="shared" si="297"/>
        <v/>
      </c>
      <c r="AQ1679" t="str">
        <f t="shared" si="298"/>
        <v/>
      </c>
    </row>
    <row r="1680" spans="1:43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  <c r="W1680" t="str">
        <f t="shared" si="288"/>
        <v>16475962</v>
      </c>
      <c r="X1680" t="str">
        <f t="shared" si="289"/>
        <v>47596280</v>
      </c>
      <c r="Y1680" t="str">
        <f t="shared" si="290"/>
        <v>1647596280</v>
      </c>
      <c r="AH1680" t="str">
        <f>IF(L1680+1=M1680,"+","")</f>
        <v/>
      </c>
      <c r="AI1680" t="str">
        <f t="shared" si="291"/>
        <v/>
      </c>
      <c r="AK1680" t="str">
        <f t="shared" si="292"/>
        <v/>
      </c>
      <c r="AL1680" t="str">
        <f t="shared" si="293"/>
        <v/>
      </c>
      <c r="AM1680" t="str">
        <f t="shared" si="294"/>
        <v/>
      </c>
      <c r="AN1680" t="str">
        <f t="shared" si="295"/>
        <v/>
      </c>
      <c r="AO1680" t="str">
        <f t="shared" si="296"/>
        <v/>
      </c>
      <c r="AP1680" t="str">
        <f t="shared" si="297"/>
        <v/>
      </c>
      <c r="AQ1680" t="str">
        <f t="shared" si="298"/>
        <v/>
      </c>
    </row>
    <row r="1681" spans="1:43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  <c r="W1681" t="str">
        <f t="shared" si="288"/>
        <v>35475055</v>
      </c>
      <c r="X1681" t="str">
        <f t="shared" si="289"/>
        <v>47505581</v>
      </c>
      <c r="Y1681" t="str">
        <f t="shared" si="290"/>
        <v>3547505581</v>
      </c>
      <c r="AH1681" t="str">
        <f>IF(L1681+1=M1681,"+","")</f>
        <v/>
      </c>
      <c r="AI1681" t="str">
        <f t="shared" si="291"/>
        <v/>
      </c>
      <c r="AK1681" t="str">
        <f t="shared" si="292"/>
        <v/>
      </c>
      <c r="AL1681" t="str">
        <f t="shared" si="293"/>
        <v/>
      </c>
      <c r="AM1681" t="str">
        <f t="shared" si="294"/>
        <v/>
      </c>
      <c r="AN1681" t="str">
        <f t="shared" si="295"/>
        <v/>
      </c>
      <c r="AO1681" t="str">
        <f t="shared" si="296"/>
        <v/>
      </c>
      <c r="AP1681" t="str">
        <f t="shared" si="297"/>
        <v/>
      </c>
      <c r="AQ1681" t="str">
        <f t="shared" si="298"/>
        <v/>
      </c>
    </row>
    <row r="1682" spans="1:43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  <c r="W1682" t="str">
        <f t="shared" si="288"/>
        <v>30337382</v>
      </c>
      <c r="X1682" t="str">
        <f t="shared" si="289"/>
        <v>33738284</v>
      </c>
      <c r="Y1682" t="str">
        <f t="shared" si="290"/>
        <v>3033738284</v>
      </c>
      <c r="AH1682" t="str">
        <f>IF(L1682+1=M1682,"+","")</f>
        <v/>
      </c>
      <c r="AI1682" t="str">
        <f t="shared" si="291"/>
        <v/>
      </c>
      <c r="AK1682" t="str">
        <f t="shared" si="292"/>
        <v/>
      </c>
      <c r="AL1682" t="str">
        <f t="shared" si="293"/>
        <v/>
      </c>
      <c r="AM1682" t="str">
        <f t="shared" si="294"/>
        <v/>
      </c>
      <c r="AN1682" t="str">
        <f t="shared" si="295"/>
        <v/>
      </c>
      <c r="AO1682" t="str">
        <f t="shared" si="296"/>
        <v/>
      </c>
      <c r="AP1682" t="str">
        <f t="shared" si="297"/>
        <v/>
      </c>
      <c r="AQ1682" t="str">
        <f t="shared" si="298"/>
        <v/>
      </c>
    </row>
    <row r="1683" spans="1:43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  <c r="W1683" t="str">
        <f t="shared" si="288"/>
        <v>5525377</v>
      </c>
      <c r="X1683" t="str">
        <f t="shared" si="289"/>
        <v>52537781</v>
      </c>
      <c r="Y1683" t="str">
        <f t="shared" si="290"/>
        <v>552537781</v>
      </c>
      <c r="AH1683" t="str">
        <f>IF(L1683+1=M1683,"+","")</f>
        <v/>
      </c>
      <c r="AI1683" t="str">
        <f t="shared" si="291"/>
        <v>+</v>
      </c>
      <c r="AK1683" t="str">
        <f t="shared" si="292"/>
        <v/>
      </c>
      <c r="AL1683" t="str">
        <f t="shared" si="293"/>
        <v/>
      </c>
      <c r="AM1683" t="str">
        <f t="shared" si="294"/>
        <v/>
      </c>
      <c r="AN1683" t="str">
        <f t="shared" si="295"/>
        <v/>
      </c>
      <c r="AO1683" t="str">
        <f t="shared" si="296"/>
        <v/>
      </c>
      <c r="AP1683" t="str">
        <f t="shared" si="297"/>
        <v/>
      </c>
      <c r="AQ1683" t="str">
        <f t="shared" si="298"/>
        <v/>
      </c>
    </row>
    <row r="1684" spans="1:43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  <c r="W1684" t="str">
        <f t="shared" si="288"/>
        <v>8283031</v>
      </c>
      <c r="X1684" t="str">
        <f t="shared" si="289"/>
        <v>28303178</v>
      </c>
      <c r="Y1684" t="str">
        <f t="shared" si="290"/>
        <v>828303178</v>
      </c>
      <c r="AH1684" t="str">
        <f>IF(L1684+1=M1684,"+","")</f>
        <v/>
      </c>
      <c r="AI1684" t="str">
        <f t="shared" si="291"/>
        <v/>
      </c>
      <c r="AK1684" t="str">
        <f t="shared" si="292"/>
        <v/>
      </c>
      <c r="AL1684" t="str">
        <f t="shared" si="293"/>
        <v/>
      </c>
      <c r="AM1684" t="str">
        <f t="shared" si="294"/>
        <v/>
      </c>
      <c r="AN1684" t="str">
        <f t="shared" si="295"/>
        <v/>
      </c>
      <c r="AO1684" t="str">
        <f t="shared" si="296"/>
        <v/>
      </c>
      <c r="AP1684" t="str">
        <f t="shared" si="297"/>
        <v/>
      </c>
      <c r="AQ1684" t="str">
        <f t="shared" si="298"/>
        <v/>
      </c>
    </row>
    <row r="1685" spans="1:43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  <c r="W1685" t="str">
        <f t="shared" si="288"/>
        <v>10384158</v>
      </c>
      <c r="X1685" t="str">
        <f t="shared" si="289"/>
        <v>38415877</v>
      </c>
      <c r="Y1685" t="str">
        <f t="shared" si="290"/>
        <v>1038415877</v>
      </c>
      <c r="AH1685" t="str">
        <f>IF(L1685+1=M1685,"+","")</f>
        <v/>
      </c>
      <c r="AI1685" t="str">
        <f t="shared" si="291"/>
        <v/>
      </c>
      <c r="AK1685" t="str">
        <f t="shared" si="292"/>
        <v/>
      </c>
      <c r="AL1685" t="str">
        <f t="shared" si="293"/>
        <v/>
      </c>
      <c r="AM1685" t="str">
        <f t="shared" si="294"/>
        <v/>
      </c>
      <c r="AN1685" t="str">
        <f t="shared" si="295"/>
        <v/>
      </c>
      <c r="AO1685" t="str">
        <f t="shared" si="296"/>
        <v/>
      </c>
      <c r="AP1685" t="str">
        <f t="shared" si="297"/>
        <v/>
      </c>
      <c r="AQ1685" t="str">
        <f t="shared" si="298"/>
        <v/>
      </c>
    </row>
    <row r="1686" spans="1:43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  <c r="W1686" t="str">
        <f t="shared" si="288"/>
        <v>237285</v>
      </c>
      <c r="X1686" t="str">
        <f t="shared" si="289"/>
        <v>3728589</v>
      </c>
      <c r="Y1686" t="str">
        <f t="shared" si="290"/>
        <v>23728589</v>
      </c>
      <c r="AH1686" t="str">
        <f>IF(L1686+1=M1686,"+","")</f>
        <v>+</v>
      </c>
      <c r="AI1686" t="str">
        <f t="shared" si="291"/>
        <v/>
      </c>
      <c r="AK1686" t="str">
        <f t="shared" si="292"/>
        <v/>
      </c>
      <c r="AL1686" t="str">
        <f t="shared" si="293"/>
        <v/>
      </c>
      <c r="AM1686" t="str">
        <f t="shared" si="294"/>
        <v/>
      </c>
      <c r="AN1686" t="str">
        <f t="shared" si="295"/>
        <v/>
      </c>
      <c r="AO1686" t="str">
        <f t="shared" si="296"/>
        <v/>
      </c>
      <c r="AP1686" t="str">
        <f t="shared" si="297"/>
        <v/>
      </c>
      <c r="AQ1686" t="str">
        <f t="shared" si="298"/>
        <v/>
      </c>
    </row>
    <row r="1687" spans="1:43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  <c r="W1687" t="str">
        <f t="shared" si="288"/>
        <v>5122769</v>
      </c>
      <c r="X1687" t="str">
        <f t="shared" si="289"/>
        <v>12276975</v>
      </c>
      <c r="Y1687" t="str">
        <f t="shared" si="290"/>
        <v>512276975</v>
      </c>
      <c r="AH1687" t="str">
        <f>IF(L1687+1=M1687,"+","")</f>
        <v/>
      </c>
      <c r="AI1687" t="str">
        <f t="shared" si="291"/>
        <v/>
      </c>
      <c r="AK1687" t="str">
        <f t="shared" si="292"/>
        <v/>
      </c>
      <c r="AL1687" t="str">
        <f t="shared" si="293"/>
        <v/>
      </c>
      <c r="AM1687" t="str">
        <f t="shared" si="294"/>
        <v/>
      </c>
      <c r="AN1687" t="str">
        <f t="shared" si="295"/>
        <v/>
      </c>
      <c r="AO1687" t="str">
        <f t="shared" si="296"/>
        <v/>
      </c>
      <c r="AP1687" t="str">
        <f t="shared" si="297"/>
        <v/>
      </c>
      <c r="AQ1687" t="str">
        <f t="shared" si="298"/>
        <v/>
      </c>
    </row>
    <row r="1688" spans="1:43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  <c r="W1688" t="str">
        <f t="shared" si="288"/>
        <v>50587376</v>
      </c>
      <c r="X1688" t="str">
        <f t="shared" si="289"/>
        <v>58737685</v>
      </c>
      <c r="Y1688" t="str">
        <f t="shared" si="290"/>
        <v>5058737685</v>
      </c>
      <c r="AH1688" t="str">
        <f>IF(L1688+1=M1688,"+","")</f>
        <v/>
      </c>
      <c r="AI1688" t="str">
        <f t="shared" si="291"/>
        <v/>
      </c>
      <c r="AK1688" t="str">
        <f t="shared" si="292"/>
        <v/>
      </c>
      <c r="AL1688" t="str">
        <f t="shared" si="293"/>
        <v/>
      </c>
      <c r="AM1688" t="str">
        <f t="shared" si="294"/>
        <v/>
      </c>
      <c r="AN1688" t="str">
        <f t="shared" si="295"/>
        <v/>
      </c>
      <c r="AO1688" t="str">
        <f t="shared" si="296"/>
        <v/>
      </c>
      <c r="AP1688" t="str">
        <f t="shared" si="297"/>
        <v/>
      </c>
      <c r="AQ1688" t="str">
        <f t="shared" si="298"/>
        <v/>
      </c>
    </row>
    <row r="1689" spans="1:43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  <c r="W1689" t="str">
        <f t="shared" si="288"/>
        <v>19364454</v>
      </c>
      <c r="X1689" t="str">
        <f t="shared" si="289"/>
        <v>36445470</v>
      </c>
      <c r="Y1689" t="str">
        <f t="shared" si="290"/>
        <v>1936445470</v>
      </c>
      <c r="AH1689" t="str">
        <f>IF(L1689+1=M1689,"+","")</f>
        <v/>
      </c>
      <c r="AI1689" t="str">
        <f t="shared" si="291"/>
        <v/>
      </c>
      <c r="AK1689" t="str">
        <f t="shared" si="292"/>
        <v/>
      </c>
      <c r="AL1689" t="str">
        <f t="shared" si="293"/>
        <v/>
      </c>
      <c r="AM1689" t="str">
        <f t="shared" si="294"/>
        <v/>
      </c>
      <c r="AN1689" t="str">
        <f t="shared" si="295"/>
        <v/>
      </c>
      <c r="AO1689" t="str">
        <f t="shared" si="296"/>
        <v/>
      </c>
      <c r="AP1689" t="str">
        <f t="shared" si="297"/>
        <v/>
      </c>
      <c r="AQ1689" t="str">
        <f t="shared" si="298"/>
        <v/>
      </c>
    </row>
    <row r="1690" spans="1:43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  <c r="W1690" t="str">
        <f t="shared" si="288"/>
        <v>21222731</v>
      </c>
      <c r="X1690" t="str">
        <f t="shared" si="289"/>
        <v>22273186</v>
      </c>
      <c r="Y1690" t="str">
        <f t="shared" si="290"/>
        <v>2122273186</v>
      </c>
      <c r="AH1690" t="str">
        <f>IF(L1690+1=M1690,"+","")</f>
        <v>+</v>
      </c>
      <c r="AI1690" t="str">
        <f t="shared" si="291"/>
        <v/>
      </c>
      <c r="AK1690" t="str">
        <f t="shared" si="292"/>
        <v/>
      </c>
      <c r="AL1690" t="str">
        <f t="shared" si="293"/>
        <v/>
      </c>
      <c r="AM1690" t="str">
        <f t="shared" si="294"/>
        <v/>
      </c>
      <c r="AN1690" t="str">
        <f t="shared" si="295"/>
        <v/>
      </c>
      <c r="AO1690" t="str">
        <f t="shared" si="296"/>
        <v/>
      </c>
      <c r="AP1690" t="str">
        <f t="shared" si="297"/>
        <v/>
      </c>
      <c r="AQ1690" t="str">
        <f t="shared" si="298"/>
        <v/>
      </c>
    </row>
    <row r="1691" spans="1:43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  <c r="W1691" t="str">
        <f t="shared" si="288"/>
        <v>28366874</v>
      </c>
      <c r="X1691" t="str">
        <f t="shared" si="289"/>
        <v>36687480</v>
      </c>
      <c r="Y1691" t="str">
        <f t="shared" si="290"/>
        <v>2836687480</v>
      </c>
      <c r="AH1691" t="str">
        <f>IF(L1691+1=M1691,"+","")</f>
        <v/>
      </c>
      <c r="AI1691" t="str">
        <f t="shared" si="291"/>
        <v/>
      </c>
      <c r="AK1691" t="str">
        <f t="shared" si="292"/>
        <v/>
      </c>
      <c r="AL1691" t="str">
        <f t="shared" si="293"/>
        <v/>
      </c>
      <c r="AM1691" t="str">
        <f t="shared" si="294"/>
        <v/>
      </c>
      <c r="AN1691" t="str">
        <f t="shared" si="295"/>
        <v/>
      </c>
      <c r="AO1691" t="str">
        <f t="shared" si="296"/>
        <v/>
      </c>
      <c r="AP1691" t="str">
        <f t="shared" si="297"/>
        <v/>
      </c>
      <c r="AQ1691" t="str">
        <f t="shared" si="298"/>
        <v/>
      </c>
    </row>
    <row r="1692" spans="1:43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  <c r="W1692" t="str">
        <f t="shared" si="288"/>
        <v>4225161</v>
      </c>
      <c r="X1692" t="str">
        <f t="shared" si="289"/>
        <v>22516162</v>
      </c>
      <c r="Y1692" t="str">
        <f t="shared" si="290"/>
        <v>422516162</v>
      </c>
      <c r="AH1692" t="str">
        <f>IF(L1692+1=M1692,"+","")</f>
        <v/>
      </c>
      <c r="AI1692" t="str">
        <f t="shared" si="291"/>
        <v/>
      </c>
      <c r="AK1692" t="str">
        <f t="shared" si="292"/>
        <v>+</v>
      </c>
      <c r="AL1692" t="str">
        <f t="shared" si="293"/>
        <v/>
      </c>
      <c r="AM1692" t="str">
        <f t="shared" si="294"/>
        <v/>
      </c>
      <c r="AN1692" t="str">
        <f t="shared" si="295"/>
        <v/>
      </c>
      <c r="AO1692" t="str">
        <f t="shared" si="296"/>
        <v/>
      </c>
      <c r="AP1692" t="str">
        <f t="shared" si="297"/>
        <v/>
      </c>
      <c r="AQ1692" t="str">
        <f t="shared" si="298"/>
        <v/>
      </c>
    </row>
    <row r="1693" spans="1:43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  <c r="W1693" t="str">
        <f t="shared" si="288"/>
        <v>152537</v>
      </c>
      <c r="X1693" t="str">
        <f t="shared" si="289"/>
        <v>5253740</v>
      </c>
      <c r="Y1693" t="str">
        <f t="shared" si="290"/>
        <v>15253740</v>
      </c>
      <c r="AH1693" t="str">
        <f>IF(L1693+1=M1693,"+","")</f>
        <v/>
      </c>
      <c r="AI1693" t="str">
        <f t="shared" si="291"/>
        <v/>
      </c>
      <c r="AK1693" t="str">
        <f t="shared" si="292"/>
        <v/>
      </c>
      <c r="AL1693" t="str">
        <f t="shared" si="293"/>
        <v/>
      </c>
      <c r="AM1693" t="str">
        <f t="shared" si="294"/>
        <v/>
      </c>
      <c r="AN1693" t="str">
        <f t="shared" si="295"/>
        <v/>
      </c>
      <c r="AO1693" t="str">
        <f t="shared" si="296"/>
        <v/>
      </c>
      <c r="AP1693" t="str">
        <f t="shared" si="297"/>
        <v/>
      </c>
      <c r="AQ1693" t="str">
        <f t="shared" si="298"/>
        <v/>
      </c>
    </row>
    <row r="1694" spans="1:43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  <c r="W1694" t="str">
        <f t="shared" si="288"/>
        <v>10507586</v>
      </c>
      <c r="X1694" t="str">
        <f t="shared" si="289"/>
        <v>50758687</v>
      </c>
      <c r="Y1694" t="str">
        <f t="shared" si="290"/>
        <v>1050758687</v>
      </c>
      <c r="AH1694" t="str">
        <f>IF(L1694+1=M1694,"+","")</f>
        <v/>
      </c>
      <c r="AI1694" t="str">
        <f t="shared" si="291"/>
        <v/>
      </c>
      <c r="AK1694" t="str">
        <f t="shared" si="292"/>
        <v>+</v>
      </c>
      <c r="AL1694" t="str">
        <f t="shared" si="293"/>
        <v/>
      </c>
      <c r="AM1694" t="str">
        <f t="shared" si="294"/>
        <v/>
      </c>
      <c r="AN1694" t="str">
        <f t="shared" si="295"/>
        <v/>
      </c>
      <c r="AO1694" t="str">
        <f t="shared" si="296"/>
        <v/>
      </c>
      <c r="AP1694" t="str">
        <f t="shared" si="297"/>
        <v/>
      </c>
      <c r="AQ1694" t="str">
        <f t="shared" si="298"/>
        <v/>
      </c>
    </row>
    <row r="1695" spans="1:43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  <c r="W1695" t="str">
        <f t="shared" si="288"/>
        <v>44626382</v>
      </c>
      <c r="X1695" t="str">
        <f t="shared" si="289"/>
        <v>62638284</v>
      </c>
      <c r="Y1695" t="str">
        <f t="shared" si="290"/>
        <v>4462638284</v>
      </c>
      <c r="AH1695" t="str">
        <f>IF(L1695+1=M1695,"+","")</f>
        <v/>
      </c>
      <c r="AI1695" t="str">
        <f t="shared" si="291"/>
        <v>+</v>
      </c>
      <c r="AK1695" t="str">
        <f t="shared" si="292"/>
        <v/>
      </c>
      <c r="AL1695" t="str">
        <f t="shared" si="293"/>
        <v/>
      </c>
      <c r="AM1695" t="str">
        <f t="shared" si="294"/>
        <v/>
      </c>
      <c r="AN1695" t="str">
        <f t="shared" si="295"/>
        <v/>
      </c>
      <c r="AO1695" t="str">
        <f t="shared" si="296"/>
        <v/>
      </c>
      <c r="AP1695" t="str">
        <f t="shared" si="297"/>
        <v/>
      </c>
      <c r="AQ1695" t="str">
        <f t="shared" si="298"/>
        <v/>
      </c>
    </row>
    <row r="1696" spans="1:43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  <c r="W1696" t="str">
        <f t="shared" si="288"/>
        <v>781022</v>
      </c>
      <c r="X1696" t="str">
        <f t="shared" si="289"/>
        <v>8102269</v>
      </c>
      <c r="Y1696" t="str">
        <f t="shared" si="290"/>
        <v>78102269</v>
      </c>
      <c r="AH1696" t="str">
        <f>IF(L1696+1=M1696,"+","")</f>
        <v>+</v>
      </c>
      <c r="AI1696" t="str">
        <f t="shared" si="291"/>
        <v/>
      </c>
      <c r="AK1696" t="str">
        <f t="shared" si="292"/>
        <v/>
      </c>
      <c r="AL1696" t="str">
        <f t="shared" si="293"/>
        <v/>
      </c>
      <c r="AM1696" t="str">
        <f t="shared" si="294"/>
        <v/>
      </c>
      <c r="AN1696" t="str">
        <f t="shared" si="295"/>
        <v/>
      </c>
      <c r="AO1696" t="str">
        <f t="shared" si="296"/>
        <v/>
      </c>
      <c r="AP1696" t="str">
        <f t="shared" si="297"/>
        <v/>
      </c>
      <c r="AQ1696" t="str">
        <f t="shared" si="298"/>
        <v/>
      </c>
    </row>
    <row r="1697" spans="1:43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  <c r="W1697" t="str">
        <f t="shared" si="288"/>
        <v>8395154</v>
      </c>
      <c r="X1697" t="str">
        <f t="shared" si="289"/>
        <v>39515486</v>
      </c>
      <c r="Y1697" t="str">
        <f t="shared" si="290"/>
        <v>839515486</v>
      </c>
      <c r="AH1697" t="str">
        <f>IF(L1697+1=M1697,"+","")</f>
        <v/>
      </c>
      <c r="AI1697" t="str">
        <f t="shared" si="291"/>
        <v/>
      </c>
      <c r="AK1697" t="str">
        <f t="shared" si="292"/>
        <v/>
      </c>
      <c r="AL1697" t="str">
        <f t="shared" si="293"/>
        <v/>
      </c>
      <c r="AM1697" t="str">
        <f t="shared" si="294"/>
        <v/>
      </c>
      <c r="AN1697" t="str">
        <f t="shared" si="295"/>
        <v/>
      </c>
      <c r="AO1697" t="str">
        <f t="shared" si="296"/>
        <v/>
      </c>
      <c r="AP1697" t="str">
        <f t="shared" si="297"/>
        <v/>
      </c>
      <c r="AQ1697" t="str">
        <f t="shared" si="298"/>
        <v/>
      </c>
    </row>
    <row r="1698" spans="1:43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  <c r="W1698" t="str">
        <f t="shared" si="288"/>
        <v>29303542</v>
      </c>
      <c r="X1698" t="str">
        <f t="shared" si="289"/>
        <v>30354275</v>
      </c>
      <c r="Y1698" t="str">
        <f t="shared" si="290"/>
        <v>2930354275</v>
      </c>
      <c r="AH1698" t="str">
        <f>IF(L1698+1=M1698,"+","")</f>
        <v>+</v>
      </c>
      <c r="AI1698" t="str">
        <f t="shared" si="291"/>
        <v/>
      </c>
      <c r="AK1698" t="str">
        <f t="shared" si="292"/>
        <v/>
      </c>
      <c r="AL1698" t="str">
        <f t="shared" si="293"/>
        <v/>
      </c>
      <c r="AM1698" t="str">
        <f t="shared" si="294"/>
        <v/>
      </c>
      <c r="AN1698" t="str">
        <f t="shared" si="295"/>
        <v/>
      </c>
      <c r="AO1698" t="str">
        <f t="shared" si="296"/>
        <v/>
      </c>
      <c r="AP1698" t="str">
        <f t="shared" si="297"/>
        <v/>
      </c>
      <c r="AQ1698" t="str">
        <f t="shared" si="298"/>
        <v/>
      </c>
    </row>
    <row r="1699" spans="1:43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  <c r="W1699" t="str">
        <f t="shared" si="288"/>
        <v>19304359</v>
      </c>
      <c r="X1699" t="str">
        <f t="shared" si="289"/>
        <v>30435983</v>
      </c>
      <c r="Y1699" t="str">
        <f t="shared" si="290"/>
        <v>1930435983</v>
      </c>
      <c r="AH1699" t="str">
        <f>IF(L1699+1=M1699,"+","")</f>
        <v/>
      </c>
      <c r="AI1699" t="str">
        <f t="shared" si="291"/>
        <v/>
      </c>
      <c r="AK1699" t="str">
        <f t="shared" si="292"/>
        <v/>
      </c>
      <c r="AL1699" t="str">
        <f t="shared" si="293"/>
        <v/>
      </c>
      <c r="AM1699" t="str">
        <f t="shared" si="294"/>
        <v/>
      </c>
      <c r="AN1699" t="str">
        <f t="shared" si="295"/>
        <v/>
      </c>
      <c r="AO1699" t="str">
        <f t="shared" si="296"/>
        <v/>
      </c>
      <c r="AP1699" t="str">
        <f t="shared" si="297"/>
        <v/>
      </c>
      <c r="AQ1699" t="str">
        <f t="shared" si="298"/>
        <v/>
      </c>
    </row>
    <row r="1700" spans="1:43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  <c r="W1700" t="str">
        <f t="shared" si="288"/>
        <v>8596276</v>
      </c>
      <c r="X1700" t="str">
        <f t="shared" si="289"/>
        <v>59627681</v>
      </c>
      <c r="Y1700" t="str">
        <f t="shared" si="290"/>
        <v>859627681</v>
      </c>
      <c r="AH1700" t="str">
        <f>IF(L1700+1=M1700,"+","")</f>
        <v/>
      </c>
      <c r="AI1700" t="str">
        <f t="shared" si="291"/>
        <v/>
      </c>
      <c r="AK1700" t="str">
        <f t="shared" si="292"/>
        <v/>
      </c>
      <c r="AL1700" t="str">
        <f t="shared" si="293"/>
        <v/>
      </c>
      <c r="AM1700" t="str">
        <f t="shared" si="294"/>
        <v/>
      </c>
      <c r="AN1700" t="str">
        <f t="shared" si="295"/>
        <v/>
      </c>
      <c r="AO1700" t="str">
        <f t="shared" si="296"/>
        <v/>
      </c>
      <c r="AP1700" t="str">
        <f t="shared" si="297"/>
        <v/>
      </c>
      <c r="AQ1700" t="str">
        <f t="shared" si="298"/>
        <v/>
      </c>
    </row>
    <row r="1701" spans="1:43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  <c r="W1701" t="str">
        <f t="shared" si="288"/>
        <v>12333768</v>
      </c>
      <c r="X1701" t="str">
        <f t="shared" si="289"/>
        <v>33376888</v>
      </c>
      <c r="Y1701" t="str">
        <f t="shared" si="290"/>
        <v>1233376888</v>
      </c>
      <c r="AH1701" t="str">
        <f>IF(L1701+1=M1701,"+","")</f>
        <v/>
      </c>
      <c r="AI1701" t="str">
        <f t="shared" si="291"/>
        <v/>
      </c>
      <c r="AK1701" t="str">
        <f t="shared" si="292"/>
        <v/>
      </c>
      <c r="AL1701" t="str">
        <f t="shared" si="293"/>
        <v/>
      </c>
      <c r="AM1701" t="str">
        <f t="shared" si="294"/>
        <v/>
      </c>
      <c r="AN1701" t="str">
        <f t="shared" si="295"/>
        <v/>
      </c>
      <c r="AO1701" t="str">
        <f t="shared" si="296"/>
        <v/>
      </c>
      <c r="AP1701" t="str">
        <f t="shared" si="297"/>
        <v/>
      </c>
      <c r="AQ1701" t="str">
        <f t="shared" si="298"/>
        <v/>
      </c>
    </row>
    <row r="1702" spans="1:43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  <c r="W1702" t="str">
        <f t="shared" si="288"/>
        <v>2232480</v>
      </c>
      <c r="X1702" t="str">
        <f t="shared" si="289"/>
        <v>23248090</v>
      </c>
      <c r="Y1702" t="str">
        <f t="shared" si="290"/>
        <v>223248090</v>
      </c>
      <c r="AH1702" t="str">
        <f>IF(L1702+1=M1702,"+","")</f>
        <v/>
      </c>
      <c r="AI1702" t="str">
        <f t="shared" si="291"/>
        <v>+</v>
      </c>
      <c r="AK1702" t="str">
        <f t="shared" si="292"/>
        <v/>
      </c>
      <c r="AL1702" t="str">
        <f t="shared" si="293"/>
        <v/>
      </c>
      <c r="AM1702" t="str">
        <f t="shared" si="294"/>
        <v/>
      </c>
      <c r="AN1702" t="str">
        <f t="shared" si="295"/>
        <v/>
      </c>
      <c r="AO1702" t="str">
        <f t="shared" si="296"/>
        <v/>
      </c>
      <c r="AP1702" t="str">
        <f t="shared" si="297"/>
        <v/>
      </c>
      <c r="AQ1702" t="str">
        <f t="shared" si="298"/>
        <v/>
      </c>
    </row>
    <row r="1703" spans="1:43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  <c r="W1703" t="str">
        <f t="shared" si="288"/>
        <v>21363881</v>
      </c>
      <c r="X1703" t="str">
        <f t="shared" si="289"/>
        <v>36388185</v>
      </c>
      <c r="Y1703" t="str">
        <f t="shared" si="290"/>
        <v>2136388185</v>
      </c>
      <c r="AH1703" t="str">
        <f>IF(L1703+1=M1703,"+","")</f>
        <v/>
      </c>
      <c r="AI1703" t="str">
        <f t="shared" si="291"/>
        <v/>
      </c>
      <c r="AK1703" t="str">
        <f t="shared" si="292"/>
        <v/>
      </c>
      <c r="AL1703" t="str">
        <f t="shared" si="293"/>
        <v/>
      </c>
      <c r="AM1703" t="str">
        <f t="shared" si="294"/>
        <v/>
      </c>
      <c r="AN1703" t="str">
        <f t="shared" si="295"/>
        <v/>
      </c>
      <c r="AO1703" t="str">
        <f t="shared" si="296"/>
        <v/>
      </c>
      <c r="AP1703" t="str">
        <f t="shared" si="297"/>
        <v/>
      </c>
      <c r="AQ1703" t="str">
        <f t="shared" si="298"/>
        <v/>
      </c>
    </row>
    <row r="1704" spans="1:43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  <c r="W1704" t="str">
        <f t="shared" si="288"/>
        <v>7171929</v>
      </c>
      <c r="X1704" t="str">
        <f t="shared" si="289"/>
        <v>17192976</v>
      </c>
      <c r="Y1704" t="str">
        <f t="shared" si="290"/>
        <v>717192976</v>
      </c>
      <c r="AH1704" t="str">
        <f>IF(L1704+1=M1704,"+","")</f>
        <v/>
      </c>
      <c r="AI1704" t="str">
        <f t="shared" si="291"/>
        <v/>
      </c>
      <c r="AK1704" t="str">
        <f t="shared" si="292"/>
        <v/>
      </c>
      <c r="AL1704" t="str">
        <f t="shared" si="293"/>
        <v/>
      </c>
      <c r="AM1704" t="str">
        <f t="shared" si="294"/>
        <v/>
      </c>
      <c r="AN1704" t="str">
        <f t="shared" si="295"/>
        <v/>
      </c>
      <c r="AO1704" t="str">
        <f t="shared" si="296"/>
        <v/>
      </c>
      <c r="AP1704" t="str">
        <f t="shared" si="297"/>
        <v/>
      </c>
      <c r="AQ1704" t="str">
        <f t="shared" si="298"/>
        <v/>
      </c>
    </row>
    <row r="1705" spans="1:43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  <c r="W1705" t="str">
        <f t="shared" si="288"/>
        <v>29758182</v>
      </c>
      <c r="X1705" t="str">
        <f t="shared" si="289"/>
        <v>75818286</v>
      </c>
      <c r="Y1705" t="str">
        <f t="shared" si="290"/>
        <v>2975818286</v>
      </c>
      <c r="AH1705" t="str">
        <f>IF(L1705+1=M1705,"+","")</f>
        <v/>
      </c>
      <c r="AI1705" t="str">
        <f t="shared" si="291"/>
        <v/>
      </c>
      <c r="AK1705" t="str">
        <f t="shared" si="292"/>
        <v/>
      </c>
      <c r="AL1705" t="str">
        <f t="shared" si="293"/>
        <v/>
      </c>
      <c r="AM1705" t="str">
        <f t="shared" si="294"/>
        <v/>
      </c>
      <c r="AN1705" t="str">
        <f t="shared" si="295"/>
        <v/>
      </c>
      <c r="AO1705" t="str">
        <f t="shared" si="296"/>
        <v/>
      </c>
      <c r="AP1705" t="str">
        <f t="shared" si="297"/>
        <v/>
      </c>
      <c r="AQ1705" t="str">
        <f t="shared" si="298"/>
        <v/>
      </c>
    </row>
    <row r="1706" spans="1:43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  <c r="W1706" t="str">
        <f t="shared" si="288"/>
        <v>23272978</v>
      </c>
      <c r="X1706" t="str">
        <f t="shared" si="289"/>
        <v>27297881</v>
      </c>
      <c r="Y1706" t="str">
        <f t="shared" si="290"/>
        <v>2327297881</v>
      </c>
      <c r="AH1706" t="str">
        <f>IF(L1706+1=M1706,"+","")</f>
        <v/>
      </c>
      <c r="AI1706" t="str">
        <f t="shared" si="291"/>
        <v/>
      </c>
      <c r="AK1706" t="str">
        <f t="shared" si="292"/>
        <v/>
      </c>
      <c r="AL1706" t="str">
        <f t="shared" si="293"/>
        <v/>
      </c>
      <c r="AM1706" t="str">
        <f t="shared" si="294"/>
        <v/>
      </c>
      <c r="AN1706" t="str">
        <f t="shared" si="295"/>
        <v/>
      </c>
      <c r="AO1706" t="str">
        <f t="shared" si="296"/>
        <v/>
      </c>
      <c r="AP1706" t="str">
        <f t="shared" si="297"/>
        <v/>
      </c>
      <c r="AQ1706" t="str">
        <f t="shared" si="298"/>
        <v/>
      </c>
    </row>
    <row r="1707" spans="1:43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  <c r="W1707" t="str">
        <f t="shared" si="288"/>
        <v>29406979</v>
      </c>
      <c r="X1707" t="str">
        <f t="shared" si="289"/>
        <v>40697990</v>
      </c>
      <c r="Y1707" t="str">
        <f t="shared" si="290"/>
        <v>2940697990</v>
      </c>
      <c r="AH1707" t="str">
        <f>IF(L1707+1=M1707,"+","")</f>
        <v/>
      </c>
      <c r="AI1707" t="str">
        <f t="shared" si="291"/>
        <v/>
      </c>
      <c r="AK1707" t="str">
        <f t="shared" si="292"/>
        <v/>
      </c>
      <c r="AL1707" t="str">
        <f t="shared" si="293"/>
        <v/>
      </c>
      <c r="AM1707" t="str">
        <f t="shared" si="294"/>
        <v/>
      </c>
      <c r="AN1707" t="str">
        <f t="shared" si="295"/>
        <v/>
      </c>
      <c r="AO1707" t="str">
        <f t="shared" si="296"/>
        <v/>
      </c>
      <c r="AP1707" t="str">
        <f t="shared" si="297"/>
        <v/>
      </c>
      <c r="AQ1707" t="str">
        <f t="shared" si="298"/>
        <v/>
      </c>
    </row>
    <row r="1708" spans="1:43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  <c r="W1708" t="str">
        <f t="shared" si="288"/>
        <v>17566579</v>
      </c>
      <c r="X1708" t="str">
        <f t="shared" si="289"/>
        <v>56657989</v>
      </c>
      <c r="Y1708" t="str">
        <f t="shared" si="290"/>
        <v>1756657989</v>
      </c>
      <c r="AH1708" t="str">
        <f>IF(L1708+1=M1708,"+","")</f>
        <v/>
      </c>
      <c r="AI1708" t="str">
        <f t="shared" si="291"/>
        <v/>
      </c>
      <c r="AK1708" t="str">
        <f t="shared" si="292"/>
        <v/>
      </c>
      <c r="AL1708" t="str">
        <f t="shared" si="293"/>
        <v/>
      </c>
      <c r="AM1708" t="str">
        <f t="shared" si="294"/>
        <v/>
      </c>
      <c r="AN1708" t="str">
        <f t="shared" si="295"/>
        <v/>
      </c>
      <c r="AO1708" t="str">
        <f t="shared" si="296"/>
        <v/>
      </c>
      <c r="AP1708" t="str">
        <f t="shared" si="297"/>
        <v/>
      </c>
      <c r="AQ1708" t="str">
        <f t="shared" si="298"/>
        <v/>
      </c>
    </row>
    <row r="1709" spans="1:43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  <c r="W1709" t="str">
        <f t="shared" si="288"/>
        <v>371321</v>
      </c>
      <c r="X1709" t="str">
        <f t="shared" si="289"/>
        <v>7132159</v>
      </c>
      <c r="Y1709" t="str">
        <f t="shared" si="290"/>
        <v>37132159</v>
      </c>
      <c r="AH1709" t="str">
        <f>IF(L1709+1=M1709,"+","")</f>
        <v/>
      </c>
      <c r="AI1709" t="str">
        <f t="shared" si="291"/>
        <v/>
      </c>
      <c r="AK1709" t="str">
        <f t="shared" si="292"/>
        <v/>
      </c>
      <c r="AL1709" t="str">
        <f t="shared" si="293"/>
        <v/>
      </c>
      <c r="AM1709" t="str">
        <f t="shared" si="294"/>
        <v/>
      </c>
      <c r="AN1709" t="str">
        <f t="shared" si="295"/>
        <v/>
      </c>
      <c r="AO1709" t="str">
        <f t="shared" si="296"/>
        <v/>
      </c>
      <c r="AP1709" t="str">
        <f t="shared" si="297"/>
        <v/>
      </c>
      <c r="AQ1709" t="str">
        <f t="shared" si="298"/>
        <v/>
      </c>
    </row>
    <row r="1710" spans="1:43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  <c r="W1710" t="str">
        <f t="shared" si="288"/>
        <v>3132838</v>
      </c>
      <c r="X1710" t="str">
        <f t="shared" si="289"/>
        <v>13283872</v>
      </c>
      <c r="Y1710" t="str">
        <f t="shared" si="290"/>
        <v>313283872</v>
      </c>
      <c r="AH1710" t="str">
        <f>IF(L1710+1=M1710,"+","")</f>
        <v/>
      </c>
      <c r="AI1710" t="str">
        <f t="shared" si="291"/>
        <v/>
      </c>
      <c r="AK1710" t="str">
        <f t="shared" si="292"/>
        <v/>
      </c>
      <c r="AL1710" t="str">
        <f t="shared" si="293"/>
        <v/>
      </c>
      <c r="AM1710" t="str">
        <f t="shared" si="294"/>
        <v/>
      </c>
      <c r="AN1710" t="str">
        <f t="shared" si="295"/>
        <v/>
      </c>
      <c r="AO1710" t="str">
        <f t="shared" si="296"/>
        <v/>
      </c>
      <c r="AP1710" t="str">
        <f t="shared" si="297"/>
        <v/>
      </c>
      <c r="AQ1710" t="str">
        <f t="shared" si="298"/>
        <v/>
      </c>
    </row>
    <row r="1711" spans="1:43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  <c r="W1711" t="str">
        <f t="shared" si="288"/>
        <v>3153234</v>
      </c>
      <c r="X1711" t="str">
        <f t="shared" si="289"/>
        <v>15323487</v>
      </c>
      <c r="Y1711" t="str">
        <f t="shared" si="290"/>
        <v>315323487</v>
      </c>
      <c r="AH1711" t="str">
        <f>IF(L1711+1=M1711,"+","")</f>
        <v/>
      </c>
      <c r="AI1711" t="str">
        <f t="shared" si="291"/>
        <v/>
      </c>
      <c r="AK1711" t="str">
        <f t="shared" si="292"/>
        <v/>
      </c>
      <c r="AL1711" t="str">
        <f t="shared" si="293"/>
        <v/>
      </c>
      <c r="AM1711" t="str">
        <f t="shared" si="294"/>
        <v/>
      </c>
      <c r="AN1711" t="str">
        <f t="shared" si="295"/>
        <v/>
      </c>
      <c r="AO1711" t="str">
        <f t="shared" si="296"/>
        <v/>
      </c>
      <c r="AP1711" t="str">
        <f t="shared" si="297"/>
        <v/>
      </c>
      <c r="AQ1711" t="str">
        <f t="shared" si="298"/>
        <v/>
      </c>
    </row>
    <row r="1712" spans="1:43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  <c r="W1712" t="str">
        <f t="shared" si="288"/>
        <v>2154952</v>
      </c>
      <c r="X1712" t="str">
        <f t="shared" si="289"/>
        <v>15495256</v>
      </c>
      <c r="Y1712" t="str">
        <f t="shared" si="290"/>
        <v>215495256</v>
      </c>
      <c r="AH1712" t="str">
        <f>IF(L1712+1=M1712,"+","")</f>
        <v/>
      </c>
      <c r="AI1712" t="str">
        <f t="shared" si="291"/>
        <v/>
      </c>
      <c r="AK1712" t="str">
        <f t="shared" si="292"/>
        <v/>
      </c>
      <c r="AL1712" t="str">
        <f t="shared" si="293"/>
        <v/>
      </c>
      <c r="AM1712" t="str">
        <f t="shared" si="294"/>
        <v/>
      </c>
      <c r="AN1712" t="str">
        <f t="shared" si="295"/>
        <v/>
      </c>
      <c r="AO1712" t="str">
        <f t="shared" si="296"/>
        <v/>
      </c>
      <c r="AP1712" t="str">
        <f t="shared" si="297"/>
        <v/>
      </c>
      <c r="AQ1712" t="str">
        <f t="shared" si="298"/>
        <v/>
      </c>
    </row>
    <row r="1713" spans="1:43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  <c r="W1713" t="str">
        <f t="shared" si="288"/>
        <v>1242936</v>
      </c>
      <c r="X1713" t="str">
        <f t="shared" si="289"/>
        <v>24293656</v>
      </c>
      <c r="Y1713" t="str">
        <f t="shared" si="290"/>
        <v>124293656</v>
      </c>
      <c r="AH1713" t="str">
        <f>IF(L1713+1=M1713,"+","")</f>
        <v/>
      </c>
      <c r="AI1713" t="str">
        <f t="shared" si="291"/>
        <v/>
      </c>
      <c r="AK1713" t="str">
        <f t="shared" si="292"/>
        <v/>
      </c>
      <c r="AL1713" t="str">
        <f t="shared" si="293"/>
        <v/>
      </c>
      <c r="AM1713" t="str">
        <f t="shared" si="294"/>
        <v/>
      </c>
      <c r="AN1713" t="str">
        <f t="shared" si="295"/>
        <v/>
      </c>
      <c r="AO1713" t="str">
        <f t="shared" si="296"/>
        <v/>
      </c>
      <c r="AP1713" t="str">
        <f t="shared" si="297"/>
        <v/>
      </c>
      <c r="AQ1713" t="str">
        <f t="shared" si="298"/>
        <v/>
      </c>
    </row>
    <row r="1714" spans="1:43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  <c r="W1714" t="str">
        <f t="shared" si="288"/>
        <v>394664</v>
      </c>
      <c r="X1714" t="str">
        <f t="shared" si="289"/>
        <v>9466474</v>
      </c>
      <c r="Y1714" t="str">
        <f t="shared" si="290"/>
        <v>39466474</v>
      </c>
      <c r="AH1714" t="str">
        <f>IF(L1714+1=M1714,"+","")</f>
        <v/>
      </c>
      <c r="AI1714" t="str">
        <f t="shared" si="291"/>
        <v/>
      </c>
      <c r="AK1714" t="str">
        <f t="shared" si="292"/>
        <v/>
      </c>
      <c r="AL1714" t="str">
        <f t="shared" si="293"/>
        <v/>
      </c>
      <c r="AM1714" t="str">
        <f t="shared" si="294"/>
        <v/>
      </c>
      <c r="AN1714" t="str">
        <f t="shared" si="295"/>
        <v/>
      </c>
      <c r="AO1714" t="str">
        <f t="shared" si="296"/>
        <v/>
      </c>
      <c r="AP1714" t="str">
        <f t="shared" si="297"/>
        <v/>
      </c>
      <c r="AQ1714" t="str">
        <f t="shared" si="298"/>
        <v/>
      </c>
    </row>
    <row r="1715" spans="1:43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  <c r="W1715" t="str">
        <f t="shared" si="288"/>
        <v>11243752</v>
      </c>
      <c r="X1715" t="str">
        <f t="shared" si="289"/>
        <v>24375261</v>
      </c>
      <c r="Y1715" t="str">
        <f t="shared" si="290"/>
        <v>1124375261</v>
      </c>
      <c r="AH1715" t="str">
        <f>IF(L1715+1=M1715,"+","")</f>
        <v/>
      </c>
      <c r="AI1715" t="str">
        <f t="shared" si="291"/>
        <v/>
      </c>
      <c r="AK1715" t="str">
        <f t="shared" si="292"/>
        <v/>
      </c>
      <c r="AL1715" t="str">
        <f t="shared" si="293"/>
        <v/>
      </c>
      <c r="AM1715" t="str">
        <f t="shared" si="294"/>
        <v/>
      </c>
      <c r="AN1715" t="str">
        <f t="shared" si="295"/>
        <v/>
      </c>
      <c r="AO1715" t="str">
        <f t="shared" si="296"/>
        <v/>
      </c>
      <c r="AP1715" t="str">
        <f t="shared" si="297"/>
        <v/>
      </c>
      <c r="AQ1715" t="str">
        <f t="shared" si="298"/>
        <v/>
      </c>
    </row>
    <row r="1716" spans="1:43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  <c r="W1716" t="str">
        <f t="shared" si="288"/>
        <v>42465868</v>
      </c>
      <c r="X1716" t="str">
        <f t="shared" si="289"/>
        <v>46586880</v>
      </c>
      <c r="Y1716" t="str">
        <f t="shared" si="290"/>
        <v>4246586880</v>
      </c>
      <c r="AH1716" t="str">
        <f>IF(L1716+1=M1716,"+","")</f>
        <v/>
      </c>
      <c r="AI1716" t="str">
        <f t="shared" si="291"/>
        <v/>
      </c>
      <c r="AK1716" t="str">
        <f t="shared" si="292"/>
        <v/>
      </c>
      <c r="AL1716" t="str">
        <f t="shared" si="293"/>
        <v/>
      </c>
      <c r="AM1716" t="str">
        <f t="shared" si="294"/>
        <v/>
      </c>
      <c r="AN1716" t="str">
        <f t="shared" si="295"/>
        <v/>
      </c>
      <c r="AO1716" t="str">
        <f t="shared" si="296"/>
        <v/>
      </c>
      <c r="AP1716" t="str">
        <f t="shared" si="297"/>
        <v/>
      </c>
      <c r="AQ1716" t="str">
        <f t="shared" si="298"/>
        <v/>
      </c>
    </row>
    <row r="1717" spans="1:43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  <c r="W1717" t="str">
        <f t="shared" si="288"/>
        <v>25436263</v>
      </c>
      <c r="X1717" t="str">
        <f t="shared" si="289"/>
        <v>43626384</v>
      </c>
      <c r="Y1717" t="str">
        <f t="shared" si="290"/>
        <v>2543626384</v>
      </c>
      <c r="AH1717" t="str">
        <f>IF(L1717+1=M1717,"+","")</f>
        <v/>
      </c>
      <c r="AI1717" t="str">
        <f t="shared" si="291"/>
        <v/>
      </c>
      <c r="AK1717" t="str">
        <f t="shared" si="292"/>
        <v/>
      </c>
      <c r="AL1717" t="str">
        <f t="shared" si="293"/>
        <v/>
      </c>
      <c r="AM1717" t="str">
        <f t="shared" si="294"/>
        <v/>
      </c>
      <c r="AN1717" t="str">
        <f t="shared" si="295"/>
        <v/>
      </c>
      <c r="AO1717" t="str">
        <f t="shared" si="296"/>
        <v/>
      </c>
      <c r="AP1717" t="str">
        <f t="shared" si="297"/>
        <v/>
      </c>
      <c r="AQ1717" t="str">
        <f t="shared" si="298"/>
        <v/>
      </c>
    </row>
    <row r="1718" spans="1:43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  <c r="W1718" t="str">
        <f t="shared" si="288"/>
        <v>27345355</v>
      </c>
      <c r="X1718" t="str">
        <f t="shared" si="289"/>
        <v>34535586</v>
      </c>
      <c r="Y1718" t="str">
        <f t="shared" si="290"/>
        <v>2734535586</v>
      </c>
      <c r="AH1718" t="str">
        <f>IF(L1718+1=M1718,"+","")</f>
        <v/>
      </c>
      <c r="AI1718" t="str">
        <f t="shared" si="291"/>
        <v/>
      </c>
      <c r="AK1718" t="str">
        <f t="shared" si="292"/>
        <v/>
      </c>
      <c r="AL1718" t="str">
        <f t="shared" si="293"/>
        <v/>
      </c>
      <c r="AM1718" t="str">
        <f t="shared" si="294"/>
        <v/>
      </c>
      <c r="AN1718" t="str">
        <f t="shared" si="295"/>
        <v/>
      </c>
      <c r="AO1718" t="str">
        <f t="shared" si="296"/>
        <v/>
      </c>
      <c r="AP1718" t="str">
        <f t="shared" si="297"/>
        <v/>
      </c>
      <c r="AQ1718" t="str">
        <f t="shared" si="298"/>
        <v/>
      </c>
    </row>
    <row r="1719" spans="1:43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  <c r="W1719" t="str">
        <f t="shared" si="288"/>
        <v>6162542</v>
      </c>
      <c r="X1719" t="str">
        <f t="shared" si="289"/>
        <v>16254284</v>
      </c>
      <c r="Y1719" t="str">
        <f t="shared" si="290"/>
        <v>616254284</v>
      </c>
      <c r="AH1719" t="str">
        <f>IF(L1719+1=M1719,"+","")</f>
        <v/>
      </c>
      <c r="AI1719" t="str">
        <f t="shared" si="291"/>
        <v/>
      </c>
      <c r="AK1719" t="str">
        <f t="shared" si="292"/>
        <v/>
      </c>
      <c r="AL1719" t="str">
        <f t="shared" si="293"/>
        <v/>
      </c>
      <c r="AM1719" t="str">
        <f t="shared" si="294"/>
        <v/>
      </c>
      <c r="AN1719" t="str">
        <f t="shared" si="295"/>
        <v/>
      </c>
      <c r="AO1719" t="str">
        <f t="shared" si="296"/>
        <v/>
      </c>
      <c r="AP1719" t="str">
        <f t="shared" si="297"/>
        <v/>
      </c>
      <c r="AQ1719" t="str">
        <f t="shared" si="298"/>
        <v/>
      </c>
    </row>
    <row r="1720" spans="1:43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  <c r="W1720" t="str">
        <f t="shared" si="288"/>
        <v>11294165</v>
      </c>
      <c r="X1720" t="str">
        <f t="shared" si="289"/>
        <v>29416578</v>
      </c>
      <c r="Y1720" t="str">
        <f t="shared" si="290"/>
        <v>1129416578</v>
      </c>
      <c r="AH1720" t="str">
        <f>IF(L1720+1=M1720,"+","")</f>
        <v/>
      </c>
      <c r="AI1720" t="str">
        <f t="shared" si="291"/>
        <v/>
      </c>
      <c r="AK1720" t="str">
        <f t="shared" si="292"/>
        <v/>
      </c>
      <c r="AL1720" t="str">
        <f t="shared" si="293"/>
        <v/>
      </c>
      <c r="AM1720" t="str">
        <f t="shared" si="294"/>
        <v/>
      </c>
      <c r="AN1720" t="str">
        <f t="shared" si="295"/>
        <v/>
      </c>
      <c r="AO1720" t="str">
        <f t="shared" si="296"/>
        <v/>
      </c>
      <c r="AP1720" t="str">
        <f t="shared" si="297"/>
        <v/>
      </c>
      <c r="AQ1720" t="str">
        <f t="shared" si="298"/>
        <v/>
      </c>
    </row>
    <row r="1721" spans="1:43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  <c r="W1721" t="str">
        <f t="shared" si="288"/>
        <v>7344673</v>
      </c>
      <c r="X1721" t="str">
        <f t="shared" si="289"/>
        <v>34467388</v>
      </c>
      <c r="Y1721" t="str">
        <f t="shared" si="290"/>
        <v>734467388</v>
      </c>
      <c r="AH1721" t="str">
        <f>IF(L1721+1=M1721,"+","")</f>
        <v/>
      </c>
      <c r="AI1721" t="str">
        <f t="shared" si="291"/>
        <v/>
      </c>
      <c r="AK1721" t="str">
        <f t="shared" si="292"/>
        <v/>
      </c>
      <c r="AL1721" t="str">
        <f t="shared" si="293"/>
        <v/>
      </c>
      <c r="AM1721" t="str">
        <f t="shared" si="294"/>
        <v/>
      </c>
      <c r="AN1721" t="str">
        <f t="shared" si="295"/>
        <v/>
      </c>
      <c r="AO1721" t="str">
        <f t="shared" si="296"/>
        <v/>
      </c>
      <c r="AP1721" t="str">
        <f t="shared" si="297"/>
        <v/>
      </c>
      <c r="AQ1721" t="str">
        <f t="shared" si="298"/>
        <v/>
      </c>
    </row>
    <row r="1722" spans="1:43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  <c r="W1722" t="str">
        <f t="shared" si="288"/>
        <v>11274554</v>
      </c>
      <c r="X1722" t="str">
        <f t="shared" si="289"/>
        <v>27455481</v>
      </c>
      <c r="Y1722" t="str">
        <f t="shared" si="290"/>
        <v>1127455481</v>
      </c>
      <c r="AH1722" t="str">
        <f>IF(L1722+1=M1722,"+","")</f>
        <v/>
      </c>
      <c r="AI1722" t="str">
        <f t="shared" si="291"/>
        <v/>
      </c>
      <c r="AK1722" t="str">
        <f t="shared" si="292"/>
        <v/>
      </c>
      <c r="AL1722" t="str">
        <f t="shared" si="293"/>
        <v/>
      </c>
      <c r="AM1722" t="str">
        <f t="shared" si="294"/>
        <v/>
      </c>
      <c r="AN1722" t="str">
        <f t="shared" si="295"/>
        <v/>
      </c>
      <c r="AO1722" t="str">
        <f t="shared" si="296"/>
        <v/>
      </c>
      <c r="AP1722" t="str">
        <f t="shared" si="297"/>
        <v/>
      </c>
      <c r="AQ1722" t="str">
        <f t="shared" si="298"/>
        <v/>
      </c>
    </row>
    <row r="1723" spans="1:43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  <c r="W1723" t="str">
        <f t="shared" si="288"/>
        <v>11132260</v>
      </c>
      <c r="X1723" t="str">
        <f t="shared" si="289"/>
        <v>13226065</v>
      </c>
      <c r="Y1723" t="str">
        <f t="shared" si="290"/>
        <v>1113226065</v>
      </c>
      <c r="AH1723" t="str">
        <f>IF(L1723+1=M1723,"+","")</f>
        <v/>
      </c>
      <c r="AI1723" t="str">
        <f t="shared" si="291"/>
        <v/>
      </c>
      <c r="AK1723" t="str">
        <f t="shared" si="292"/>
        <v/>
      </c>
      <c r="AL1723" t="str">
        <f t="shared" si="293"/>
        <v/>
      </c>
      <c r="AM1723" t="str">
        <f t="shared" si="294"/>
        <v/>
      </c>
      <c r="AN1723" t="str">
        <f t="shared" si="295"/>
        <v/>
      </c>
      <c r="AO1723" t="str">
        <f t="shared" si="296"/>
        <v/>
      </c>
      <c r="AP1723" t="str">
        <f t="shared" si="297"/>
        <v/>
      </c>
      <c r="AQ1723" t="str">
        <f t="shared" si="298"/>
        <v/>
      </c>
    </row>
    <row r="1724" spans="1:43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  <c r="W1724" t="str">
        <f t="shared" si="288"/>
        <v>20225053</v>
      </c>
      <c r="X1724" t="str">
        <f t="shared" si="289"/>
        <v>22505379</v>
      </c>
      <c r="Y1724" t="str">
        <f t="shared" si="290"/>
        <v>2022505379</v>
      </c>
      <c r="AH1724" t="str">
        <f>IF(L1724+1=M1724,"+","")</f>
        <v/>
      </c>
      <c r="AI1724" t="str">
        <f t="shared" si="291"/>
        <v/>
      </c>
      <c r="AK1724" t="str">
        <f t="shared" si="292"/>
        <v/>
      </c>
      <c r="AL1724" t="str">
        <f t="shared" si="293"/>
        <v/>
      </c>
      <c r="AM1724" t="str">
        <f t="shared" si="294"/>
        <v/>
      </c>
      <c r="AN1724" t="str">
        <f t="shared" si="295"/>
        <v/>
      </c>
      <c r="AO1724" t="str">
        <f t="shared" si="296"/>
        <v/>
      </c>
      <c r="AP1724" t="str">
        <f t="shared" si="297"/>
        <v/>
      </c>
      <c r="AQ1724" t="str">
        <f t="shared" si="298"/>
        <v/>
      </c>
    </row>
    <row r="1725" spans="1:43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  <c r="W1725" t="str">
        <f t="shared" si="288"/>
        <v>40596576</v>
      </c>
      <c r="X1725" t="str">
        <f t="shared" si="289"/>
        <v>59657687</v>
      </c>
      <c r="Y1725" t="str">
        <f t="shared" si="290"/>
        <v>4059657687</v>
      </c>
      <c r="AH1725" t="str">
        <f>IF(L1725+1=M1725,"+","")</f>
        <v/>
      </c>
      <c r="AI1725" t="str">
        <f t="shared" si="291"/>
        <v/>
      </c>
      <c r="AK1725" t="str">
        <f t="shared" si="292"/>
        <v/>
      </c>
      <c r="AL1725" t="str">
        <f t="shared" si="293"/>
        <v/>
      </c>
      <c r="AM1725" t="str">
        <f t="shared" si="294"/>
        <v/>
      </c>
      <c r="AN1725" t="str">
        <f t="shared" si="295"/>
        <v/>
      </c>
      <c r="AO1725" t="str">
        <f t="shared" si="296"/>
        <v/>
      </c>
      <c r="AP1725" t="str">
        <f t="shared" si="297"/>
        <v/>
      </c>
      <c r="AQ1725" t="str">
        <f t="shared" si="298"/>
        <v/>
      </c>
    </row>
    <row r="1726" spans="1:43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  <c r="W1726" t="str">
        <f t="shared" si="288"/>
        <v>10122861</v>
      </c>
      <c r="X1726" t="str">
        <f t="shared" si="289"/>
        <v>12286188</v>
      </c>
      <c r="Y1726" t="str">
        <f t="shared" si="290"/>
        <v>1012286188</v>
      </c>
      <c r="AH1726" t="str">
        <f>IF(L1726+1=M1726,"+","")</f>
        <v/>
      </c>
      <c r="AI1726" t="str">
        <f t="shared" si="291"/>
        <v/>
      </c>
      <c r="AK1726" t="str">
        <f t="shared" si="292"/>
        <v/>
      </c>
      <c r="AL1726" t="str">
        <f t="shared" si="293"/>
        <v/>
      </c>
      <c r="AM1726" t="str">
        <f t="shared" si="294"/>
        <v/>
      </c>
      <c r="AN1726" t="str">
        <f t="shared" si="295"/>
        <v/>
      </c>
      <c r="AO1726" t="str">
        <f t="shared" si="296"/>
        <v/>
      </c>
      <c r="AP1726" t="str">
        <f t="shared" si="297"/>
        <v/>
      </c>
      <c r="AQ1726" t="str">
        <f t="shared" si="298"/>
        <v/>
      </c>
    </row>
    <row r="1727" spans="1:43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  <c r="W1727" t="str">
        <f t="shared" si="288"/>
        <v>24466264</v>
      </c>
      <c r="X1727" t="str">
        <f t="shared" si="289"/>
        <v>46626480</v>
      </c>
      <c r="Y1727" t="str">
        <f t="shared" si="290"/>
        <v>2446626480</v>
      </c>
      <c r="AH1727" t="str">
        <f>IF(L1727+1=M1727,"+","")</f>
        <v/>
      </c>
      <c r="AI1727" t="str">
        <f t="shared" si="291"/>
        <v/>
      </c>
      <c r="AK1727" t="str">
        <f t="shared" si="292"/>
        <v/>
      </c>
      <c r="AL1727" t="str">
        <f t="shared" si="293"/>
        <v/>
      </c>
      <c r="AM1727" t="str">
        <f t="shared" si="294"/>
        <v/>
      </c>
      <c r="AN1727" t="str">
        <f t="shared" si="295"/>
        <v/>
      </c>
      <c r="AO1727" t="str">
        <f t="shared" si="296"/>
        <v/>
      </c>
      <c r="AP1727" t="str">
        <f t="shared" si="297"/>
        <v/>
      </c>
      <c r="AQ1727" t="str">
        <f t="shared" si="298"/>
        <v/>
      </c>
    </row>
    <row r="1728" spans="1:43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  <c r="W1728" t="str">
        <f t="shared" si="288"/>
        <v>14223054</v>
      </c>
      <c r="X1728" t="str">
        <f t="shared" si="289"/>
        <v>22305475</v>
      </c>
      <c r="Y1728" t="str">
        <f t="shared" si="290"/>
        <v>1422305475</v>
      </c>
      <c r="AH1728" t="str">
        <f>IF(L1728+1=M1728,"+","")</f>
        <v/>
      </c>
      <c r="AI1728" t="str">
        <f t="shared" si="291"/>
        <v/>
      </c>
      <c r="AK1728" t="str">
        <f t="shared" si="292"/>
        <v/>
      </c>
      <c r="AL1728" t="str">
        <f t="shared" si="293"/>
        <v/>
      </c>
      <c r="AM1728" t="str">
        <f t="shared" si="294"/>
        <v/>
      </c>
      <c r="AN1728" t="str">
        <f t="shared" si="295"/>
        <v/>
      </c>
      <c r="AO1728" t="str">
        <f t="shared" si="296"/>
        <v/>
      </c>
      <c r="AP1728" t="str">
        <f t="shared" si="297"/>
        <v/>
      </c>
      <c r="AQ1728" t="str">
        <f t="shared" si="298"/>
        <v/>
      </c>
    </row>
    <row r="1729" spans="1:43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  <c r="W1729" t="str">
        <f t="shared" si="288"/>
        <v>34475565</v>
      </c>
      <c r="X1729" t="str">
        <f t="shared" si="289"/>
        <v>47556590</v>
      </c>
      <c r="Y1729" t="str">
        <f t="shared" si="290"/>
        <v>3447556590</v>
      </c>
      <c r="AH1729" t="str">
        <f>IF(L1729+1=M1729,"+","")</f>
        <v/>
      </c>
      <c r="AI1729" t="str">
        <f t="shared" si="291"/>
        <v/>
      </c>
      <c r="AK1729" t="str">
        <f t="shared" si="292"/>
        <v/>
      </c>
      <c r="AL1729" t="str">
        <f t="shared" si="293"/>
        <v/>
      </c>
      <c r="AM1729" t="str">
        <f t="shared" si="294"/>
        <v/>
      </c>
      <c r="AN1729" t="str">
        <f t="shared" si="295"/>
        <v/>
      </c>
      <c r="AO1729" t="str">
        <f t="shared" si="296"/>
        <v/>
      </c>
      <c r="AP1729" t="str">
        <f t="shared" si="297"/>
        <v/>
      </c>
      <c r="AQ1729" t="str">
        <f t="shared" si="298"/>
        <v/>
      </c>
    </row>
    <row r="1730" spans="1:43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  <c r="W1730" t="str">
        <f t="shared" ref="W1730:W1793" si="299">L1730&amp;M1730&amp;N1730&amp;O1730</f>
        <v>10252865</v>
      </c>
      <c r="X1730" t="str">
        <f t="shared" ref="X1730:X1793" si="300">M1730&amp;N1730&amp;O1730&amp;P1730</f>
        <v>25286585</v>
      </c>
      <c r="Y1730" t="str">
        <f t="shared" ref="Y1730:Y1793" si="301">L1730&amp;M1730&amp;N1730&amp;O1730&amp;P1730</f>
        <v>1025286585</v>
      </c>
      <c r="AH1730" t="str">
        <f>IF(L1730+1=M1730,"+","")</f>
        <v/>
      </c>
      <c r="AI1730" t="str">
        <f t="shared" ref="AI1730:AI1793" si="302">IF(M1730+1=N1730,"+","")</f>
        <v/>
      </c>
      <c r="AK1730" t="str">
        <f t="shared" ref="AK1730:AK1793" si="303">IF(O1730+1=P1730,"+","")</f>
        <v/>
      </c>
      <c r="AL1730" t="str">
        <f t="shared" ref="AL1730:AL1793" si="304">IF(AH1730&amp;AI1730&amp;AJ1730&amp;AK1730="++++","Xdmihogy","")</f>
        <v/>
      </c>
      <c r="AM1730" t="str">
        <f t="shared" ref="AM1730:AM1793" si="305">IF(AI1730&amp;AJ1730&amp;AK1730="+++","Xdmihogy","")</f>
        <v/>
      </c>
      <c r="AN1730" t="str">
        <f t="shared" ref="AN1730:AN1793" si="306">IF(AH1730&amp;AI1730&amp;AJ1730="+++","Xdmihogy","")</f>
        <v/>
      </c>
      <c r="AO1730" t="str">
        <f t="shared" ref="AO1730:AO1793" si="307">IF(AH1730&amp;AI1730="++","Xdmihogy","")</f>
        <v/>
      </c>
      <c r="AP1730" t="str">
        <f t="shared" ref="AP1730:AP1793" si="308">IF(AI1730&amp;AJ1730="++","Xdmihogy","")</f>
        <v/>
      </c>
      <c r="AQ1730" t="str">
        <f t="shared" ref="AQ1730:AQ1793" si="309">IF(AJ1730&amp;AK1730="++","Xdmihogy","")</f>
        <v/>
      </c>
    </row>
    <row r="1731" spans="1:43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  <c r="W1731" t="str">
        <f t="shared" si="299"/>
        <v>3174668</v>
      </c>
      <c r="X1731" t="str">
        <f t="shared" si="300"/>
        <v>17466878</v>
      </c>
      <c r="Y1731" t="str">
        <f t="shared" si="301"/>
        <v>317466878</v>
      </c>
      <c r="AH1731" t="str">
        <f>IF(L1731+1=M1731,"+","")</f>
        <v/>
      </c>
      <c r="AI1731" t="str">
        <f t="shared" si="302"/>
        <v/>
      </c>
      <c r="AK1731" t="str">
        <f t="shared" si="303"/>
        <v/>
      </c>
      <c r="AL1731" t="str">
        <f t="shared" si="304"/>
        <v/>
      </c>
      <c r="AM1731" t="str">
        <f t="shared" si="305"/>
        <v/>
      </c>
      <c r="AN1731" t="str">
        <f t="shared" si="306"/>
        <v/>
      </c>
      <c r="AO1731" t="str">
        <f t="shared" si="307"/>
        <v/>
      </c>
      <c r="AP1731" t="str">
        <f t="shared" si="308"/>
        <v/>
      </c>
      <c r="AQ1731" t="str">
        <f t="shared" si="309"/>
        <v/>
      </c>
    </row>
    <row r="1732" spans="1:43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  <c r="W1732" t="str">
        <f t="shared" si="299"/>
        <v>39464959</v>
      </c>
      <c r="X1732" t="str">
        <f t="shared" si="300"/>
        <v>46495972</v>
      </c>
      <c r="Y1732" t="str">
        <f t="shared" si="301"/>
        <v>3946495972</v>
      </c>
      <c r="AH1732" t="str">
        <f>IF(L1732+1=M1732,"+","")</f>
        <v/>
      </c>
      <c r="AI1732" t="str">
        <f t="shared" si="302"/>
        <v/>
      </c>
      <c r="AK1732" t="str">
        <f t="shared" si="303"/>
        <v/>
      </c>
      <c r="AL1732" t="str">
        <f t="shared" si="304"/>
        <v/>
      </c>
      <c r="AM1732" t="str">
        <f t="shared" si="305"/>
        <v/>
      </c>
      <c r="AN1732" t="str">
        <f t="shared" si="306"/>
        <v/>
      </c>
      <c r="AO1732" t="str">
        <f t="shared" si="307"/>
        <v/>
      </c>
      <c r="AP1732" t="str">
        <f t="shared" si="308"/>
        <v/>
      </c>
      <c r="AQ1732" t="str">
        <f t="shared" si="309"/>
        <v/>
      </c>
    </row>
    <row r="1733" spans="1:43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  <c r="W1733" t="str">
        <f t="shared" si="299"/>
        <v>30314853</v>
      </c>
      <c r="X1733" t="str">
        <f t="shared" si="300"/>
        <v>31485375</v>
      </c>
      <c r="Y1733" t="str">
        <f t="shared" si="301"/>
        <v>3031485375</v>
      </c>
      <c r="AH1733" t="str">
        <f>IF(L1733+1=M1733,"+","")</f>
        <v>+</v>
      </c>
      <c r="AI1733" t="str">
        <f t="shared" si="302"/>
        <v/>
      </c>
      <c r="AK1733" t="str">
        <f t="shared" si="303"/>
        <v/>
      </c>
      <c r="AL1733" t="str">
        <f t="shared" si="304"/>
        <v/>
      </c>
      <c r="AM1733" t="str">
        <f t="shared" si="305"/>
        <v/>
      </c>
      <c r="AN1733" t="str">
        <f t="shared" si="306"/>
        <v/>
      </c>
      <c r="AO1733" t="str">
        <f t="shared" si="307"/>
        <v/>
      </c>
      <c r="AP1733" t="str">
        <f t="shared" si="308"/>
        <v/>
      </c>
      <c r="AQ1733" t="str">
        <f t="shared" si="309"/>
        <v/>
      </c>
    </row>
    <row r="1734" spans="1:43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  <c r="W1734" t="str">
        <f t="shared" si="299"/>
        <v>16264365</v>
      </c>
      <c r="X1734" t="str">
        <f t="shared" si="300"/>
        <v>26436577</v>
      </c>
      <c r="Y1734" t="str">
        <f t="shared" si="301"/>
        <v>1626436577</v>
      </c>
      <c r="AH1734" t="str">
        <f>IF(L1734+1=M1734,"+","")</f>
        <v/>
      </c>
      <c r="AI1734" t="str">
        <f t="shared" si="302"/>
        <v/>
      </c>
      <c r="AK1734" t="str">
        <f t="shared" si="303"/>
        <v/>
      </c>
      <c r="AL1734" t="str">
        <f t="shared" si="304"/>
        <v/>
      </c>
      <c r="AM1734" t="str">
        <f t="shared" si="305"/>
        <v/>
      </c>
      <c r="AN1734" t="str">
        <f t="shared" si="306"/>
        <v/>
      </c>
      <c r="AO1734" t="str">
        <f t="shared" si="307"/>
        <v/>
      </c>
      <c r="AP1734" t="str">
        <f t="shared" si="308"/>
        <v/>
      </c>
      <c r="AQ1734" t="str">
        <f t="shared" si="309"/>
        <v/>
      </c>
    </row>
    <row r="1735" spans="1:43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  <c r="W1735" t="str">
        <f t="shared" si="299"/>
        <v>9122560</v>
      </c>
      <c r="X1735" t="str">
        <f t="shared" si="300"/>
        <v>12256075</v>
      </c>
      <c r="Y1735" t="str">
        <f t="shared" si="301"/>
        <v>912256075</v>
      </c>
      <c r="AH1735" t="str">
        <f>IF(L1735+1=M1735,"+","")</f>
        <v/>
      </c>
      <c r="AI1735" t="str">
        <f t="shared" si="302"/>
        <v/>
      </c>
      <c r="AK1735" t="str">
        <f t="shared" si="303"/>
        <v/>
      </c>
      <c r="AL1735" t="str">
        <f t="shared" si="304"/>
        <v/>
      </c>
      <c r="AM1735" t="str">
        <f t="shared" si="305"/>
        <v/>
      </c>
      <c r="AN1735" t="str">
        <f t="shared" si="306"/>
        <v/>
      </c>
      <c r="AO1735" t="str">
        <f t="shared" si="307"/>
        <v/>
      </c>
      <c r="AP1735" t="str">
        <f t="shared" si="308"/>
        <v/>
      </c>
      <c r="AQ1735" t="str">
        <f t="shared" si="309"/>
        <v/>
      </c>
    </row>
    <row r="1736" spans="1:43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  <c r="W1736" t="str">
        <f t="shared" si="299"/>
        <v>7144953</v>
      </c>
      <c r="X1736" t="str">
        <f t="shared" si="300"/>
        <v>14495380</v>
      </c>
      <c r="Y1736" t="str">
        <f t="shared" si="301"/>
        <v>714495380</v>
      </c>
      <c r="AH1736" t="str">
        <f>IF(L1736+1=M1736,"+","")</f>
        <v/>
      </c>
      <c r="AI1736" t="str">
        <f t="shared" si="302"/>
        <v/>
      </c>
      <c r="AK1736" t="str">
        <f t="shared" si="303"/>
        <v/>
      </c>
      <c r="AL1736" t="str">
        <f t="shared" si="304"/>
        <v/>
      </c>
      <c r="AM1736" t="str">
        <f t="shared" si="305"/>
        <v/>
      </c>
      <c r="AN1736" t="str">
        <f t="shared" si="306"/>
        <v/>
      </c>
      <c r="AO1736" t="str">
        <f t="shared" si="307"/>
        <v/>
      </c>
      <c r="AP1736" t="str">
        <f t="shared" si="308"/>
        <v/>
      </c>
      <c r="AQ1736" t="str">
        <f t="shared" si="309"/>
        <v/>
      </c>
    </row>
    <row r="1737" spans="1:43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  <c r="W1737" t="str">
        <f t="shared" si="299"/>
        <v>1216372</v>
      </c>
      <c r="X1737" t="str">
        <f t="shared" si="300"/>
        <v>21637280</v>
      </c>
      <c r="Y1737" t="str">
        <f t="shared" si="301"/>
        <v>121637280</v>
      </c>
      <c r="AH1737" t="str">
        <f>IF(L1737+1=M1737,"+","")</f>
        <v/>
      </c>
      <c r="AI1737" t="str">
        <f t="shared" si="302"/>
        <v/>
      </c>
      <c r="AK1737" t="str">
        <f t="shared" si="303"/>
        <v/>
      </c>
      <c r="AL1737" t="str">
        <f t="shared" si="304"/>
        <v/>
      </c>
      <c r="AM1737" t="str">
        <f t="shared" si="305"/>
        <v/>
      </c>
      <c r="AN1737" t="str">
        <f t="shared" si="306"/>
        <v/>
      </c>
      <c r="AO1737" t="str">
        <f t="shared" si="307"/>
        <v/>
      </c>
      <c r="AP1737" t="str">
        <f t="shared" si="308"/>
        <v/>
      </c>
      <c r="AQ1737" t="str">
        <f t="shared" si="309"/>
        <v/>
      </c>
    </row>
    <row r="1738" spans="1:43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  <c r="W1738" t="str">
        <f t="shared" si="299"/>
        <v>33375053</v>
      </c>
      <c r="X1738" t="str">
        <f t="shared" si="300"/>
        <v>37505366</v>
      </c>
      <c r="Y1738" t="str">
        <f t="shared" si="301"/>
        <v>3337505366</v>
      </c>
      <c r="AH1738" t="str">
        <f>IF(L1738+1=M1738,"+","")</f>
        <v/>
      </c>
      <c r="AI1738" t="str">
        <f t="shared" si="302"/>
        <v/>
      </c>
      <c r="AK1738" t="str">
        <f t="shared" si="303"/>
        <v/>
      </c>
      <c r="AL1738" t="str">
        <f t="shared" si="304"/>
        <v/>
      </c>
      <c r="AM1738" t="str">
        <f t="shared" si="305"/>
        <v/>
      </c>
      <c r="AN1738" t="str">
        <f t="shared" si="306"/>
        <v/>
      </c>
      <c r="AO1738" t="str">
        <f t="shared" si="307"/>
        <v/>
      </c>
      <c r="AP1738" t="str">
        <f t="shared" si="308"/>
        <v/>
      </c>
      <c r="AQ1738" t="str">
        <f t="shared" si="309"/>
        <v/>
      </c>
    </row>
    <row r="1739" spans="1:43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  <c r="W1739" t="str">
        <f t="shared" si="299"/>
        <v>4152938</v>
      </c>
      <c r="X1739" t="str">
        <f t="shared" si="300"/>
        <v>15293868</v>
      </c>
      <c r="Y1739" t="str">
        <f t="shared" si="301"/>
        <v>415293868</v>
      </c>
      <c r="AH1739" t="str">
        <f>IF(L1739+1=M1739,"+","")</f>
        <v/>
      </c>
      <c r="AI1739" t="str">
        <f t="shared" si="302"/>
        <v/>
      </c>
      <c r="AK1739" t="str">
        <f t="shared" si="303"/>
        <v/>
      </c>
      <c r="AL1739" t="str">
        <f t="shared" si="304"/>
        <v/>
      </c>
      <c r="AM1739" t="str">
        <f t="shared" si="305"/>
        <v/>
      </c>
      <c r="AN1739" t="str">
        <f t="shared" si="306"/>
        <v/>
      </c>
      <c r="AO1739" t="str">
        <f t="shared" si="307"/>
        <v/>
      </c>
      <c r="AP1739" t="str">
        <f t="shared" si="308"/>
        <v/>
      </c>
      <c r="AQ1739" t="str">
        <f t="shared" si="309"/>
        <v/>
      </c>
    </row>
    <row r="1740" spans="1:43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  <c r="W1740" t="str">
        <f t="shared" si="299"/>
        <v>11545579</v>
      </c>
      <c r="X1740" t="str">
        <f t="shared" si="300"/>
        <v>54557984</v>
      </c>
      <c r="Y1740" t="str">
        <f t="shared" si="301"/>
        <v>1154557984</v>
      </c>
      <c r="AH1740" t="str">
        <f>IF(L1740+1=M1740,"+","")</f>
        <v/>
      </c>
      <c r="AI1740" t="str">
        <f t="shared" si="302"/>
        <v>+</v>
      </c>
      <c r="AK1740" t="str">
        <f t="shared" si="303"/>
        <v/>
      </c>
      <c r="AL1740" t="str">
        <f t="shared" si="304"/>
        <v/>
      </c>
      <c r="AM1740" t="str">
        <f t="shared" si="305"/>
        <v/>
      </c>
      <c r="AN1740" t="str">
        <f t="shared" si="306"/>
        <v/>
      </c>
      <c r="AO1740" t="str">
        <f t="shared" si="307"/>
        <v/>
      </c>
      <c r="AP1740" t="str">
        <f t="shared" si="308"/>
        <v/>
      </c>
      <c r="AQ1740" t="str">
        <f t="shared" si="309"/>
        <v/>
      </c>
    </row>
    <row r="1741" spans="1:43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  <c r="W1741" t="str">
        <f t="shared" si="299"/>
        <v>11416168</v>
      </c>
      <c r="X1741" t="str">
        <f t="shared" si="300"/>
        <v>41616876</v>
      </c>
      <c r="Y1741" t="str">
        <f t="shared" si="301"/>
        <v>1141616876</v>
      </c>
      <c r="AH1741" t="str">
        <f>IF(L1741+1=M1741,"+","")</f>
        <v/>
      </c>
      <c r="AI1741" t="str">
        <f t="shared" si="302"/>
        <v/>
      </c>
      <c r="AK1741" t="str">
        <f t="shared" si="303"/>
        <v/>
      </c>
      <c r="AL1741" t="str">
        <f t="shared" si="304"/>
        <v/>
      </c>
      <c r="AM1741" t="str">
        <f t="shared" si="305"/>
        <v/>
      </c>
      <c r="AN1741" t="str">
        <f t="shared" si="306"/>
        <v/>
      </c>
      <c r="AO1741" t="str">
        <f t="shared" si="307"/>
        <v/>
      </c>
      <c r="AP1741" t="str">
        <f t="shared" si="308"/>
        <v/>
      </c>
      <c r="AQ1741" t="str">
        <f t="shared" si="309"/>
        <v/>
      </c>
    </row>
    <row r="1742" spans="1:43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  <c r="W1742" t="str">
        <f t="shared" si="299"/>
        <v>11575868</v>
      </c>
      <c r="X1742" t="str">
        <f t="shared" si="300"/>
        <v>57586876</v>
      </c>
      <c r="Y1742" t="str">
        <f t="shared" si="301"/>
        <v>1157586876</v>
      </c>
      <c r="AH1742" t="str">
        <f>IF(L1742+1=M1742,"+","")</f>
        <v/>
      </c>
      <c r="AI1742" t="str">
        <f t="shared" si="302"/>
        <v>+</v>
      </c>
      <c r="AK1742" t="str">
        <f t="shared" si="303"/>
        <v/>
      </c>
      <c r="AL1742" t="str">
        <f t="shared" si="304"/>
        <v/>
      </c>
      <c r="AM1742" t="str">
        <f t="shared" si="305"/>
        <v/>
      </c>
      <c r="AN1742" t="str">
        <f t="shared" si="306"/>
        <v/>
      </c>
      <c r="AO1742" t="str">
        <f t="shared" si="307"/>
        <v/>
      </c>
      <c r="AP1742" t="str">
        <f t="shared" si="308"/>
        <v/>
      </c>
      <c r="AQ1742" t="str">
        <f t="shared" si="309"/>
        <v/>
      </c>
    </row>
    <row r="1743" spans="1:43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  <c r="W1743" t="str">
        <f t="shared" si="299"/>
        <v>9333942</v>
      </c>
      <c r="X1743" t="str">
        <f t="shared" si="300"/>
        <v>33394255</v>
      </c>
      <c r="Y1743" t="str">
        <f t="shared" si="301"/>
        <v>933394255</v>
      </c>
      <c r="AH1743" t="str">
        <f>IF(L1743+1=M1743,"+","")</f>
        <v/>
      </c>
      <c r="AI1743" t="str">
        <f t="shared" si="302"/>
        <v/>
      </c>
      <c r="AK1743" t="str">
        <f t="shared" si="303"/>
        <v/>
      </c>
      <c r="AL1743" t="str">
        <f t="shared" si="304"/>
        <v/>
      </c>
      <c r="AM1743" t="str">
        <f t="shared" si="305"/>
        <v/>
      </c>
      <c r="AN1743" t="str">
        <f t="shared" si="306"/>
        <v/>
      </c>
      <c r="AO1743" t="str">
        <f t="shared" si="307"/>
        <v/>
      </c>
      <c r="AP1743" t="str">
        <f t="shared" si="308"/>
        <v/>
      </c>
      <c r="AQ1743" t="str">
        <f t="shared" si="309"/>
        <v/>
      </c>
    </row>
    <row r="1744" spans="1:43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  <c r="W1744" t="str">
        <f t="shared" si="299"/>
        <v>12343865</v>
      </c>
      <c r="X1744" t="str">
        <f t="shared" si="300"/>
        <v>34386577</v>
      </c>
      <c r="Y1744" t="str">
        <f t="shared" si="301"/>
        <v>1234386577</v>
      </c>
      <c r="AH1744" t="str">
        <f>IF(L1744+1=M1744,"+","")</f>
        <v/>
      </c>
      <c r="AI1744" t="str">
        <f t="shared" si="302"/>
        <v/>
      </c>
      <c r="AK1744" t="str">
        <f t="shared" si="303"/>
        <v/>
      </c>
      <c r="AL1744" t="str">
        <f t="shared" si="304"/>
        <v/>
      </c>
      <c r="AM1744" t="str">
        <f t="shared" si="305"/>
        <v/>
      </c>
      <c r="AN1744" t="str">
        <f t="shared" si="306"/>
        <v/>
      </c>
      <c r="AO1744" t="str">
        <f t="shared" si="307"/>
        <v/>
      </c>
      <c r="AP1744" t="str">
        <f t="shared" si="308"/>
        <v/>
      </c>
      <c r="AQ1744" t="str">
        <f t="shared" si="309"/>
        <v/>
      </c>
    </row>
    <row r="1745" spans="1:43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  <c r="W1745" t="str">
        <f t="shared" si="299"/>
        <v>10375184</v>
      </c>
      <c r="X1745" t="str">
        <f t="shared" si="300"/>
        <v>37518490</v>
      </c>
      <c r="Y1745" t="str">
        <f t="shared" si="301"/>
        <v>1037518490</v>
      </c>
      <c r="AH1745" t="str">
        <f>IF(L1745+1=M1745,"+","")</f>
        <v/>
      </c>
      <c r="AI1745" t="str">
        <f t="shared" si="302"/>
        <v/>
      </c>
      <c r="AK1745" t="str">
        <f t="shared" si="303"/>
        <v/>
      </c>
      <c r="AL1745" t="str">
        <f t="shared" si="304"/>
        <v/>
      </c>
      <c r="AM1745" t="str">
        <f t="shared" si="305"/>
        <v/>
      </c>
      <c r="AN1745" t="str">
        <f t="shared" si="306"/>
        <v/>
      </c>
      <c r="AO1745" t="str">
        <f t="shared" si="307"/>
        <v/>
      </c>
      <c r="AP1745" t="str">
        <f t="shared" si="308"/>
        <v/>
      </c>
      <c r="AQ1745" t="str">
        <f t="shared" si="309"/>
        <v/>
      </c>
    </row>
    <row r="1746" spans="1:43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  <c r="W1746" t="str">
        <f t="shared" si="299"/>
        <v>8105557</v>
      </c>
      <c r="X1746" t="str">
        <f t="shared" si="300"/>
        <v>10555790</v>
      </c>
      <c r="Y1746" t="str">
        <f t="shared" si="301"/>
        <v>810555790</v>
      </c>
      <c r="AH1746" t="str">
        <f>IF(L1746+1=M1746,"+","")</f>
        <v/>
      </c>
      <c r="AI1746" t="str">
        <f t="shared" si="302"/>
        <v/>
      </c>
      <c r="AK1746" t="str">
        <f t="shared" si="303"/>
        <v/>
      </c>
      <c r="AL1746" t="str">
        <f t="shared" si="304"/>
        <v/>
      </c>
      <c r="AM1746" t="str">
        <f t="shared" si="305"/>
        <v/>
      </c>
      <c r="AN1746" t="str">
        <f t="shared" si="306"/>
        <v/>
      </c>
      <c r="AO1746" t="str">
        <f t="shared" si="307"/>
        <v/>
      </c>
      <c r="AP1746" t="str">
        <f t="shared" si="308"/>
        <v/>
      </c>
      <c r="AQ1746" t="str">
        <f t="shared" si="309"/>
        <v/>
      </c>
    </row>
    <row r="1747" spans="1:43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  <c r="W1747" t="str">
        <f t="shared" si="299"/>
        <v>18195566</v>
      </c>
      <c r="X1747" t="str">
        <f t="shared" si="300"/>
        <v>19556668</v>
      </c>
      <c r="Y1747" t="str">
        <f t="shared" si="301"/>
        <v>1819556668</v>
      </c>
      <c r="AH1747" t="str">
        <f>IF(L1747+1=M1747,"+","")</f>
        <v>+</v>
      </c>
      <c r="AI1747" t="str">
        <f t="shared" si="302"/>
        <v/>
      </c>
      <c r="AK1747" t="str">
        <f t="shared" si="303"/>
        <v/>
      </c>
      <c r="AL1747" t="str">
        <f t="shared" si="304"/>
        <v/>
      </c>
      <c r="AM1747" t="str">
        <f t="shared" si="305"/>
        <v/>
      </c>
      <c r="AN1747" t="str">
        <f t="shared" si="306"/>
        <v/>
      </c>
      <c r="AO1747" t="str">
        <f t="shared" si="307"/>
        <v/>
      </c>
      <c r="AP1747" t="str">
        <f t="shared" si="308"/>
        <v/>
      </c>
      <c r="AQ1747" t="str">
        <f t="shared" si="309"/>
        <v/>
      </c>
    </row>
    <row r="1748" spans="1:43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  <c r="W1748" t="str">
        <f t="shared" si="299"/>
        <v>6206061</v>
      </c>
      <c r="X1748" t="str">
        <f t="shared" si="300"/>
        <v>20606173</v>
      </c>
      <c r="Y1748" t="str">
        <f t="shared" si="301"/>
        <v>620606173</v>
      </c>
      <c r="AH1748" t="str">
        <f>IF(L1748+1=M1748,"+","")</f>
        <v/>
      </c>
      <c r="AI1748" t="str">
        <f t="shared" si="302"/>
        <v/>
      </c>
      <c r="AK1748" t="str">
        <f t="shared" si="303"/>
        <v/>
      </c>
      <c r="AL1748" t="str">
        <f t="shared" si="304"/>
        <v/>
      </c>
      <c r="AM1748" t="str">
        <f t="shared" si="305"/>
        <v/>
      </c>
      <c r="AN1748" t="str">
        <f t="shared" si="306"/>
        <v/>
      </c>
      <c r="AO1748" t="str">
        <f t="shared" si="307"/>
        <v/>
      </c>
      <c r="AP1748" t="str">
        <f t="shared" si="308"/>
        <v/>
      </c>
      <c r="AQ1748" t="str">
        <f t="shared" si="309"/>
        <v/>
      </c>
    </row>
    <row r="1749" spans="1:43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  <c r="W1749" t="str">
        <f t="shared" si="299"/>
        <v>13156068</v>
      </c>
      <c r="X1749" t="str">
        <f t="shared" si="300"/>
        <v>15606877</v>
      </c>
      <c r="Y1749" t="str">
        <f t="shared" si="301"/>
        <v>1315606877</v>
      </c>
      <c r="AH1749" t="str">
        <f>IF(L1749+1=M1749,"+","")</f>
        <v/>
      </c>
      <c r="AI1749" t="str">
        <f t="shared" si="302"/>
        <v/>
      </c>
      <c r="AK1749" t="str">
        <f t="shared" si="303"/>
        <v/>
      </c>
      <c r="AL1749" t="str">
        <f t="shared" si="304"/>
        <v/>
      </c>
      <c r="AM1749" t="str">
        <f t="shared" si="305"/>
        <v/>
      </c>
      <c r="AN1749" t="str">
        <f t="shared" si="306"/>
        <v/>
      </c>
      <c r="AO1749" t="str">
        <f t="shared" si="307"/>
        <v/>
      </c>
      <c r="AP1749" t="str">
        <f t="shared" si="308"/>
        <v/>
      </c>
      <c r="AQ1749" t="str">
        <f t="shared" si="309"/>
        <v/>
      </c>
    </row>
    <row r="1750" spans="1:43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  <c r="W1750" t="str">
        <f t="shared" si="299"/>
        <v>1183554</v>
      </c>
      <c r="X1750" t="str">
        <f t="shared" si="300"/>
        <v>18355458</v>
      </c>
      <c r="Y1750" t="str">
        <f t="shared" si="301"/>
        <v>118355458</v>
      </c>
      <c r="AH1750" t="str">
        <f>IF(L1750+1=M1750,"+","")</f>
        <v/>
      </c>
      <c r="AI1750" t="str">
        <f t="shared" si="302"/>
        <v/>
      </c>
      <c r="AK1750" t="str">
        <f t="shared" si="303"/>
        <v/>
      </c>
      <c r="AL1750" t="str">
        <f t="shared" si="304"/>
        <v/>
      </c>
      <c r="AM1750" t="str">
        <f t="shared" si="305"/>
        <v/>
      </c>
      <c r="AN1750" t="str">
        <f t="shared" si="306"/>
        <v/>
      </c>
      <c r="AO1750" t="str">
        <f t="shared" si="307"/>
        <v/>
      </c>
      <c r="AP1750" t="str">
        <f t="shared" si="308"/>
        <v/>
      </c>
      <c r="AQ1750" t="str">
        <f t="shared" si="309"/>
        <v/>
      </c>
    </row>
    <row r="1751" spans="1:43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  <c r="W1751" t="str">
        <f t="shared" si="299"/>
        <v>1475069</v>
      </c>
      <c r="X1751" t="str">
        <f t="shared" si="300"/>
        <v>47506983</v>
      </c>
      <c r="Y1751" t="str">
        <f t="shared" si="301"/>
        <v>147506983</v>
      </c>
      <c r="AH1751" t="str">
        <f>IF(L1751+1=M1751,"+","")</f>
        <v/>
      </c>
      <c r="AI1751" t="str">
        <f t="shared" si="302"/>
        <v/>
      </c>
      <c r="AK1751" t="str">
        <f t="shared" si="303"/>
        <v/>
      </c>
      <c r="AL1751" t="str">
        <f t="shared" si="304"/>
        <v/>
      </c>
      <c r="AM1751" t="str">
        <f t="shared" si="305"/>
        <v/>
      </c>
      <c r="AN1751" t="str">
        <f t="shared" si="306"/>
        <v/>
      </c>
      <c r="AO1751" t="str">
        <f t="shared" si="307"/>
        <v/>
      </c>
      <c r="AP1751" t="str">
        <f t="shared" si="308"/>
        <v/>
      </c>
      <c r="AQ1751" t="str">
        <f t="shared" si="309"/>
        <v/>
      </c>
    </row>
    <row r="1752" spans="1:43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  <c r="W1752" t="str">
        <f t="shared" si="299"/>
        <v>37426377</v>
      </c>
      <c r="X1752" t="str">
        <f t="shared" si="300"/>
        <v>42637783</v>
      </c>
      <c r="Y1752" t="str">
        <f t="shared" si="301"/>
        <v>3742637783</v>
      </c>
      <c r="AH1752" t="str">
        <f>IF(L1752+1=M1752,"+","")</f>
        <v/>
      </c>
      <c r="AI1752" t="str">
        <f t="shared" si="302"/>
        <v/>
      </c>
      <c r="AK1752" t="str">
        <f t="shared" si="303"/>
        <v/>
      </c>
      <c r="AL1752" t="str">
        <f t="shared" si="304"/>
        <v/>
      </c>
      <c r="AM1752" t="str">
        <f t="shared" si="305"/>
        <v/>
      </c>
      <c r="AN1752" t="str">
        <f t="shared" si="306"/>
        <v/>
      </c>
      <c r="AO1752" t="str">
        <f t="shared" si="307"/>
        <v/>
      </c>
      <c r="AP1752" t="str">
        <f t="shared" si="308"/>
        <v/>
      </c>
      <c r="AQ1752" t="str">
        <f t="shared" si="309"/>
        <v/>
      </c>
    </row>
    <row r="1753" spans="1:43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  <c r="W1753" t="str">
        <f t="shared" si="299"/>
        <v>27364667</v>
      </c>
      <c r="X1753" t="str">
        <f t="shared" si="300"/>
        <v>36466785</v>
      </c>
      <c r="Y1753" t="str">
        <f t="shared" si="301"/>
        <v>2736466785</v>
      </c>
      <c r="AH1753" t="str">
        <f>IF(L1753+1=M1753,"+","")</f>
        <v/>
      </c>
      <c r="AI1753" t="str">
        <f t="shared" si="302"/>
        <v/>
      </c>
      <c r="AK1753" t="str">
        <f t="shared" si="303"/>
        <v/>
      </c>
      <c r="AL1753" t="str">
        <f t="shared" si="304"/>
        <v/>
      </c>
      <c r="AM1753" t="str">
        <f t="shared" si="305"/>
        <v/>
      </c>
      <c r="AN1753" t="str">
        <f t="shared" si="306"/>
        <v/>
      </c>
      <c r="AO1753" t="str">
        <f t="shared" si="307"/>
        <v/>
      </c>
      <c r="AP1753" t="str">
        <f t="shared" si="308"/>
        <v/>
      </c>
      <c r="AQ1753" t="str">
        <f t="shared" si="309"/>
        <v/>
      </c>
    </row>
    <row r="1754" spans="1:43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  <c r="W1754" t="str">
        <f t="shared" si="299"/>
        <v>4183051</v>
      </c>
      <c r="X1754" t="str">
        <f t="shared" si="300"/>
        <v>18305154</v>
      </c>
      <c r="Y1754" t="str">
        <f t="shared" si="301"/>
        <v>418305154</v>
      </c>
      <c r="AH1754" t="str">
        <f>IF(L1754+1=M1754,"+","")</f>
        <v/>
      </c>
      <c r="AI1754" t="str">
        <f t="shared" si="302"/>
        <v/>
      </c>
      <c r="AK1754" t="str">
        <f t="shared" si="303"/>
        <v/>
      </c>
      <c r="AL1754" t="str">
        <f t="shared" si="304"/>
        <v/>
      </c>
      <c r="AM1754" t="str">
        <f t="shared" si="305"/>
        <v/>
      </c>
      <c r="AN1754" t="str">
        <f t="shared" si="306"/>
        <v/>
      </c>
      <c r="AO1754" t="str">
        <f t="shared" si="307"/>
        <v/>
      </c>
      <c r="AP1754" t="str">
        <f t="shared" si="308"/>
        <v/>
      </c>
      <c r="AQ1754" t="str">
        <f t="shared" si="309"/>
        <v/>
      </c>
    </row>
    <row r="1755" spans="1:43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  <c r="W1755" t="str">
        <f t="shared" si="299"/>
        <v>12177172</v>
      </c>
      <c r="X1755" t="str">
        <f t="shared" si="300"/>
        <v>17717273</v>
      </c>
      <c r="Y1755" t="str">
        <f t="shared" si="301"/>
        <v>1217717273</v>
      </c>
      <c r="AH1755" t="str">
        <f>IF(L1755+1=M1755,"+","")</f>
        <v/>
      </c>
      <c r="AI1755" t="str">
        <f t="shared" si="302"/>
        <v/>
      </c>
      <c r="AK1755" t="str">
        <f t="shared" si="303"/>
        <v>+</v>
      </c>
      <c r="AL1755" t="str">
        <f t="shared" si="304"/>
        <v/>
      </c>
      <c r="AM1755" t="str">
        <f t="shared" si="305"/>
        <v/>
      </c>
      <c r="AN1755" t="str">
        <f t="shared" si="306"/>
        <v/>
      </c>
      <c r="AO1755" t="str">
        <f t="shared" si="307"/>
        <v/>
      </c>
      <c r="AP1755" t="str">
        <f t="shared" si="308"/>
        <v/>
      </c>
      <c r="AQ1755" t="str">
        <f t="shared" si="309"/>
        <v/>
      </c>
    </row>
    <row r="1756" spans="1:43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  <c r="W1756" t="str">
        <f t="shared" si="299"/>
        <v>4404357</v>
      </c>
      <c r="X1756" t="str">
        <f t="shared" si="300"/>
        <v>40435785</v>
      </c>
      <c r="Y1756" t="str">
        <f t="shared" si="301"/>
        <v>440435785</v>
      </c>
      <c r="AH1756" t="str">
        <f>IF(L1756+1=M1756,"+","")</f>
        <v/>
      </c>
      <c r="AI1756" t="str">
        <f t="shared" si="302"/>
        <v/>
      </c>
      <c r="AK1756" t="str">
        <f t="shared" si="303"/>
        <v/>
      </c>
      <c r="AL1756" t="str">
        <f t="shared" si="304"/>
        <v/>
      </c>
      <c r="AM1756" t="str">
        <f t="shared" si="305"/>
        <v/>
      </c>
      <c r="AN1756" t="str">
        <f t="shared" si="306"/>
        <v/>
      </c>
      <c r="AO1756" t="str">
        <f t="shared" si="307"/>
        <v/>
      </c>
      <c r="AP1756" t="str">
        <f t="shared" si="308"/>
        <v/>
      </c>
      <c r="AQ1756" t="str">
        <f t="shared" si="309"/>
        <v/>
      </c>
    </row>
    <row r="1757" spans="1:43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  <c r="W1757" t="str">
        <f t="shared" si="299"/>
        <v>20244461</v>
      </c>
      <c r="X1757" t="str">
        <f t="shared" si="300"/>
        <v>24446172</v>
      </c>
      <c r="Y1757" t="str">
        <f t="shared" si="301"/>
        <v>2024446172</v>
      </c>
      <c r="AH1757" t="str">
        <f>IF(L1757+1=M1757,"+","")</f>
        <v/>
      </c>
      <c r="AI1757" t="str">
        <f t="shared" si="302"/>
        <v/>
      </c>
      <c r="AK1757" t="str">
        <f t="shared" si="303"/>
        <v/>
      </c>
      <c r="AL1757" t="str">
        <f t="shared" si="304"/>
        <v/>
      </c>
      <c r="AM1757" t="str">
        <f t="shared" si="305"/>
        <v/>
      </c>
      <c r="AN1757" t="str">
        <f t="shared" si="306"/>
        <v/>
      </c>
      <c r="AO1757" t="str">
        <f t="shared" si="307"/>
        <v/>
      </c>
      <c r="AP1757" t="str">
        <f t="shared" si="308"/>
        <v/>
      </c>
      <c r="AQ1757" t="str">
        <f t="shared" si="309"/>
        <v/>
      </c>
    </row>
    <row r="1758" spans="1:43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  <c r="W1758" t="str">
        <f t="shared" si="299"/>
        <v>5174348</v>
      </c>
      <c r="X1758" t="str">
        <f t="shared" si="300"/>
        <v>17434890</v>
      </c>
      <c r="Y1758" t="str">
        <f t="shared" si="301"/>
        <v>517434890</v>
      </c>
      <c r="AH1758" t="str">
        <f>IF(L1758+1=M1758,"+","")</f>
        <v/>
      </c>
      <c r="AI1758" t="str">
        <f t="shared" si="302"/>
        <v/>
      </c>
      <c r="AK1758" t="str">
        <f t="shared" si="303"/>
        <v/>
      </c>
      <c r="AL1758" t="str">
        <f t="shared" si="304"/>
        <v/>
      </c>
      <c r="AM1758" t="str">
        <f t="shared" si="305"/>
        <v/>
      </c>
      <c r="AN1758" t="str">
        <f t="shared" si="306"/>
        <v/>
      </c>
      <c r="AO1758" t="str">
        <f t="shared" si="307"/>
        <v/>
      </c>
      <c r="AP1758" t="str">
        <f t="shared" si="308"/>
        <v/>
      </c>
      <c r="AQ1758" t="str">
        <f t="shared" si="309"/>
        <v/>
      </c>
    </row>
    <row r="1759" spans="1:43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  <c r="W1759" t="str">
        <f t="shared" si="299"/>
        <v>3193249</v>
      </c>
      <c r="X1759" t="str">
        <f t="shared" si="300"/>
        <v>19324969</v>
      </c>
      <c r="Y1759" t="str">
        <f t="shared" si="301"/>
        <v>319324969</v>
      </c>
      <c r="AH1759" t="str">
        <f>IF(L1759+1=M1759,"+","")</f>
        <v/>
      </c>
      <c r="AI1759" t="str">
        <f t="shared" si="302"/>
        <v/>
      </c>
      <c r="AK1759" t="str">
        <f t="shared" si="303"/>
        <v/>
      </c>
      <c r="AL1759" t="str">
        <f t="shared" si="304"/>
        <v/>
      </c>
      <c r="AM1759" t="str">
        <f t="shared" si="305"/>
        <v/>
      </c>
      <c r="AN1759" t="str">
        <f t="shared" si="306"/>
        <v/>
      </c>
      <c r="AO1759" t="str">
        <f t="shared" si="307"/>
        <v/>
      </c>
      <c r="AP1759" t="str">
        <f t="shared" si="308"/>
        <v/>
      </c>
      <c r="AQ1759" t="str">
        <f t="shared" si="309"/>
        <v/>
      </c>
    </row>
    <row r="1760" spans="1:43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  <c r="W1760" t="str">
        <f t="shared" si="299"/>
        <v>27293057</v>
      </c>
      <c r="X1760" t="str">
        <f t="shared" si="300"/>
        <v>29305783</v>
      </c>
      <c r="Y1760" t="str">
        <f t="shared" si="301"/>
        <v>2729305783</v>
      </c>
      <c r="AH1760" t="str">
        <f>IF(L1760+1=M1760,"+","")</f>
        <v/>
      </c>
      <c r="AI1760" t="str">
        <f t="shared" si="302"/>
        <v>+</v>
      </c>
      <c r="AK1760" t="str">
        <f t="shared" si="303"/>
        <v/>
      </c>
      <c r="AL1760" t="str">
        <f t="shared" si="304"/>
        <v/>
      </c>
      <c r="AM1760" t="str">
        <f t="shared" si="305"/>
        <v/>
      </c>
      <c r="AN1760" t="str">
        <f t="shared" si="306"/>
        <v/>
      </c>
      <c r="AO1760" t="str">
        <f t="shared" si="307"/>
        <v/>
      </c>
      <c r="AP1760" t="str">
        <f t="shared" si="308"/>
        <v/>
      </c>
      <c r="AQ1760" t="str">
        <f t="shared" si="309"/>
        <v/>
      </c>
    </row>
    <row r="1761" spans="1:43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  <c r="W1761" t="str">
        <f t="shared" si="299"/>
        <v>671516</v>
      </c>
      <c r="X1761" t="str">
        <f t="shared" si="300"/>
        <v>7151677</v>
      </c>
      <c r="Y1761" t="str">
        <f t="shared" si="301"/>
        <v>67151677</v>
      </c>
      <c r="AH1761" t="str">
        <f>IF(L1761+1=M1761,"+","")</f>
        <v>+</v>
      </c>
      <c r="AI1761" t="str">
        <f t="shared" si="302"/>
        <v/>
      </c>
      <c r="AK1761" t="str">
        <f t="shared" si="303"/>
        <v/>
      </c>
      <c r="AL1761" t="str">
        <f t="shared" si="304"/>
        <v/>
      </c>
      <c r="AM1761" t="str">
        <f t="shared" si="305"/>
        <v/>
      </c>
      <c r="AN1761" t="str">
        <f t="shared" si="306"/>
        <v/>
      </c>
      <c r="AO1761" t="str">
        <f t="shared" si="307"/>
        <v/>
      </c>
      <c r="AP1761" t="str">
        <f t="shared" si="308"/>
        <v/>
      </c>
      <c r="AQ1761" t="str">
        <f t="shared" si="309"/>
        <v/>
      </c>
    </row>
    <row r="1762" spans="1:43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  <c r="W1762" t="str">
        <f t="shared" si="299"/>
        <v>29516162</v>
      </c>
      <c r="X1762" t="str">
        <f t="shared" si="300"/>
        <v>51616286</v>
      </c>
      <c r="Y1762" t="str">
        <f t="shared" si="301"/>
        <v>2951616286</v>
      </c>
      <c r="AH1762" t="str">
        <f>IF(L1762+1=M1762,"+","")</f>
        <v/>
      </c>
      <c r="AI1762" t="str">
        <f t="shared" si="302"/>
        <v/>
      </c>
      <c r="AK1762" t="str">
        <f t="shared" si="303"/>
        <v/>
      </c>
      <c r="AL1762" t="str">
        <f t="shared" si="304"/>
        <v/>
      </c>
      <c r="AM1762" t="str">
        <f t="shared" si="305"/>
        <v/>
      </c>
      <c r="AN1762" t="str">
        <f t="shared" si="306"/>
        <v/>
      </c>
      <c r="AO1762" t="str">
        <f t="shared" si="307"/>
        <v/>
      </c>
      <c r="AP1762" t="str">
        <f t="shared" si="308"/>
        <v/>
      </c>
      <c r="AQ1762" t="str">
        <f t="shared" si="309"/>
        <v/>
      </c>
    </row>
    <row r="1763" spans="1:43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  <c r="W1763" t="str">
        <f t="shared" si="299"/>
        <v>15434869</v>
      </c>
      <c r="X1763" t="str">
        <f t="shared" si="300"/>
        <v>43486976</v>
      </c>
      <c r="Y1763" t="str">
        <f t="shared" si="301"/>
        <v>1543486976</v>
      </c>
      <c r="AH1763" t="str">
        <f>IF(L1763+1=M1763,"+","")</f>
        <v/>
      </c>
      <c r="AI1763" t="str">
        <f t="shared" si="302"/>
        <v/>
      </c>
      <c r="AK1763" t="str">
        <f t="shared" si="303"/>
        <v/>
      </c>
      <c r="AL1763" t="str">
        <f t="shared" si="304"/>
        <v/>
      </c>
      <c r="AM1763" t="str">
        <f t="shared" si="305"/>
        <v/>
      </c>
      <c r="AN1763" t="str">
        <f t="shared" si="306"/>
        <v/>
      </c>
      <c r="AO1763" t="str">
        <f t="shared" si="307"/>
        <v/>
      </c>
      <c r="AP1763" t="str">
        <f t="shared" si="308"/>
        <v/>
      </c>
      <c r="AQ1763" t="str">
        <f t="shared" si="309"/>
        <v/>
      </c>
    </row>
    <row r="1764" spans="1:43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  <c r="W1764" t="str">
        <f t="shared" si="299"/>
        <v>11161872</v>
      </c>
      <c r="X1764" t="str">
        <f t="shared" si="300"/>
        <v>16187285</v>
      </c>
      <c r="Y1764" t="str">
        <f t="shared" si="301"/>
        <v>1116187285</v>
      </c>
      <c r="AH1764" t="str">
        <f>IF(L1764+1=M1764,"+","")</f>
        <v/>
      </c>
      <c r="AI1764" t="str">
        <f t="shared" si="302"/>
        <v/>
      </c>
      <c r="AK1764" t="str">
        <f t="shared" si="303"/>
        <v/>
      </c>
      <c r="AL1764" t="str">
        <f t="shared" si="304"/>
        <v/>
      </c>
      <c r="AM1764" t="str">
        <f t="shared" si="305"/>
        <v/>
      </c>
      <c r="AN1764" t="str">
        <f t="shared" si="306"/>
        <v/>
      </c>
      <c r="AO1764" t="str">
        <f t="shared" si="307"/>
        <v/>
      </c>
      <c r="AP1764" t="str">
        <f t="shared" si="308"/>
        <v/>
      </c>
      <c r="AQ1764" t="str">
        <f t="shared" si="309"/>
        <v/>
      </c>
    </row>
    <row r="1765" spans="1:43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  <c r="W1765" t="str">
        <f t="shared" si="299"/>
        <v>15303750</v>
      </c>
      <c r="X1765" t="str">
        <f t="shared" si="300"/>
        <v>30375059</v>
      </c>
      <c r="Y1765" t="str">
        <f t="shared" si="301"/>
        <v>1530375059</v>
      </c>
      <c r="AH1765" t="str">
        <f>IF(L1765+1=M1765,"+","")</f>
        <v/>
      </c>
      <c r="AI1765" t="str">
        <f t="shared" si="302"/>
        <v/>
      </c>
      <c r="AK1765" t="str">
        <f t="shared" si="303"/>
        <v/>
      </c>
      <c r="AL1765" t="str">
        <f t="shared" si="304"/>
        <v/>
      </c>
      <c r="AM1765" t="str">
        <f t="shared" si="305"/>
        <v/>
      </c>
      <c r="AN1765" t="str">
        <f t="shared" si="306"/>
        <v/>
      </c>
      <c r="AO1765" t="str">
        <f t="shared" si="307"/>
        <v/>
      </c>
      <c r="AP1765" t="str">
        <f t="shared" si="308"/>
        <v/>
      </c>
      <c r="AQ1765" t="str">
        <f t="shared" si="309"/>
        <v/>
      </c>
    </row>
    <row r="1766" spans="1:43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  <c r="W1766" t="str">
        <f t="shared" si="299"/>
        <v>13203078</v>
      </c>
      <c r="X1766" t="str">
        <f t="shared" si="300"/>
        <v>20307889</v>
      </c>
      <c r="Y1766" t="str">
        <f t="shared" si="301"/>
        <v>1320307889</v>
      </c>
      <c r="AH1766" t="str">
        <f>IF(L1766+1=M1766,"+","")</f>
        <v/>
      </c>
      <c r="AI1766" t="str">
        <f t="shared" si="302"/>
        <v/>
      </c>
      <c r="AK1766" t="str">
        <f t="shared" si="303"/>
        <v/>
      </c>
      <c r="AL1766" t="str">
        <f t="shared" si="304"/>
        <v/>
      </c>
      <c r="AM1766" t="str">
        <f t="shared" si="305"/>
        <v/>
      </c>
      <c r="AN1766" t="str">
        <f t="shared" si="306"/>
        <v/>
      </c>
      <c r="AO1766" t="str">
        <f t="shared" si="307"/>
        <v/>
      </c>
      <c r="AP1766" t="str">
        <f t="shared" si="308"/>
        <v/>
      </c>
      <c r="AQ1766" t="str">
        <f t="shared" si="309"/>
        <v/>
      </c>
    </row>
    <row r="1767" spans="1:43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  <c r="W1767" t="str">
        <f t="shared" si="299"/>
        <v>36497173</v>
      </c>
      <c r="X1767" t="str">
        <f t="shared" si="300"/>
        <v>49717389</v>
      </c>
      <c r="Y1767" t="str">
        <f t="shared" si="301"/>
        <v>3649717389</v>
      </c>
      <c r="AH1767" t="str">
        <f>IF(L1767+1=M1767,"+","")</f>
        <v/>
      </c>
      <c r="AI1767" t="str">
        <f t="shared" si="302"/>
        <v/>
      </c>
      <c r="AK1767" t="str">
        <f t="shared" si="303"/>
        <v/>
      </c>
      <c r="AL1767" t="str">
        <f t="shared" si="304"/>
        <v/>
      </c>
      <c r="AM1767" t="str">
        <f t="shared" si="305"/>
        <v/>
      </c>
      <c r="AN1767" t="str">
        <f t="shared" si="306"/>
        <v/>
      </c>
      <c r="AO1767" t="str">
        <f t="shared" si="307"/>
        <v/>
      </c>
      <c r="AP1767" t="str">
        <f t="shared" si="308"/>
        <v/>
      </c>
      <c r="AQ1767" t="str">
        <f t="shared" si="309"/>
        <v/>
      </c>
    </row>
    <row r="1768" spans="1:43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  <c r="W1768" t="str">
        <f t="shared" si="299"/>
        <v>1111321</v>
      </c>
      <c r="X1768" t="str">
        <f t="shared" si="300"/>
        <v>11132152</v>
      </c>
      <c r="Y1768" t="str">
        <f t="shared" si="301"/>
        <v>111132152</v>
      </c>
      <c r="AH1768" t="str">
        <f>IF(L1768+1=M1768,"+","")</f>
        <v/>
      </c>
      <c r="AI1768" t="str">
        <f t="shared" si="302"/>
        <v/>
      </c>
      <c r="AK1768" t="str">
        <f t="shared" si="303"/>
        <v/>
      </c>
      <c r="AL1768" t="str">
        <f t="shared" si="304"/>
        <v/>
      </c>
      <c r="AM1768" t="str">
        <f t="shared" si="305"/>
        <v/>
      </c>
      <c r="AN1768" t="str">
        <f t="shared" si="306"/>
        <v/>
      </c>
      <c r="AO1768" t="str">
        <f t="shared" si="307"/>
        <v/>
      </c>
      <c r="AP1768" t="str">
        <f t="shared" si="308"/>
        <v/>
      </c>
      <c r="AQ1768" t="str">
        <f t="shared" si="309"/>
        <v/>
      </c>
    </row>
    <row r="1769" spans="1:43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  <c r="W1769" t="str">
        <f t="shared" si="299"/>
        <v>1104479</v>
      </c>
      <c r="X1769" t="str">
        <f t="shared" si="300"/>
        <v>10447982</v>
      </c>
      <c r="Y1769" t="str">
        <f t="shared" si="301"/>
        <v>110447982</v>
      </c>
      <c r="AH1769" t="str">
        <f>IF(L1769+1=M1769,"+","")</f>
        <v/>
      </c>
      <c r="AI1769" t="str">
        <f t="shared" si="302"/>
        <v/>
      </c>
      <c r="AK1769" t="str">
        <f t="shared" si="303"/>
        <v/>
      </c>
      <c r="AL1769" t="str">
        <f t="shared" si="304"/>
        <v/>
      </c>
      <c r="AM1769" t="str">
        <f t="shared" si="305"/>
        <v/>
      </c>
      <c r="AN1769" t="str">
        <f t="shared" si="306"/>
        <v/>
      </c>
      <c r="AO1769" t="str">
        <f t="shared" si="307"/>
        <v/>
      </c>
      <c r="AP1769" t="str">
        <f t="shared" si="308"/>
        <v/>
      </c>
      <c r="AQ1769" t="str">
        <f t="shared" si="309"/>
        <v/>
      </c>
    </row>
    <row r="1770" spans="1:43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  <c r="W1770" t="str">
        <f t="shared" si="299"/>
        <v>10242661</v>
      </c>
      <c r="X1770" t="str">
        <f t="shared" si="300"/>
        <v>24266190</v>
      </c>
      <c r="Y1770" t="str">
        <f t="shared" si="301"/>
        <v>1024266190</v>
      </c>
      <c r="AH1770" t="str">
        <f>IF(L1770+1=M1770,"+","")</f>
        <v/>
      </c>
      <c r="AI1770" t="str">
        <f t="shared" si="302"/>
        <v/>
      </c>
      <c r="AK1770" t="str">
        <f t="shared" si="303"/>
        <v/>
      </c>
      <c r="AL1770" t="str">
        <f t="shared" si="304"/>
        <v/>
      </c>
      <c r="AM1770" t="str">
        <f t="shared" si="305"/>
        <v/>
      </c>
      <c r="AN1770" t="str">
        <f t="shared" si="306"/>
        <v/>
      </c>
      <c r="AO1770" t="str">
        <f t="shared" si="307"/>
        <v/>
      </c>
      <c r="AP1770" t="str">
        <f t="shared" si="308"/>
        <v/>
      </c>
      <c r="AQ1770" t="str">
        <f t="shared" si="309"/>
        <v/>
      </c>
    </row>
    <row r="1771" spans="1:43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  <c r="W1771" t="str">
        <f t="shared" si="299"/>
        <v>5187376</v>
      </c>
      <c r="X1771" t="str">
        <f t="shared" si="300"/>
        <v>18737683</v>
      </c>
      <c r="Y1771" t="str">
        <f t="shared" si="301"/>
        <v>518737683</v>
      </c>
      <c r="AH1771" t="str">
        <f>IF(L1771+1=M1771,"+","")</f>
        <v/>
      </c>
      <c r="AI1771" t="str">
        <f t="shared" si="302"/>
        <v/>
      </c>
      <c r="AK1771" t="str">
        <f t="shared" si="303"/>
        <v/>
      </c>
      <c r="AL1771" t="str">
        <f t="shared" si="304"/>
        <v/>
      </c>
      <c r="AM1771" t="str">
        <f t="shared" si="305"/>
        <v/>
      </c>
      <c r="AN1771" t="str">
        <f t="shared" si="306"/>
        <v/>
      </c>
      <c r="AO1771" t="str">
        <f t="shared" si="307"/>
        <v/>
      </c>
      <c r="AP1771" t="str">
        <f t="shared" si="308"/>
        <v/>
      </c>
      <c r="AQ1771" t="str">
        <f t="shared" si="309"/>
        <v/>
      </c>
    </row>
    <row r="1772" spans="1:43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  <c r="W1772" t="str">
        <f t="shared" si="299"/>
        <v>12222959</v>
      </c>
      <c r="X1772" t="str">
        <f t="shared" si="300"/>
        <v>22295980</v>
      </c>
      <c r="Y1772" t="str">
        <f t="shared" si="301"/>
        <v>1222295980</v>
      </c>
      <c r="AH1772" t="str">
        <f>IF(L1772+1=M1772,"+","")</f>
        <v/>
      </c>
      <c r="AI1772" t="str">
        <f t="shared" si="302"/>
        <v/>
      </c>
      <c r="AK1772" t="str">
        <f t="shared" si="303"/>
        <v/>
      </c>
      <c r="AL1772" t="str">
        <f t="shared" si="304"/>
        <v/>
      </c>
      <c r="AM1772" t="str">
        <f t="shared" si="305"/>
        <v/>
      </c>
      <c r="AN1772" t="str">
        <f t="shared" si="306"/>
        <v/>
      </c>
      <c r="AO1772" t="str">
        <f t="shared" si="307"/>
        <v/>
      </c>
      <c r="AP1772" t="str">
        <f t="shared" si="308"/>
        <v/>
      </c>
      <c r="AQ1772" t="str">
        <f t="shared" si="309"/>
        <v/>
      </c>
    </row>
    <row r="1773" spans="1:43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  <c r="W1773" t="str">
        <f t="shared" si="299"/>
        <v>24333853</v>
      </c>
      <c r="X1773" t="str">
        <f t="shared" si="300"/>
        <v>33385381</v>
      </c>
      <c r="Y1773" t="str">
        <f t="shared" si="301"/>
        <v>2433385381</v>
      </c>
      <c r="AH1773" t="str">
        <f>IF(L1773+1=M1773,"+","")</f>
        <v/>
      </c>
      <c r="AI1773" t="str">
        <f t="shared" si="302"/>
        <v/>
      </c>
      <c r="AK1773" t="str">
        <f t="shared" si="303"/>
        <v/>
      </c>
      <c r="AL1773" t="str">
        <f t="shared" si="304"/>
        <v/>
      </c>
      <c r="AM1773" t="str">
        <f t="shared" si="305"/>
        <v/>
      </c>
      <c r="AN1773" t="str">
        <f t="shared" si="306"/>
        <v/>
      </c>
      <c r="AO1773" t="str">
        <f t="shared" si="307"/>
        <v/>
      </c>
      <c r="AP1773" t="str">
        <f t="shared" si="308"/>
        <v/>
      </c>
      <c r="AQ1773" t="str">
        <f t="shared" si="309"/>
        <v/>
      </c>
    </row>
    <row r="1774" spans="1:43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  <c r="W1774" t="str">
        <f t="shared" si="299"/>
        <v>29477174</v>
      </c>
      <c r="X1774" t="str">
        <f t="shared" si="300"/>
        <v>47717477</v>
      </c>
      <c r="Y1774" t="str">
        <f t="shared" si="301"/>
        <v>2947717477</v>
      </c>
      <c r="AH1774" t="str">
        <f>IF(L1774+1=M1774,"+","")</f>
        <v/>
      </c>
      <c r="AI1774" t="str">
        <f t="shared" si="302"/>
        <v/>
      </c>
      <c r="AK1774" t="str">
        <f t="shared" si="303"/>
        <v/>
      </c>
      <c r="AL1774" t="str">
        <f t="shared" si="304"/>
        <v/>
      </c>
      <c r="AM1774" t="str">
        <f t="shared" si="305"/>
        <v/>
      </c>
      <c r="AN1774" t="str">
        <f t="shared" si="306"/>
        <v/>
      </c>
      <c r="AO1774" t="str">
        <f t="shared" si="307"/>
        <v/>
      </c>
      <c r="AP1774" t="str">
        <f t="shared" si="308"/>
        <v/>
      </c>
      <c r="AQ1774" t="str">
        <f t="shared" si="309"/>
        <v/>
      </c>
    </row>
    <row r="1775" spans="1:43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  <c r="W1775" t="str">
        <f t="shared" si="299"/>
        <v>21244475</v>
      </c>
      <c r="X1775" t="str">
        <f t="shared" si="300"/>
        <v>24447581</v>
      </c>
      <c r="Y1775" t="str">
        <f t="shared" si="301"/>
        <v>2124447581</v>
      </c>
      <c r="AH1775" t="str">
        <f>IF(L1775+1=M1775,"+","")</f>
        <v/>
      </c>
      <c r="AI1775" t="str">
        <f t="shared" si="302"/>
        <v/>
      </c>
      <c r="AK1775" t="str">
        <f t="shared" si="303"/>
        <v/>
      </c>
      <c r="AL1775" t="str">
        <f t="shared" si="304"/>
        <v/>
      </c>
      <c r="AM1775" t="str">
        <f t="shared" si="305"/>
        <v/>
      </c>
      <c r="AN1775" t="str">
        <f t="shared" si="306"/>
        <v/>
      </c>
      <c r="AO1775" t="str">
        <f t="shared" si="307"/>
        <v/>
      </c>
      <c r="AP1775" t="str">
        <f t="shared" si="308"/>
        <v/>
      </c>
      <c r="AQ1775" t="str">
        <f t="shared" si="309"/>
        <v/>
      </c>
    </row>
    <row r="1776" spans="1:43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  <c r="W1776" t="str">
        <f t="shared" si="299"/>
        <v>3212934</v>
      </c>
      <c r="X1776" t="str">
        <f t="shared" si="300"/>
        <v>21293474</v>
      </c>
      <c r="Y1776" t="str">
        <f t="shared" si="301"/>
        <v>321293474</v>
      </c>
      <c r="AH1776" t="str">
        <f>IF(L1776+1=M1776,"+","")</f>
        <v/>
      </c>
      <c r="AI1776" t="str">
        <f t="shared" si="302"/>
        <v/>
      </c>
      <c r="AK1776" t="str">
        <f t="shared" si="303"/>
        <v/>
      </c>
      <c r="AL1776" t="str">
        <f t="shared" si="304"/>
        <v/>
      </c>
      <c r="AM1776" t="str">
        <f t="shared" si="305"/>
        <v/>
      </c>
      <c r="AN1776" t="str">
        <f t="shared" si="306"/>
        <v/>
      </c>
      <c r="AO1776" t="str">
        <f t="shared" si="307"/>
        <v/>
      </c>
      <c r="AP1776" t="str">
        <f t="shared" si="308"/>
        <v/>
      </c>
      <c r="AQ1776" t="str">
        <f t="shared" si="309"/>
        <v/>
      </c>
    </row>
    <row r="1777" spans="1:43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  <c r="W1777" t="str">
        <f t="shared" si="299"/>
        <v>481564</v>
      </c>
      <c r="X1777" t="str">
        <f t="shared" si="300"/>
        <v>8156482</v>
      </c>
      <c r="Y1777" t="str">
        <f t="shared" si="301"/>
        <v>48156482</v>
      </c>
      <c r="AH1777" t="str">
        <f>IF(L1777+1=M1777,"+","")</f>
        <v/>
      </c>
      <c r="AI1777" t="str">
        <f t="shared" si="302"/>
        <v/>
      </c>
      <c r="AK1777" t="str">
        <f t="shared" si="303"/>
        <v/>
      </c>
      <c r="AL1777" t="str">
        <f t="shared" si="304"/>
        <v/>
      </c>
      <c r="AM1777" t="str">
        <f t="shared" si="305"/>
        <v/>
      </c>
      <c r="AN1777" t="str">
        <f t="shared" si="306"/>
        <v/>
      </c>
      <c r="AO1777" t="str">
        <f t="shared" si="307"/>
        <v/>
      </c>
      <c r="AP1777" t="str">
        <f t="shared" si="308"/>
        <v/>
      </c>
      <c r="AQ1777" t="str">
        <f t="shared" si="309"/>
        <v/>
      </c>
    </row>
    <row r="1778" spans="1:43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  <c r="W1778" t="str">
        <f t="shared" si="299"/>
        <v>19222628</v>
      </c>
      <c r="X1778" t="str">
        <f t="shared" si="300"/>
        <v>22262865</v>
      </c>
      <c r="Y1778" t="str">
        <f t="shared" si="301"/>
        <v>1922262865</v>
      </c>
      <c r="AH1778" t="str">
        <f>IF(L1778+1=M1778,"+","")</f>
        <v/>
      </c>
      <c r="AI1778" t="str">
        <f t="shared" si="302"/>
        <v/>
      </c>
      <c r="AK1778" t="str">
        <f t="shared" si="303"/>
        <v/>
      </c>
      <c r="AL1778" t="str">
        <f t="shared" si="304"/>
        <v/>
      </c>
      <c r="AM1778" t="str">
        <f t="shared" si="305"/>
        <v/>
      </c>
      <c r="AN1778" t="str">
        <f t="shared" si="306"/>
        <v/>
      </c>
      <c r="AO1778" t="str">
        <f t="shared" si="307"/>
        <v/>
      </c>
      <c r="AP1778" t="str">
        <f t="shared" si="308"/>
        <v/>
      </c>
      <c r="AQ1778" t="str">
        <f t="shared" si="309"/>
        <v/>
      </c>
    </row>
    <row r="1779" spans="1:43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  <c r="W1779" t="str">
        <f t="shared" si="299"/>
        <v>23367179</v>
      </c>
      <c r="X1779" t="str">
        <f t="shared" si="300"/>
        <v>36717986</v>
      </c>
      <c r="Y1779" t="str">
        <f t="shared" si="301"/>
        <v>2336717986</v>
      </c>
      <c r="AH1779" t="str">
        <f>IF(L1779+1=M1779,"+","")</f>
        <v/>
      </c>
      <c r="AI1779" t="str">
        <f t="shared" si="302"/>
        <v/>
      </c>
      <c r="AK1779" t="str">
        <f t="shared" si="303"/>
        <v/>
      </c>
      <c r="AL1779" t="str">
        <f t="shared" si="304"/>
        <v/>
      </c>
      <c r="AM1779" t="str">
        <f t="shared" si="305"/>
        <v/>
      </c>
      <c r="AN1779" t="str">
        <f t="shared" si="306"/>
        <v/>
      </c>
      <c r="AO1779" t="str">
        <f t="shared" si="307"/>
        <v/>
      </c>
      <c r="AP1779" t="str">
        <f t="shared" si="308"/>
        <v/>
      </c>
      <c r="AQ1779" t="str">
        <f t="shared" si="309"/>
        <v/>
      </c>
    </row>
    <row r="1780" spans="1:43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  <c r="W1780" t="str">
        <f t="shared" si="299"/>
        <v>1113351</v>
      </c>
      <c r="X1780" t="str">
        <f t="shared" si="300"/>
        <v>11335176</v>
      </c>
      <c r="Y1780" t="str">
        <f t="shared" si="301"/>
        <v>111335176</v>
      </c>
      <c r="AH1780" t="str">
        <f>IF(L1780+1=M1780,"+","")</f>
        <v/>
      </c>
      <c r="AI1780" t="str">
        <f t="shared" si="302"/>
        <v/>
      </c>
      <c r="AK1780" t="str">
        <f t="shared" si="303"/>
        <v/>
      </c>
      <c r="AL1780" t="str">
        <f t="shared" si="304"/>
        <v/>
      </c>
      <c r="AM1780" t="str">
        <f t="shared" si="305"/>
        <v/>
      </c>
      <c r="AN1780" t="str">
        <f t="shared" si="306"/>
        <v/>
      </c>
      <c r="AO1780" t="str">
        <f t="shared" si="307"/>
        <v/>
      </c>
      <c r="AP1780" t="str">
        <f t="shared" si="308"/>
        <v/>
      </c>
      <c r="AQ1780" t="str">
        <f t="shared" si="309"/>
        <v/>
      </c>
    </row>
    <row r="1781" spans="1:43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  <c r="W1781" t="str">
        <f t="shared" si="299"/>
        <v>16232662</v>
      </c>
      <c r="X1781" t="str">
        <f t="shared" si="300"/>
        <v>23266288</v>
      </c>
      <c r="Y1781" t="str">
        <f t="shared" si="301"/>
        <v>1623266288</v>
      </c>
      <c r="AH1781" t="str">
        <f>IF(L1781+1=M1781,"+","")</f>
        <v/>
      </c>
      <c r="AI1781" t="str">
        <f t="shared" si="302"/>
        <v/>
      </c>
      <c r="AK1781" t="str">
        <f t="shared" si="303"/>
        <v/>
      </c>
      <c r="AL1781" t="str">
        <f t="shared" si="304"/>
        <v/>
      </c>
      <c r="AM1781" t="str">
        <f t="shared" si="305"/>
        <v/>
      </c>
      <c r="AN1781" t="str">
        <f t="shared" si="306"/>
        <v/>
      </c>
      <c r="AO1781" t="str">
        <f t="shared" si="307"/>
        <v/>
      </c>
      <c r="AP1781" t="str">
        <f t="shared" si="308"/>
        <v/>
      </c>
      <c r="AQ1781" t="str">
        <f t="shared" si="309"/>
        <v/>
      </c>
    </row>
    <row r="1782" spans="1:43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  <c r="W1782" t="str">
        <f t="shared" si="299"/>
        <v>15276474</v>
      </c>
      <c r="X1782" t="str">
        <f t="shared" si="300"/>
        <v>27647477</v>
      </c>
      <c r="Y1782" t="str">
        <f t="shared" si="301"/>
        <v>1527647477</v>
      </c>
      <c r="AH1782" t="str">
        <f>IF(L1782+1=M1782,"+","")</f>
        <v/>
      </c>
      <c r="AI1782" t="str">
        <f t="shared" si="302"/>
        <v/>
      </c>
      <c r="AK1782" t="str">
        <f t="shared" si="303"/>
        <v/>
      </c>
      <c r="AL1782" t="str">
        <f t="shared" si="304"/>
        <v/>
      </c>
      <c r="AM1782" t="str">
        <f t="shared" si="305"/>
        <v/>
      </c>
      <c r="AN1782" t="str">
        <f t="shared" si="306"/>
        <v/>
      </c>
      <c r="AO1782" t="str">
        <f t="shared" si="307"/>
        <v/>
      </c>
      <c r="AP1782" t="str">
        <f t="shared" si="308"/>
        <v/>
      </c>
      <c r="AQ1782" t="str">
        <f t="shared" si="309"/>
        <v/>
      </c>
    </row>
    <row r="1783" spans="1:43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  <c r="W1783" t="str">
        <f t="shared" si="299"/>
        <v>15182738</v>
      </c>
      <c r="X1783" t="str">
        <f t="shared" si="300"/>
        <v>18273881</v>
      </c>
      <c r="Y1783" t="str">
        <f t="shared" si="301"/>
        <v>1518273881</v>
      </c>
      <c r="AH1783" t="str">
        <f>IF(L1783+1=M1783,"+","")</f>
        <v/>
      </c>
      <c r="AI1783" t="str">
        <f t="shared" si="302"/>
        <v/>
      </c>
      <c r="AK1783" t="str">
        <f t="shared" si="303"/>
        <v/>
      </c>
      <c r="AL1783" t="str">
        <f t="shared" si="304"/>
        <v/>
      </c>
      <c r="AM1783" t="str">
        <f t="shared" si="305"/>
        <v/>
      </c>
      <c r="AN1783" t="str">
        <f t="shared" si="306"/>
        <v/>
      </c>
      <c r="AO1783" t="str">
        <f t="shared" si="307"/>
        <v/>
      </c>
      <c r="AP1783" t="str">
        <f t="shared" si="308"/>
        <v/>
      </c>
      <c r="AQ1783" t="str">
        <f t="shared" si="309"/>
        <v/>
      </c>
    </row>
    <row r="1784" spans="1:43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  <c r="W1784" t="str">
        <f t="shared" si="299"/>
        <v>42505874</v>
      </c>
      <c r="X1784" t="str">
        <f t="shared" si="300"/>
        <v>50587476</v>
      </c>
      <c r="Y1784" t="str">
        <f t="shared" si="301"/>
        <v>4250587476</v>
      </c>
      <c r="AH1784" t="str">
        <f>IF(L1784+1=M1784,"+","")</f>
        <v/>
      </c>
      <c r="AI1784" t="str">
        <f t="shared" si="302"/>
        <v/>
      </c>
      <c r="AK1784" t="str">
        <f t="shared" si="303"/>
        <v/>
      </c>
      <c r="AL1784" t="str">
        <f t="shared" si="304"/>
        <v/>
      </c>
      <c r="AM1784" t="str">
        <f t="shared" si="305"/>
        <v/>
      </c>
      <c r="AN1784" t="str">
        <f t="shared" si="306"/>
        <v/>
      </c>
      <c r="AO1784" t="str">
        <f t="shared" si="307"/>
        <v/>
      </c>
      <c r="AP1784" t="str">
        <f t="shared" si="308"/>
        <v/>
      </c>
      <c r="AQ1784" t="str">
        <f t="shared" si="309"/>
        <v/>
      </c>
    </row>
    <row r="1785" spans="1:43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  <c r="W1785" t="str">
        <f t="shared" si="299"/>
        <v>23335174</v>
      </c>
      <c r="X1785" t="str">
        <f t="shared" si="300"/>
        <v>33517480</v>
      </c>
      <c r="Y1785" t="str">
        <f t="shared" si="301"/>
        <v>2333517480</v>
      </c>
      <c r="AH1785" t="str">
        <f>IF(L1785+1=M1785,"+","")</f>
        <v/>
      </c>
      <c r="AI1785" t="str">
        <f t="shared" si="302"/>
        <v/>
      </c>
      <c r="AK1785" t="str">
        <f t="shared" si="303"/>
        <v/>
      </c>
      <c r="AL1785" t="str">
        <f t="shared" si="304"/>
        <v/>
      </c>
      <c r="AM1785" t="str">
        <f t="shared" si="305"/>
        <v/>
      </c>
      <c r="AN1785" t="str">
        <f t="shared" si="306"/>
        <v/>
      </c>
      <c r="AO1785" t="str">
        <f t="shared" si="307"/>
        <v/>
      </c>
      <c r="AP1785" t="str">
        <f t="shared" si="308"/>
        <v/>
      </c>
      <c r="AQ1785" t="str">
        <f t="shared" si="309"/>
        <v/>
      </c>
    </row>
    <row r="1786" spans="1:43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  <c r="W1786" t="str">
        <f t="shared" si="299"/>
        <v>26396471</v>
      </c>
      <c r="X1786" t="str">
        <f t="shared" si="300"/>
        <v>39647187</v>
      </c>
      <c r="Y1786" t="str">
        <f t="shared" si="301"/>
        <v>2639647187</v>
      </c>
      <c r="AH1786" t="str">
        <f>IF(L1786+1=M1786,"+","")</f>
        <v/>
      </c>
      <c r="AI1786" t="str">
        <f t="shared" si="302"/>
        <v/>
      </c>
      <c r="AK1786" t="str">
        <f t="shared" si="303"/>
        <v/>
      </c>
      <c r="AL1786" t="str">
        <f t="shared" si="304"/>
        <v/>
      </c>
      <c r="AM1786" t="str">
        <f t="shared" si="305"/>
        <v/>
      </c>
      <c r="AN1786" t="str">
        <f t="shared" si="306"/>
        <v/>
      </c>
      <c r="AO1786" t="str">
        <f t="shared" si="307"/>
        <v/>
      </c>
      <c r="AP1786" t="str">
        <f t="shared" si="308"/>
        <v/>
      </c>
      <c r="AQ1786" t="str">
        <f t="shared" si="309"/>
        <v/>
      </c>
    </row>
    <row r="1787" spans="1:43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  <c r="W1787" t="str">
        <f t="shared" si="299"/>
        <v>6337377</v>
      </c>
      <c r="X1787" t="str">
        <f t="shared" si="300"/>
        <v>33737788</v>
      </c>
      <c r="Y1787" t="str">
        <f t="shared" si="301"/>
        <v>633737788</v>
      </c>
      <c r="AH1787" t="str">
        <f>IF(L1787+1=M1787,"+","")</f>
        <v/>
      </c>
      <c r="AI1787" t="str">
        <f t="shared" si="302"/>
        <v/>
      </c>
      <c r="AK1787" t="str">
        <f t="shared" si="303"/>
        <v/>
      </c>
      <c r="AL1787" t="str">
        <f t="shared" si="304"/>
        <v/>
      </c>
      <c r="AM1787" t="str">
        <f t="shared" si="305"/>
        <v/>
      </c>
      <c r="AN1787" t="str">
        <f t="shared" si="306"/>
        <v/>
      </c>
      <c r="AO1787" t="str">
        <f t="shared" si="307"/>
        <v/>
      </c>
      <c r="AP1787" t="str">
        <f t="shared" si="308"/>
        <v/>
      </c>
      <c r="AQ1787" t="str">
        <f t="shared" si="309"/>
        <v/>
      </c>
    </row>
    <row r="1788" spans="1:43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  <c r="W1788" t="str">
        <f t="shared" si="299"/>
        <v>1363764</v>
      </c>
      <c r="X1788" t="str">
        <f t="shared" si="300"/>
        <v>36376470</v>
      </c>
      <c r="Y1788" t="str">
        <f t="shared" si="301"/>
        <v>136376470</v>
      </c>
      <c r="AH1788" t="str">
        <f>IF(L1788+1=M1788,"+","")</f>
        <v/>
      </c>
      <c r="AI1788" t="str">
        <f t="shared" si="302"/>
        <v>+</v>
      </c>
      <c r="AK1788" t="str">
        <f t="shared" si="303"/>
        <v/>
      </c>
      <c r="AL1788" t="str">
        <f t="shared" si="304"/>
        <v/>
      </c>
      <c r="AM1788" t="str">
        <f t="shared" si="305"/>
        <v/>
      </c>
      <c r="AN1788" t="str">
        <f t="shared" si="306"/>
        <v/>
      </c>
      <c r="AO1788" t="str">
        <f t="shared" si="307"/>
        <v/>
      </c>
      <c r="AP1788" t="str">
        <f t="shared" si="308"/>
        <v/>
      </c>
      <c r="AQ1788" t="str">
        <f t="shared" si="309"/>
        <v/>
      </c>
    </row>
    <row r="1789" spans="1:43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  <c r="W1789" t="str">
        <f t="shared" si="299"/>
        <v>5426164</v>
      </c>
      <c r="X1789" t="str">
        <f t="shared" si="300"/>
        <v>42616470</v>
      </c>
      <c r="Y1789" t="str">
        <f t="shared" si="301"/>
        <v>542616470</v>
      </c>
      <c r="AH1789" t="str">
        <f>IF(L1789+1=M1789,"+","")</f>
        <v/>
      </c>
      <c r="AI1789" t="str">
        <f t="shared" si="302"/>
        <v/>
      </c>
      <c r="AK1789" t="str">
        <f t="shared" si="303"/>
        <v/>
      </c>
      <c r="AL1789" t="str">
        <f t="shared" si="304"/>
        <v/>
      </c>
      <c r="AM1789" t="str">
        <f t="shared" si="305"/>
        <v/>
      </c>
      <c r="AN1789" t="str">
        <f t="shared" si="306"/>
        <v/>
      </c>
      <c r="AO1789" t="str">
        <f t="shared" si="307"/>
        <v/>
      </c>
      <c r="AP1789" t="str">
        <f t="shared" si="308"/>
        <v/>
      </c>
      <c r="AQ1789" t="str">
        <f t="shared" si="309"/>
        <v/>
      </c>
    </row>
    <row r="1790" spans="1:43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  <c r="W1790" t="str">
        <f t="shared" si="299"/>
        <v>20242948</v>
      </c>
      <c r="X1790" t="str">
        <f t="shared" si="300"/>
        <v>24294857</v>
      </c>
      <c r="Y1790" t="str">
        <f t="shared" si="301"/>
        <v>2024294857</v>
      </c>
      <c r="AH1790" t="str">
        <f>IF(L1790+1=M1790,"+","")</f>
        <v/>
      </c>
      <c r="AI1790" t="str">
        <f t="shared" si="302"/>
        <v/>
      </c>
      <c r="AK1790" t="str">
        <f t="shared" si="303"/>
        <v/>
      </c>
      <c r="AL1790" t="str">
        <f t="shared" si="304"/>
        <v/>
      </c>
      <c r="AM1790" t="str">
        <f t="shared" si="305"/>
        <v/>
      </c>
      <c r="AN1790" t="str">
        <f t="shared" si="306"/>
        <v/>
      </c>
      <c r="AO1790" t="str">
        <f t="shared" si="307"/>
        <v/>
      </c>
      <c r="AP1790" t="str">
        <f t="shared" si="308"/>
        <v/>
      </c>
      <c r="AQ1790" t="str">
        <f t="shared" si="309"/>
        <v/>
      </c>
    </row>
    <row r="1791" spans="1:43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  <c r="W1791" t="str">
        <f t="shared" si="299"/>
        <v>54596573</v>
      </c>
      <c r="X1791" t="str">
        <f t="shared" si="300"/>
        <v>59657386</v>
      </c>
      <c r="Y1791" t="str">
        <f t="shared" si="301"/>
        <v>5459657386</v>
      </c>
      <c r="AH1791" t="str">
        <f>IF(L1791+1=M1791,"+","")</f>
        <v/>
      </c>
      <c r="AI1791" t="str">
        <f t="shared" si="302"/>
        <v/>
      </c>
      <c r="AK1791" t="str">
        <f t="shared" si="303"/>
        <v/>
      </c>
      <c r="AL1791" t="str">
        <f t="shared" si="304"/>
        <v/>
      </c>
      <c r="AM1791" t="str">
        <f t="shared" si="305"/>
        <v/>
      </c>
      <c r="AN1791" t="str">
        <f t="shared" si="306"/>
        <v/>
      </c>
      <c r="AO1791" t="str">
        <f t="shared" si="307"/>
        <v/>
      </c>
      <c r="AP1791" t="str">
        <f t="shared" si="308"/>
        <v/>
      </c>
      <c r="AQ1791" t="str">
        <f t="shared" si="309"/>
        <v/>
      </c>
    </row>
    <row r="1792" spans="1:43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  <c r="W1792" t="str">
        <f t="shared" si="299"/>
        <v>1204961</v>
      </c>
      <c r="X1792" t="str">
        <f t="shared" si="300"/>
        <v>20496169</v>
      </c>
      <c r="Y1792" t="str">
        <f t="shared" si="301"/>
        <v>120496169</v>
      </c>
      <c r="AH1792" t="str">
        <f>IF(L1792+1=M1792,"+","")</f>
        <v/>
      </c>
      <c r="AI1792" t="str">
        <f t="shared" si="302"/>
        <v/>
      </c>
      <c r="AK1792" t="str">
        <f t="shared" si="303"/>
        <v/>
      </c>
      <c r="AL1792" t="str">
        <f t="shared" si="304"/>
        <v/>
      </c>
      <c r="AM1792" t="str">
        <f t="shared" si="305"/>
        <v/>
      </c>
      <c r="AN1792" t="str">
        <f t="shared" si="306"/>
        <v/>
      </c>
      <c r="AO1792" t="str">
        <f t="shared" si="307"/>
        <v/>
      </c>
      <c r="AP1792" t="str">
        <f t="shared" si="308"/>
        <v/>
      </c>
      <c r="AQ1792" t="str">
        <f t="shared" si="309"/>
        <v/>
      </c>
    </row>
    <row r="1793" spans="1:43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  <c r="W1793" t="str">
        <f t="shared" si="299"/>
        <v>31434556</v>
      </c>
      <c r="X1793" t="str">
        <f t="shared" si="300"/>
        <v>43455664</v>
      </c>
      <c r="Y1793" t="str">
        <f t="shared" si="301"/>
        <v>3143455664</v>
      </c>
      <c r="AH1793" t="str">
        <f>IF(L1793+1=M1793,"+","")</f>
        <v/>
      </c>
      <c r="AI1793" t="str">
        <f t="shared" si="302"/>
        <v/>
      </c>
      <c r="AK1793" t="str">
        <f t="shared" si="303"/>
        <v/>
      </c>
      <c r="AL1793" t="str">
        <f t="shared" si="304"/>
        <v/>
      </c>
      <c r="AM1793" t="str">
        <f t="shared" si="305"/>
        <v/>
      </c>
      <c r="AN1793" t="str">
        <f t="shared" si="306"/>
        <v/>
      </c>
      <c r="AO1793" t="str">
        <f t="shared" si="307"/>
        <v/>
      </c>
      <c r="AP1793" t="str">
        <f t="shared" si="308"/>
        <v/>
      </c>
      <c r="AQ1793" t="str">
        <f t="shared" si="309"/>
        <v/>
      </c>
    </row>
    <row r="1794" spans="1:43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  <c r="W1794" t="str">
        <f t="shared" ref="W1794:W1857" si="310">L1794&amp;M1794&amp;N1794&amp;O1794</f>
        <v>481230</v>
      </c>
      <c r="X1794" t="str">
        <f t="shared" ref="X1794:X1857" si="311">M1794&amp;N1794&amp;O1794&amp;P1794</f>
        <v>8123069</v>
      </c>
      <c r="Y1794" t="str">
        <f t="shared" ref="Y1794:Y1857" si="312">L1794&amp;M1794&amp;N1794&amp;O1794&amp;P1794</f>
        <v>48123069</v>
      </c>
      <c r="AH1794" t="str">
        <f>IF(L1794+1=M1794,"+","")</f>
        <v/>
      </c>
      <c r="AI1794" t="str">
        <f t="shared" ref="AI1794:AI1857" si="313">IF(M1794+1=N1794,"+","")</f>
        <v/>
      </c>
      <c r="AK1794" t="str">
        <f t="shared" ref="AK1794:AK1857" si="314">IF(O1794+1=P1794,"+","")</f>
        <v/>
      </c>
      <c r="AL1794" t="str">
        <f t="shared" ref="AL1794:AL1857" si="315">IF(AH1794&amp;AI1794&amp;AJ1794&amp;AK1794="++++","Xdmihogy","")</f>
        <v/>
      </c>
      <c r="AM1794" t="str">
        <f t="shared" ref="AM1794:AM1857" si="316">IF(AI1794&amp;AJ1794&amp;AK1794="+++","Xdmihogy","")</f>
        <v/>
      </c>
      <c r="AN1794" t="str">
        <f t="shared" ref="AN1794:AN1857" si="317">IF(AH1794&amp;AI1794&amp;AJ1794="+++","Xdmihogy","")</f>
        <v/>
      </c>
      <c r="AO1794" t="str">
        <f t="shared" ref="AO1794:AO1857" si="318">IF(AH1794&amp;AI1794="++","Xdmihogy","")</f>
        <v/>
      </c>
      <c r="AP1794" t="str">
        <f t="shared" ref="AP1794:AP1857" si="319">IF(AI1794&amp;AJ1794="++","Xdmihogy","")</f>
        <v/>
      </c>
      <c r="AQ1794" t="str">
        <f t="shared" ref="AQ1794:AQ1857" si="320">IF(AJ1794&amp;AK1794="++","Xdmihogy","")</f>
        <v/>
      </c>
    </row>
    <row r="1795" spans="1:43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  <c r="W1795" t="str">
        <f t="shared" si="310"/>
        <v>13192058</v>
      </c>
      <c r="X1795" t="str">
        <f t="shared" si="311"/>
        <v>19205863</v>
      </c>
      <c r="Y1795" t="str">
        <f t="shared" si="312"/>
        <v>1319205863</v>
      </c>
      <c r="AH1795" t="str">
        <f>IF(L1795+1=M1795,"+","")</f>
        <v/>
      </c>
      <c r="AI1795" t="str">
        <f t="shared" si="313"/>
        <v>+</v>
      </c>
      <c r="AK1795" t="str">
        <f t="shared" si="314"/>
        <v/>
      </c>
      <c r="AL1795" t="str">
        <f t="shared" si="315"/>
        <v/>
      </c>
      <c r="AM1795" t="str">
        <f t="shared" si="316"/>
        <v/>
      </c>
      <c r="AN1795" t="str">
        <f t="shared" si="317"/>
        <v/>
      </c>
      <c r="AO1795" t="str">
        <f t="shared" si="318"/>
        <v/>
      </c>
      <c r="AP1795" t="str">
        <f t="shared" si="319"/>
        <v/>
      </c>
      <c r="AQ1795" t="str">
        <f t="shared" si="320"/>
        <v/>
      </c>
    </row>
    <row r="1796" spans="1:43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  <c r="W1796" t="str">
        <f t="shared" si="310"/>
        <v>20335282</v>
      </c>
      <c r="X1796" t="str">
        <f t="shared" si="311"/>
        <v>33528289</v>
      </c>
      <c r="Y1796" t="str">
        <f t="shared" si="312"/>
        <v>2033528289</v>
      </c>
      <c r="AH1796" t="str">
        <f>IF(L1796+1=M1796,"+","")</f>
        <v/>
      </c>
      <c r="AI1796" t="str">
        <f t="shared" si="313"/>
        <v/>
      </c>
      <c r="AK1796" t="str">
        <f t="shared" si="314"/>
        <v/>
      </c>
      <c r="AL1796" t="str">
        <f t="shared" si="315"/>
        <v/>
      </c>
      <c r="AM1796" t="str">
        <f t="shared" si="316"/>
        <v/>
      </c>
      <c r="AN1796" t="str">
        <f t="shared" si="317"/>
        <v/>
      </c>
      <c r="AO1796" t="str">
        <f t="shared" si="318"/>
        <v/>
      </c>
      <c r="AP1796" t="str">
        <f t="shared" si="319"/>
        <v/>
      </c>
      <c r="AQ1796" t="str">
        <f t="shared" si="320"/>
        <v/>
      </c>
    </row>
    <row r="1797" spans="1:43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  <c r="W1797" t="str">
        <f t="shared" si="310"/>
        <v>342229</v>
      </c>
      <c r="X1797" t="str">
        <f t="shared" si="311"/>
        <v>4222972</v>
      </c>
      <c r="Y1797" t="str">
        <f t="shared" si="312"/>
        <v>34222972</v>
      </c>
      <c r="AH1797" t="str">
        <f>IF(L1797+1=M1797,"+","")</f>
        <v>+</v>
      </c>
      <c r="AI1797" t="str">
        <f t="shared" si="313"/>
        <v/>
      </c>
      <c r="AK1797" t="str">
        <f t="shared" si="314"/>
        <v/>
      </c>
      <c r="AL1797" t="str">
        <f t="shared" si="315"/>
        <v/>
      </c>
      <c r="AM1797" t="str">
        <f t="shared" si="316"/>
        <v/>
      </c>
      <c r="AN1797" t="str">
        <f t="shared" si="317"/>
        <v/>
      </c>
      <c r="AO1797" t="str">
        <f t="shared" si="318"/>
        <v/>
      </c>
      <c r="AP1797" t="str">
        <f t="shared" si="319"/>
        <v/>
      </c>
      <c r="AQ1797" t="str">
        <f t="shared" si="320"/>
        <v/>
      </c>
    </row>
    <row r="1798" spans="1:43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  <c r="W1798" t="str">
        <f t="shared" si="310"/>
        <v>49537288</v>
      </c>
      <c r="X1798" t="str">
        <f t="shared" si="311"/>
        <v>53728890</v>
      </c>
      <c r="Y1798" t="str">
        <f t="shared" si="312"/>
        <v>4953728890</v>
      </c>
      <c r="AH1798" t="str">
        <f>IF(L1798+1=M1798,"+","")</f>
        <v/>
      </c>
      <c r="AI1798" t="str">
        <f t="shared" si="313"/>
        <v/>
      </c>
      <c r="AK1798" t="str">
        <f t="shared" si="314"/>
        <v/>
      </c>
      <c r="AL1798" t="str">
        <f t="shared" si="315"/>
        <v/>
      </c>
      <c r="AM1798" t="str">
        <f t="shared" si="316"/>
        <v/>
      </c>
      <c r="AN1798" t="str">
        <f t="shared" si="317"/>
        <v/>
      </c>
      <c r="AO1798" t="str">
        <f t="shared" si="318"/>
        <v/>
      </c>
      <c r="AP1798" t="str">
        <f t="shared" si="319"/>
        <v/>
      </c>
      <c r="AQ1798" t="str">
        <f t="shared" si="320"/>
        <v/>
      </c>
    </row>
    <row r="1799" spans="1:43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  <c r="W1799" t="str">
        <f t="shared" si="310"/>
        <v>1395155</v>
      </c>
      <c r="X1799" t="str">
        <f t="shared" si="311"/>
        <v>39515567</v>
      </c>
      <c r="Y1799" t="str">
        <f t="shared" si="312"/>
        <v>139515567</v>
      </c>
      <c r="AH1799" t="str">
        <f>IF(L1799+1=M1799,"+","")</f>
        <v/>
      </c>
      <c r="AI1799" t="str">
        <f t="shared" si="313"/>
        <v/>
      </c>
      <c r="AK1799" t="str">
        <f t="shared" si="314"/>
        <v/>
      </c>
      <c r="AL1799" t="str">
        <f t="shared" si="315"/>
        <v/>
      </c>
      <c r="AM1799" t="str">
        <f t="shared" si="316"/>
        <v/>
      </c>
      <c r="AN1799" t="str">
        <f t="shared" si="317"/>
        <v/>
      </c>
      <c r="AO1799" t="str">
        <f t="shared" si="318"/>
        <v/>
      </c>
      <c r="AP1799" t="str">
        <f t="shared" si="319"/>
        <v/>
      </c>
      <c r="AQ1799" t="str">
        <f t="shared" si="320"/>
        <v/>
      </c>
    </row>
    <row r="1800" spans="1:43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  <c r="W1800" t="str">
        <f t="shared" si="310"/>
        <v>26507578</v>
      </c>
      <c r="X1800" t="str">
        <f t="shared" si="311"/>
        <v>50757889</v>
      </c>
      <c r="Y1800" t="str">
        <f t="shared" si="312"/>
        <v>2650757889</v>
      </c>
      <c r="AH1800" t="str">
        <f>IF(L1800+1=M1800,"+","")</f>
        <v/>
      </c>
      <c r="AI1800" t="str">
        <f t="shared" si="313"/>
        <v/>
      </c>
      <c r="AK1800" t="str">
        <f t="shared" si="314"/>
        <v/>
      </c>
      <c r="AL1800" t="str">
        <f t="shared" si="315"/>
        <v/>
      </c>
      <c r="AM1800" t="str">
        <f t="shared" si="316"/>
        <v/>
      </c>
      <c r="AN1800" t="str">
        <f t="shared" si="317"/>
        <v/>
      </c>
      <c r="AO1800" t="str">
        <f t="shared" si="318"/>
        <v/>
      </c>
      <c r="AP1800" t="str">
        <f t="shared" si="319"/>
        <v/>
      </c>
      <c r="AQ1800" t="str">
        <f t="shared" si="320"/>
        <v/>
      </c>
    </row>
    <row r="1801" spans="1:43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  <c r="W1801" t="str">
        <f t="shared" si="310"/>
        <v>6105257</v>
      </c>
      <c r="X1801" t="str">
        <f t="shared" si="311"/>
        <v>10525785</v>
      </c>
      <c r="Y1801" t="str">
        <f t="shared" si="312"/>
        <v>610525785</v>
      </c>
      <c r="AH1801" t="str">
        <f>IF(L1801+1=M1801,"+","")</f>
        <v/>
      </c>
      <c r="AI1801" t="str">
        <f t="shared" si="313"/>
        <v/>
      </c>
      <c r="AK1801" t="str">
        <f t="shared" si="314"/>
        <v/>
      </c>
      <c r="AL1801" t="str">
        <f t="shared" si="315"/>
        <v/>
      </c>
      <c r="AM1801" t="str">
        <f t="shared" si="316"/>
        <v/>
      </c>
      <c r="AN1801" t="str">
        <f t="shared" si="317"/>
        <v/>
      </c>
      <c r="AO1801" t="str">
        <f t="shared" si="318"/>
        <v/>
      </c>
      <c r="AP1801" t="str">
        <f t="shared" si="319"/>
        <v/>
      </c>
      <c r="AQ1801" t="str">
        <f t="shared" si="320"/>
        <v/>
      </c>
    </row>
    <row r="1802" spans="1:43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  <c r="W1802" t="str">
        <f t="shared" si="310"/>
        <v>13346469</v>
      </c>
      <c r="X1802" t="str">
        <f t="shared" si="311"/>
        <v>34646982</v>
      </c>
      <c r="Y1802" t="str">
        <f t="shared" si="312"/>
        <v>1334646982</v>
      </c>
      <c r="AH1802" t="str">
        <f>IF(L1802+1=M1802,"+","")</f>
        <v/>
      </c>
      <c r="AI1802" t="str">
        <f t="shared" si="313"/>
        <v/>
      </c>
      <c r="AK1802" t="str">
        <f t="shared" si="314"/>
        <v/>
      </c>
      <c r="AL1802" t="str">
        <f t="shared" si="315"/>
        <v/>
      </c>
      <c r="AM1802" t="str">
        <f t="shared" si="316"/>
        <v/>
      </c>
      <c r="AN1802" t="str">
        <f t="shared" si="317"/>
        <v/>
      </c>
      <c r="AO1802" t="str">
        <f t="shared" si="318"/>
        <v/>
      </c>
      <c r="AP1802" t="str">
        <f t="shared" si="319"/>
        <v/>
      </c>
      <c r="AQ1802" t="str">
        <f t="shared" si="320"/>
        <v/>
      </c>
    </row>
    <row r="1803" spans="1:43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  <c r="W1803" t="str">
        <f t="shared" si="310"/>
        <v>24376069</v>
      </c>
      <c r="X1803" t="str">
        <f t="shared" si="311"/>
        <v>37606978</v>
      </c>
      <c r="Y1803" t="str">
        <f t="shared" si="312"/>
        <v>2437606978</v>
      </c>
      <c r="AH1803" t="str">
        <f>IF(L1803+1=M1803,"+","")</f>
        <v/>
      </c>
      <c r="AI1803" t="str">
        <f t="shared" si="313"/>
        <v/>
      </c>
      <c r="AK1803" t="str">
        <f t="shared" si="314"/>
        <v/>
      </c>
      <c r="AL1803" t="str">
        <f t="shared" si="315"/>
        <v/>
      </c>
      <c r="AM1803" t="str">
        <f t="shared" si="316"/>
        <v/>
      </c>
      <c r="AN1803" t="str">
        <f t="shared" si="317"/>
        <v/>
      </c>
      <c r="AO1803" t="str">
        <f t="shared" si="318"/>
        <v/>
      </c>
      <c r="AP1803" t="str">
        <f t="shared" si="319"/>
        <v/>
      </c>
      <c r="AQ1803" t="str">
        <f t="shared" si="320"/>
        <v/>
      </c>
    </row>
    <row r="1804" spans="1:43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  <c r="W1804" t="str">
        <f t="shared" si="310"/>
        <v>31324057</v>
      </c>
      <c r="X1804" t="str">
        <f t="shared" si="311"/>
        <v>32405767</v>
      </c>
      <c r="Y1804" t="str">
        <f t="shared" si="312"/>
        <v>3132405767</v>
      </c>
      <c r="AH1804" t="str">
        <f>IF(L1804+1=M1804,"+","")</f>
        <v>+</v>
      </c>
      <c r="AI1804" t="str">
        <f t="shared" si="313"/>
        <v/>
      </c>
      <c r="AK1804" t="str">
        <f t="shared" si="314"/>
        <v/>
      </c>
      <c r="AL1804" t="str">
        <f t="shared" si="315"/>
        <v/>
      </c>
      <c r="AM1804" t="str">
        <f t="shared" si="316"/>
        <v/>
      </c>
      <c r="AN1804" t="str">
        <f t="shared" si="317"/>
        <v/>
      </c>
      <c r="AO1804" t="str">
        <f t="shared" si="318"/>
        <v/>
      </c>
      <c r="AP1804" t="str">
        <f t="shared" si="319"/>
        <v/>
      </c>
      <c r="AQ1804" t="str">
        <f t="shared" si="320"/>
        <v/>
      </c>
    </row>
    <row r="1805" spans="1:43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  <c r="W1805" t="str">
        <f t="shared" si="310"/>
        <v>6121541</v>
      </c>
      <c r="X1805" t="str">
        <f t="shared" si="311"/>
        <v>12154153</v>
      </c>
      <c r="Y1805" t="str">
        <f t="shared" si="312"/>
        <v>612154153</v>
      </c>
      <c r="AH1805" t="str">
        <f>IF(L1805+1=M1805,"+","")</f>
        <v/>
      </c>
      <c r="AI1805" t="str">
        <f t="shared" si="313"/>
        <v/>
      </c>
      <c r="AK1805" t="str">
        <f t="shared" si="314"/>
        <v/>
      </c>
      <c r="AL1805" t="str">
        <f t="shared" si="315"/>
        <v/>
      </c>
      <c r="AM1805" t="str">
        <f t="shared" si="316"/>
        <v/>
      </c>
      <c r="AN1805" t="str">
        <f t="shared" si="317"/>
        <v/>
      </c>
      <c r="AO1805" t="str">
        <f t="shared" si="318"/>
        <v/>
      </c>
      <c r="AP1805" t="str">
        <f t="shared" si="319"/>
        <v/>
      </c>
      <c r="AQ1805" t="str">
        <f t="shared" si="320"/>
        <v/>
      </c>
    </row>
    <row r="1806" spans="1:43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  <c r="W1806" t="str">
        <f t="shared" si="310"/>
        <v>4174648</v>
      </c>
      <c r="X1806" t="str">
        <f t="shared" si="311"/>
        <v>17464875</v>
      </c>
      <c r="Y1806" t="str">
        <f t="shared" si="312"/>
        <v>417464875</v>
      </c>
      <c r="AH1806" t="str">
        <f>IF(L1806+1=M1806,"+","")</f>
        <v/>
      </c>
      <c r="AI1806" t="str">
        <f t="shared" si="313"/>
        <v/>
      </c>
      <c r="AK1806" t="str">
        <f t="shared" si="314"/>
        <v/>
      </c>
      <c r="AL1806" t="str">
        <f t="shared" si="315"/>
        <v/>
      </c>
      <c r="AM1806" t="str">
        <f t="shared" si="316"/>
        <v/>
      </c>
      <c r="AN1806" t="str">
        <f t="shared" si="317"/>
        <v/>
      </c>
      <c r="AO1806" t="str">
        <f t="shared" si="318"/>
        <v/>
      </c>
      <c r="AP1806" t="str">
        <f t="shared" si="319"/>
        <v/>
      </c>
      <c r="AQ1806" t="str">
        <f t="shared" si="320"/>
        <v/>
      </c>
    </row>
    <row r="1807" spans="1:43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  <c r="W1807" t="str">
        <f t="shared" si="310"/>
        <v>12245868</v>
      </c>
      <c r="X1807" t="str">
        <f t="shared" si="311"/>
        <v>24586877</v>
      </c>
      <c r="Y1807" t="str">
        <f t="shared" si="312"/>
        <v>1224586877</v>
      </c>
      <c r="AH1807" t="str">
        <f>IF(L1807+1=M1807,"+","")</f>
        <v/>
      </c>
      <c r="AI1807" t="str">
        <f t="shared" si="313"/>
        <v/>
      </c>
      <c r="AK1807" t="str">
        <f t="shared" si="314"/>
        <v/>
      </c>
      <c r="AL1807" t="str">
        <f t="shared" si="315"/>
        <v/>
      </c>
      <c r="AM1807" t="str">
        <f t="shared" si="316"/>
        <v/>
      </c>
      <c r="AN1807" t="str">
        <f t="shared" si="317"/>
        <v/>
      </c>
      <c r="AO1807" t="str">
        <f t="shared" si="318"/>
        <v/>
      </c>
      <c r="AP1807" t="str">
        <f t="shared" si="319"/>
        <v/>
      </c>
      <c r="AQ1807" t="str">
        <f t="shared" si="320"/>
        <v/>
      </c>
    </row>
    <row r="1808" spans="1:43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  <c r="W1808" t="str">
        <f t="shared" si="310"/>
        <v>6212656</v>
      </c>
      <c r="X1808" t="str">
        <f t="shared" si="311"/>
        <v>21265657</v>
      </c>
      <c r="Y1808" t="str">
        <f t="shared" si="312"/>
        <v>621265657</v>
      </c>
      <c r="AH1808" t="str">
        <f>IF(L1808+1=M1808,"+","")</f>
        <v/>
      </c>
      <c r="AI1808" t="str">
        <f t="shared" si="313"/>
        <v/>
      </c>
      <c r="AK1808" t="str">
        <f t="shared" si="314"/>
        <v>+</v>
      </c>
      <c r="AL1808" t="str">
        <f t="shared" si="315"/>
        <v/>
      </c>
      <c r="AM1808" t="str">
        <f t="shared" si="316"/>
        <v/>
      </c>
      <c r="AN1808" t="str">
        <f t="shared" si="317"/>
        <v/>
      </c>
      <c r="AO1808" t="str">
        <f t="shared" si="318"/>
        <v/>
      </c>
      <c r="AP1808" t="str">
        <f t="shared" si="319"/>
        <v/>
      </c>
      <c r="AQ1808" t="str">
        <f t="shared" si="320"/>
        <v/>
      </c>
    </row>
    <row r="1809" spans="1:43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  <c r="W1809" t="str">
        <f t="shared" si="310"/>
        <v>9465681</v>
      </c>
      <c r="X1809" t="str">
        <f t="shared" si="311"/>
        <v>46568184</v>
      </c>
      <c r="Y1809" t="str">
        <f t="shared" si="312"/>
        <v>946568184</v>
      </c>
      <c r="AH1809" t="str">
        <f>IF(L1809+1=M1809,"+","")</f>
        <v/>
      </c>
      <c r="AI1809" t="str">
        <f t="shared" si="313"/>
        <v/>
      </c>
      <c r="AK1809" t="str">
        <f t="shared" si="314"/>
        <v/>
      </c>
      <c r="AL1809" t="str">
        <f t="shared" si="315"/>
        <v/>
      </c>
      <c r="AM1809" t="str">
        <f t="shared" si="316"/>
        <v/>
      </c>
      <c r="AN1809" t="str">
        <f t="shared" si="317"/>
        <v/>
      </c>
      <c r="AO1809" t="str">
        <f t="shared" si="318"/>
        <v/>
      </c>
      <c r="AP1809" t="str">
        <f t="shared" si="319"/>
        <v/>
      </c>
      <c r="AQ1809" t="str">
        <f t="shared" si="320"/>
        <v/>
      </c>
    </row>
    <row r="1810" spans="1:43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  <c r="W1810" t="str">
        <f t="shared" si="310"/>
        <v>2334169</v>
      </c>
      <c r="X1810" t="str">
        <f t="shared" si="311"/>
        <v>33416973</v>
      </c>
      <c r="Y1810" t="str">
        <f t="shared" si="312"/>
        <v>233416973</v>
      </c>
      <c r="AH1810" t="str">
        <f>IF(L1810+1=M1810,"+","")</f>
        <v/>
      </c>
      <c r="AI1810" t="str">
        <f t="shared" si="313"/>
        <v/>
      </c>
      <c r="AK1810" t="str">
        <f t="shared" si="314"/>
        <v/>
      </c>
      <c r="AL1810" t="str">
        <f t="shared" si="315"/>
        <v/>
      </c>
      <c r="AM1810" t="str">
        <f t="shared" si="316"/>
        <v/>
      </c>
      <c r="AN1810" t="str">
        <f t="shared" si="317"/>
        <v/>
      </c>
      <c r="AO1810" t="str">
        <f t="shared" si="318"/>
        <v/>
      </c>
      <c r="AP1810" t="str">
        <f t="shared" si="319"/>
        <v/>
      </c>
      <c r="AQ1810" t="str">
        <f t="shared" si="320"/>
        <v/>
      </c>
    </row>
    <row r="1811" spans="1:43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  <c r="W1811" t="str">
        <f t="shared" si="310"/>
        <v>7161767</v>
      </c>
      <c r="X1811" t="str">
        <f t="shared" si="311"/>
        <v>16176773</v>
      </c>
      <c r="Y1811" t="str">
        <f t="shared" si="312"/>
        <v>716176773</v>
      </c>
      <c r="AH1811" t="str">
        <f>IF(L1811+1=M1811,"+","")</f>
        <v/>
      </c>
      <c r="AI1811" t="str">
        <f t="shared" si="313"/>
        <v>+</v>
      </c>
      <c r="AK1811" t="str">
        <f t="shared" si="314"/>
        <v/>
      </c>
      <c r="AL1811" t="str">
        <f t="shared" si="315"/>
        <v/>
      </c>
      <c r="AM1811" t="str">
        <f t="shared" si="316"/>
        <v/>
      </c>
      <c r="AN1811" t="str">
        <f t="shared" si="317"/>
        <v/>
      </c>
      <c r="AO1811" t="str">
        <f t="shared" si="318"/>
        <v/>
      </c>
      <c r="AP1811" t="str">
        <f t="shared" si="319"/>
        <v/>
      </c>
      <c r="AQ1811" t="str">
        <f t="shared" si="320"/>
        <v/>
      </c>
    </row>
    <row r="1812" spans="1:43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  <c r="W1812" t="str">
        <f t="shared" si="310"/>
        <v>3193841</v>
      </c>
      <c r="X1812" t="str">
        <f t="shared" si="311"/>
        <v>19384177</v>
      </c>
      <c r="Y1812" t="str">
        <f t="shared" si="312"/>
        <v>319384177</v>
      </c>
      <c r="AH1812" t="str">
        <f>IF(L1812+1=M1812,"+","")</f>
        <v/>
      </c>
      <c r="AI1812" t="str">
        <f t="shared" si="313"/>
        <v/>
      </c>
      <c r="AK1812" t="str">
        <f t="shared" si="314"/>
        <v/>
      </c>
      <c r="AL1812" t="str">
        <f t="shared" si="315"/>
        <v/>
      </c>
      <c r="AM1812" t="str">
        <f t="shared" si="316"/>
        <v/>
      </c>
      <c r="AN1812" t="str">
        <f t="shared" si="317"/>
        <v/>
      </c>
      <c r="AO1812" t="str">
        <f t="shared" si="318"/>
        <v/>
      </c>
      <c r="AP1812" t="str">
        <f t="shared" si="319"/>
        <v/>
      </c>
      <c r="AQ1812" t="str">
        <f t="shared" si="320"/>
        <v/>
      </c>
    </row>
    <row r="1813" spans="1:43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  <c r="W1813" t="str">
        <f t="shared" si="310"/>
        <v>44496672</v>
      </c>
      <c r="X1813" t="str">
        <f t="shared" si="311"/>
        <v>49667289</v>
      </c>
      <c r="Y1813" t="str">
        <f t="shared" si="312"/>
        <v>4449667289</v>
      </c>
      <c r="AH1813" t="str">
        <f>IF(L1813+1=M1813,"+","")</f>
        <v/>
      </c>
      <c r="AI1813" t="str">
        <f t="shared" si="313"/>
        <v/>
      </c>
      <c r="AK1813" t="str">
        <f t="shared" si="314"/>
        <v/>
      </c>
      <c r="AL1813" t="str">
        <f t="shared" si="315"/>
        <v/>
      </c>
      <c r="AM1813" t="str">
        <f t="shared" si="316"/>
        <v/>
      </c>
      <c r="AN1813" t="str">
        <f t="shared" si="317"/>
        <v/>
      </c>
      <c r="AO1813" t="str">
        <f t="shared" si="318"/>
        <v/>
      </c>
      <c r="AP1813" t="str">
        <f t="shared" si="319"/>
        <v/>
      </c>
      <c r="AQ1813" t="str">
        <f t="shared" si="320"/>
        <v/>
      </c>
    </row>
    <row r="1814" spans="1:43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  <c r="W1814" t="str">
        <f t="shared" si="310"/>
        <v>5375057</v>
      </c>
      <c r="X1814" t="str">
        <f t="shared" si="311"/>
        <v>37505785</v>
      </c>
      <c r="Y1814" t="str">
        <f t="shared" si="312"/>
        <v>537505785</v>
      </c>
      <c r="AH1814" t="str">
        <f>IF(L1814+1=M1814,"+","")</f>
        <v/>
      </c>
      <c r="AI1814" t="str">
        <f t="shared" si="313"/>
        <v/>
      </c>
      <c r="AK1814" t="str">
        <f t="shared" si="314"/>
        <v/>
      </c>
      <c r="AL1814" t="str">
        <f t="shared" si="315"/>
        <v/>
      </c>
      <c r="AM1814" t="str">
        <f t="shared" si="316"/>
        <v/>
      </c>
      <c r="AN1814" t="str">
        <f t="shared" si="317"/>
        <v/>
      </c>
      <c r="AO1814" t="str">
        <f t="shared" si="318"/>
        <v/>
      </c>
      <c r="AP1814" t="str">
        <f t="shared" si="319"/>
        <v/>
      </c>
      <c r="AQ1814" t="str">
        <f t="shared" si="320"/>
        <v/>
      </c>
    </row>
    <row r="1815" spans="1:43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  <c r="W1815" t="str">
        <f t="shared" si="310"/>
        <v>283275</v>
      </c>
      <c r="X1815" t="str">
        <f t="shared" si="311"/>
        <v>8327581</v>
      </c>
      <c r="Y1815" t="str">
        <f t="shared" si="312"/>
        <v>28327581</v>
      </c>
      <c r="AH1815" t="str">
        <f>IF(L1815+1=M1815,"+","")</f>
        <v/>
      </c>
      <c r="AI1815" t="str">
        <f t="shared" si="313"/>
        <v/>
      </c>
      <c r="AK1815" t="str">
        <f t="shared" si="314"/>
        <v/>
      </c>
      <c r="AL1815" t="str">
        <f t="shared" si="315"/>
        <v/>
      </c>
      <c r="AM1815" t="str">
        <f t="shared" si="316"/>
        <v/>
      </c>
      <c r="AN1815" t="str">
        <f t="shared" si="317"/>
        <v/>
      </c>
      <c r="AO1815" t="str">
        <f t="shared" si="318"/>
        <v/>
      </c>
      <c r="AP1815" t="str">
        <f t="shared" si="319"/>
        <v/>
      </c>
      <c r="AQ1815" t="str">
        <f t="shared" si="320"/>
        <v/>
      </c>
    </row>
    <row r="1816" spans="1:43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  <c r="W1816" t="str">
        <f t="shared" si="310"/>
        <v>20326975</v>
      </c>
      <c r="X1816" t="str">
        <f t="shared" si="311"/>
        <v>32697578</v>
      </c>
      <c r="Y1816" t="str">
        <f t="shared" si="312"/>
        <v>2032697578</v>
      </c>
      <c r="AH1816" t="str">
        <f>IF(L1816+1=M1816,"+","")</f>
        <v/>
      </c>
      <c r="AI1816" t="str">
        <f t="shared" si="313"/>
        <v/>
      </c>
      <c r="AK1816" t="str">
        <f t="shared" si="314"/>
        <v/>
      </c>
      <c r="AL1816" t="str">
        <f t="shared" si="315"/>
        <v/>
      </c>
      <c r="AM1816" t="str">
        <f t="shared" si="316"/>
        <v/>
      </c>
      <c r="AN1816" t="str">
        <f t="shared" si="317"/>
        <v/>
      </c>
      <c r="AO1816" t="str">
        <f t="shared" si="318"/>
        <v/>
      </c>
      <c r="AP1816" t="str">
        <f t="shared" si="319"/>
        <v/>
      </c>
      <c r="AQ1816" t="str">
        <f t="shared" si="320"/>
        <v/>
      </c>
    </row>
    <row r="1817" spans="1:43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  <c r="W1817" t="str">
        <f t="shared" si="310"/>
        <v>9122240</v>
      </c>
      <c r="X1817" t="str">
        <f t="shared" si="311"/>
        <v>12224088</v>
      </c>
      <c r="Y1817" t="str">
        <f t="shared" si="312"/>
        <v>912224088</v>
      </c>
      <c r="AH1817" t="str">
        <f>IF(L1817+1=M1817,"+","")</f>
        <v/>
      </c>
      <c r="AI1817" t="str">
        <f t="shared" si="313"/>
        <v/>
      </c>
      <c r="AK1817" t="str">
        <f t="shared" si="314"/>
        <v/>
      </c>
      <c r="AL1817" t="str">
        <f t="shared" si="315"/>
        <v/>
      </c>
      <c r="AM1817" t="str">
        <f t="shared" si="316"/>
        <v/>
      </c>
      <c r="AN1817" t="str">
        <f t="shared" si="317"/>
        <v/>
      </c>
      <c r="AO1817" t="str">
        <f t="shared" si="318"/>
        <v/>
      </c>
      <c r="AP1817" t="str">
        <f t="shared" si="319"/>
        <v/>
      </c>
      <c r="AQ1817" t="str">
        <f t="shared" si="320"/>
        <v/>
      </c>
    </row>
    <row r="1818" spans="1:43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  <c r="W1818" t="str">
        <f t="shared" si="310"/>
        <v>125985</v>
      </c>
      <c r="X1818" t="str">
        <f t="shared" si="311"/>
        <v>2598588</v>
      </c>
      <c r="Y1818" t="str">
        <f t="shared" si="312"/>
        <v>12598588</v>
      </c>
      <c r="AH1818" t="str">
        <f>IF(L1818+1=M1818,"+","")</f>
        <v>+</v>
      </c>
      <c r="AI1818" t="str">
        <f t="shared" si="313"/>
        <v/>
      </c>
      <c r="AK1818" t="str">
        <f t="shared" si="314"/>
        <v/>
      </c>
      <c r="AL1818" t="str">
        <f t="shared" si="315"/>
        <v/>
      </c>
      <c r="AM1818" t="str">
        <f t="shared" si="316"/>
        <v/>
      </c>
      <c r="AN1818" t="str">
        <f t="shared" si="317"/>
        <v/>
      </c>
      <c r="AO1818" t="str">
        <f t="shared" si="318"/>
        <v/>
      </c>
      <c r="AP1818" t="str">
        <f t="shared" si="319"/>
        <v/>
      </c>
      <c r="AQ1818" t="str">
        <f t="shared" si="320"/>
        <v/>
      </c>
    </row>
    <row r="1819" spans="1:43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  <c r="W1819" t="str">
        <f t="shared" si="310"/>
        <v>20717687</v>
      </c>
      <c r="X1819" t="str">
        <f t="shared" si="311"/>
        <v>71768790</v>
      </c>
      <c r="Y1819" t="str">
        <f t="shared" si="312"/>
        <v>2071768790</v>
      </c>
      <c r="AH1819" t="str">
        <f>IF(L1819+1=M1819,"+","")</f>
        <v/>
      </c>
      <c r="AI1819" t="str">
        <f t="shared" si="313"/>
        <v/>
      </c>
      <c r="AK1819" t="str">
        <f t="shared" si="314"/>
        <v/>
      </c>
      <c r="AL1819" t="str">
        <f t="shared" si="315"/>
        <v/>
      </c>
      <c r="AM1819" t="str">
        <f t="shared" si="316"/>
        <v/>
      </c>
      <c r="AN1819" t="str">
        <f t="shared" si="317"/>
        <v/>
      </c>
      <c r="AO1819" t="str">
        <f t="shared" si="318"/>
        <v/>
      </c>
      <c r="AP1819" t="str">
        <f t="shared" si="319"/>
        <v/>
      </c>
      <c r="AQ1819" t="str">
        <f t="shared" si="320"/>
        <v/>
      </c>
    </row>
    <row r="1820" spans="1:43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  <c r="W1820" t="str">
        <f t="shared" si="310"/>
        <v>12434648</v>
      </c>
      <c r="X1820" t="str">
        <f t="shared" si="311"/>
        <v>43464860</v>
      </c>
      <c r="Y1820" t="str">
        <f t="shared" si="312"/>
        <v>1243464860</v>
      </c>
      <c r="AH1820" t="str">
        <f>IF(L1820+1=M1820,"+","")</f>
        <v/>
      </c>
      <c r="AI1820" t="str">
        <f t="shared" si="313"/>
        <v/>
      </c>
      <c r="AK1820" t="str">
        <f t="shared" si="314"/>
        <v/>
      </c>
      <c r="AL1820" t="str">
        <f t="shared" si="315"/>
        <v/>
      </c>
      <c r="AM1820" t="str">
        <f t="shared" si="316"/>
        <v/>
      </c>
      <c r="AN1820" t="str">
        <f t="shared" si="317"/>
        <v/>
      </c>
      <c r="AO1820" t="str">
        <f t="shared" si="318"/>
        <v/>
      </c>
      <c r="AP1820" t="str">
        <f t="shared" si="319"/>
        <v/>
      </c>
      <c r="AQ1820" t="str">
        <f t="shared" si="320"/>
        <v/>
      </c>
    </row>
    <row r="1821" spans="1:43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  <c r="W1821" t="str">
        <f t="shared" si="310"/>
        <v>3171833</v>
      </c>
      <c r="X1821" t="str">
        <f t="shared" si="311"/>
        <v>17183388</v>
      </c>
      <c r="Y1821" t="str">
        <f t="shared" si="312"/>
        <v>317183388</v>
      </c>
      <c r="AH1821" t="str">
        <f>IF(L1821+1=M1821,"+","")</f>
        <v/>
      </c>
      <c r="AI1821" t="str">
        <f t="shared" si="313"/>
        <v>+</v>
      </c>
      <c r="AK1821" t="str">
        <f t="shared" si="314"/>
        <v/>
      </c>
      <c r="AL1821" t="str">
        <f t="shared" si="315"/>
        <v/>
      </c>
      <c r="AM1821" t="str">
        <f t="shared" si="316"/>
        <v/>
      </c>
      <c r="AN1821" t="str">
        <f t="shared" si="317"/>
        <v/>
      </c>
      <c r="AO1821" t="str">
        <f t="shared" si="318"/>
        <v/>
      </c>
      <c r="AP1821" t="str">
        <f t="shared" si="319"/>
        <v/>
      </c>
      <c r="AQ1821" t="str">
        <f t="shared" si="320"/>
        <v/>
      </c>
    </row>
    <row r="1822" spans="1:43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  <c r="W1822" t="str">
        <f t="shared" si="310"/>
        <v>6115661</v>
      </c>
      <c r="X1822" t="str">
        <f t="shared" si="311"/>
        <v>11566171</v>
      </c>
      <c r="Y1822" t="str">
        <f t="shared" si="312"/>
        <v>611566171</v>
      </c>
      <c r="AH1822" t="str">
        <f>IF(L1822+1=M1822,"+","")</f>
        <v/>
      </c>
      <c r="AI1822" t="str">
        <f t="shared" si="313"/>
        <v/>
      </c>
      <c r="AK1822" t="str">
        <f t="shared" si="314"/>
        <v/>
      </c>
      <c r="AL1822" t="str">
        <f t="shared" si="315"/>
        <v/>
      </c>
      <c r="AM1822" t="str">
        <f t="shared" si="316"/>
        <v/>
      </c>
      <c r="AN1822" t="str">
        <f t="shared" si="317"/>
        <v/>
      </c>
      <c r="AO1822" t="str">
        <f t="shared" si="318"/>
        <v/>
      </c>
      <c r="AP1822" t="str">
        <f t="shared" si="319"/>
        <v/>
      </c>
      <c r="AQ1822" t="str">
        <f t="shared" si="320"/>
        <v/>
      </c>
    </row>
    <row r="1823" spans="1:43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  <c r="W1823" t="str">
        <f t="shared" si="310"/>
        <v>10384445</v>
      </c>
      <c r="X1823" t="str">
        <f t="shared" si="311"/>
        <v>38444548</v>
      </c>
      <c r="Y1823" t="str">
        <f t="shared" si="312"/>
        <v>1038444548</v>
      </c>
      <c r="AH1823" t="str">
        <f>IF(L1823+1=M1823,"+","")</f>
        <v/>
      </c>
      <c r="AI1823" t="str">
        <f t="shared" si="313"/>
        <v/>
      </c>
      <c r="AK1823" t="str">
        <f t="shared" si="314"/>
        <v/>
      </c>
      <c r="AL1823" t="str">
        <f t="shared" si="315"/>
        <v/>
      </c>
      <c r="AM1823" t="str">
        <f t="shared" si="316"/>
        <v/>
      </c>
      <c r="AN1823" t="str">
        <f t="shared" si="317"/>
        <v/>
      </c>
      <c r="AO1823" t="str">
        <f t="shared" si="318"/>
        <v/>
      </c>
      <c r="AP1823" t="str">
        <f t="shared" si="319"/>
        <v/>
      </c>
      <c r="AQ1823" t="str">
        <f t="shared" si="320"/>
        <v/>
      </c>
    </row>
    <row r="1824" spans="1:43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  <c r="W1824" t="str">
        <f t="shared" si="310"/>
        <v>43456474</v>
      </c>
      <c r="X1824" t="str">
        <f t="shared" si="311"/>
        <v>45647480</v>
      </c>
      <c r="Y1824" t="str">
        <f t="shared" si="312"/>
        <v>4345647480</v>
      </c>
      <c r="AH1824" t="str">
        <f>IF(L1824+1=M1824,"+","")</f>
        <v/>
      </c>
      <c r="AI1824" t="str">
        <f t="shared" si="313"/>
        <v/>
      </c>
      <c r="AK1824" t="str">
        <f t="shared" si="314"/>
        <v/>
      </c>
      <c r="AL1824" t="str">
        <f t="shared" si="315"/>
        <v/>
      </c>
      <c r="AM1824" t="str">
        <f t="shared" si="316"/>
        <v/>
      </c>
      <c r="AN1824" t="str">
        <f t="shared" si="317"/>
        <v/>
      </c>
      <c r="AO1824" t="str">
        <f t="shared" si="318"/>
        <v/>
      </c>
      <c r="AP1824" t="str">
        <f t="shared" si="319"/>
        <v/>
      </c>
      <c r="AQ1824" t="str">
        <f t="shared" si="320"/>
        <v/>
      </c>
    </row>
    <row r="1825" spans="1:43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  <c r="W1825" t="str">
        <f t="shared" si="310"/>
        <v>22303254</v>
      </c>
      <c r="X1825" t="str">
        <f t="shared" si="311"/>
        <v>30325463</v>
      </c>
      <c r="Y1825" t="str">
        <f t="shared" si="312"/>
        <v>2230325463</v>
      </c>
      <c r="AH1825" t="str">
        <f>IF(L1825+1=M1825,"+","")</f>
        <v/>
      </c>
      <c r="AI1825" t="str">
        <f t="shared" si="313"/>
        <v/>
      </c>
      <c r="AK1825" t="str">
        <f t="shared" si="314"/>
        <v/>
      </c>
      <c r="AL1825" t="str">
        <f t="shared" si="315"/>
        <v/>
      </c>
      <c r="AM1825" t="str">
        <f t="shared" si="316"/>
        <v/>
      </c>
      <c r="AN1825" t="str">
        <f t="shared" si="317"/>
        <v/>
      </c>
      <c r="AO1825" t="str">
        <f t="shared" si="318"/>
        <v/>
      </c>
      <c r="AP1825" t="str">
        <f t="shared" si="319"/>
        <v/>
      </c>
      <c r="AQ1825" t="str">
        <f t="shared" si="320"/>
        <v/>
      </c>
    </row>
    <row r="1826" spans="1:43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  <c r="W1826" t="str">
        <f t="shared" si="310"/>
        <v>7346970</v>
      </c>
      <c r="X1826" t="str">
        <f t="shared" si="311"/>
        <v>34697081</v>
      </c>
      <c r="Y1826" t="str">
        <f t="shared" si="312"/>
        <v>734697081</v>
      </c>
      <c r="AH1826" t="str">
        <f>IF(L1826+1=M1826,"+","")</f>
        <v/>
      </c>
      <c r="AI1826" t="str">
        <f t="shared" si="313"/>
        <v/>
      </c>
      <c r="AK1826" t="str">
        <f t="shared" si="314"/>
        <v/>
      </c>
      <c r="AL1826" t="str">
        <f t="shared" si="315"/>
        <v/>
      </c>
      <c r="AM1826" t="str">
        <f t="shared" si="316"/>
        <v/>
      </c>
      <c r="AN1826" t="str">
        <f t="shared" si="317"/>
        <v/>
      </c>
      <c r="AO1826" t="str">
        <f t="shared" si="318"/>
        <v/>
      </c>
      <c r="AP1826" t="str">
        <f t="shared" si="319"/>
        <v/>
      </c>
      <c r="AQ1826" t="str">
        <f t="shared" si="320"/>
        <v/>
      </c>
    </row>
    <row r="1827" spans="1:43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  <c r="W1827" t="str">
        <f t="shared" si="310"/>
        <v>7263152</v>
      </c>
      <c r="X1827" t="str">
        <f t="shared" si="311"/>
        <v>26315279</v>
      </c>
      <c r="Y1827" t="str">
        <f t="shared" si="312"/>
        <v>726315279</v>
      </c>
      <c r="AH1827" t="str">
        <f>IF(L1827+1=M1827,"+","")</f>
        <v/>
      </c>
      <c r="AI1827" t="str">
        <f t="shared" si="313"/>
        <v/>
      </c>
      <c r="AK1827" t="str">
        <f t="shared" si="314"/>
        <v/>
      </c>
      <c r="AL1827" t="str">
        <f t="shared" si="315"/>
        <v/>
      </c>
      <c r="AM1827" t="str">
        <f t="shared" si="316"/>
        <v/>
      </c>
      <c r="AN1827" t="str">
        <f t="shared" si="317"/>
        <v/>
      </c>
      <c r="AO1827" t="str">
        <f t="shared" si="318"/>
        <v/>
      </c>
      <c r="AP1827" t="str">
        <f t="shared" si="319"/>
        <v/>
      </c>
      <c r="AQ1827" t="str">
        <f t="shared" si="320"/>
        <v/>
      </c>
    </row>
    <row r="1828" spans="1:43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  <c r="W1828" t="str">
        <f t="shared" si="310"/>
        <v>2143032</v>
      </c>
      <c r="X1828" t="str">
        <f t="shared" si="311"/>
        <v>14303233</v>
      </c>
      <c r="Y1828" t="str">
        <f t="shared" si="312"/>
        <v>214303233</v>
      </c>
      <c r="AH1828" t="str">
        <f>IF(L1828+1=M1828,"+","")</f>
        <v/>
      </c>
      <c r="AI1828" t="str">
        <f t="shared" si="313"/>
        <v/>
      </c>
      <c r="AK1828" t="str">
        <f t="shared" si="314"/>
        <v>+</v>
      </c>
      <c r="AL1828" t="str">
        <f t="shared" si="315"/>
        <v/>
      </c>
      <c r="AM1828" t="str">
        <f t="shared" si="316"/>
        <v/>
      </c>
      <c r="AN1828" t="str">
        <f t="shared" si="317"/>
        <v/>
      </c>
      <c r="AO1828" t="str">
        <f t="shared" si="318"/>
        <v/>
      </c>
      <c r="AP1828" t="str">
        <f t="shared" si="319"/>
        <v/>
      </c>
      <c r="AQ1828" t="str">
        <f t="shared" si="320"/>
        <v/>
      </c>
    </row>
    <row r="1829" spans="1:43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  <c r="W1829" t="str">
        <f t="shared" si="310"/>
        <v>17586679</v>
      </c>
      <c r="X1829" t="str">
        <f t="shared" si="311"/>
        <v>58667984</v>
      </c>
      <c r="Y1829" t="str">
        <f t="shared" si="312"/>
        <v>1758667984</v>
      </c>
      <c r="AH1829" t="str">
        <f>IF(L1829+1=M1829,"+","")</f>
        <v/>
      </c>
      <c r="AI1829" t="str">
        <f t="shared" si="313"/>
        <v/>
      </c>
      <c r="AK1829" t="str">
        <f t="shared" si="314"/>
        <v/>
      </c>
      <c r="AL1829" t="str">
        <f t="shared" si="315"/>
        <v/>
      </c>
      <c r="AM1829" t="str">
        <f t="shared" si="316"/>
        <v/>
      </c>
      <c r="AN1829" t="str">
        <f t="shared" si="317"/>
        <v/>
      </c>
      <c r="AO1829" t="str">
        <f t="shared" si="318"/>
        <v/>
      </c>
      <c r="AP1829" t="str">
        <f t="shared" si="319"/>
        <v/>
      </c>
      <c r="AQ1829" t="str">
        <f t="shared" si="320"/>
        <v/>
      </c>
    </row>
    <row r="1830" spans="1:43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  <c r="W1830" t="str">
        <f t="shared" si="310"/>
        <v>11141831</v>
      </c>
      <c r="X1830" t="str">
        <f t="shared" si="311"/>
        <v>14183154</v>
      </c>
      <c r="Y1830" t="str">
        <f t="shared" si="312"/>
        <v>1114183154</v>
      </c>
      <c r="AH1830" t="str">
        <f>IF(L1830+1=M1830,"+","")</f>
        <v/>
      </c>
      <c r="AI1830" t="str">
        <f t="shared" si="313"/>
        <v/>
      </c>
      <c r="AK1830" t="str">
        <f t="shared" si="314"/>
        <v/>
      </c>
      <c r="AL1830" t="str">
        <f t="shared" si="315"/>
        <v/>
      </c>
      <c r="AM1830" t="str">
        <f t="shared" si="316"/>
        <v/>
      </c>
      <c r="AN1830" t="str">
        <f t="shared" si="317"/>
        <v/>
      </c>
      <c r="AO1830" t="str">
        <f t="shared" si="318"/>
        <v/>
      </c>
      <c r="AP1830" t="str">
        <f t="shared" si="319"/>
        <v/>
      </c>
      <c r="AQ1830" t="str">
        <f t="shared" si="320"/>
        <v/>
      </c>
    </row>
    <row r="1831" spans="1:43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  <c r="W1831" t="str">
        <f t="shared" si="310"/>
        <v>21346880</v>
      </c>
      <c r="X1831" t="str">
        <f t="shared" si="311"/>
        <v>34688089</v>
      </c>
      <c r="Y1831" t="str">
        <f t="shared" si="312"/>
        <v>2134688089</v>
      </c>
      <c r="AH1831" t="str">
        <f>IF(L1831+1=M1831,"+","")</f>
        <v/>
      </c>
      <c r="AI1831" t="str">
        <f t="shared" si="313"/>
        <v/>
      </c>
      <c r="AK1831" t="str">
        <f t="shared" si="314"/>
        <v/>
      </c>
      <c r="AL1831" t="str">
        <f t="shared" si="315"/>
        <v/>
      </c>
      <c r="AM1831" t="str">
        <f t="shared" si="316"/>
        <v/>
      </c>
      <c r="AN1831" t="str">
        <f t="shared" si="317"/>
        <v/>
      </c>
      <c r="AO1831" t="str">
        <f t="shared" si="318"/>
        <v/>
      </c>
      <c r="AP1831" t="str">
        <f t="shared" si="319"/>
        <v/>
      </c>
      <c r="AQ1831" t="str">
        <f t="shared" si="320"/>
        <v/>
      </c>
    </row>
    <row r="1832" spans="1:43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  <c r="W1832" t="str">
        <f t="shared" si="310"/>
        <v>6376677</v>
      </c>
      <c r="X1832" t="str">
        <f t="shared" si="311"/>
        <v>37667788</v>
      </c>
      <c r="Y1832" t="str">
        <f t="shared" si="312"/>
        <v>637667788</v>
      </c>
      <c r="AH1832" t="str">
        <f>IF(L1832+1=M1832,"+","")</f>
        <v/>
      </c>
      <c r="AI1832" t="str">
        <f t="shared" si="313"/>
        <v/>
      </c>
      <c r="AK1832" t="str">
        <f t="shared" si="314"/>
        <v/>
      </c>
      <c r="AL1832" t="str">
        <f t="shared" si="315"/>
        <v/>
      </c>
      <c r="AM1832" t="str">
        <f t="shared" si="316"/>
        <v/>
      </c>
      <c r="AN1832" t="str">
        <f t="shared" si="317"/>
        <v/>
      </c>
      <c r="AO1832" t="str">
        <f t="shared" si="318"/>
        <v/>
      </c>
      <c r="AP1832" t="str">
        <f t="shared" si="319"/>
        <v/>
      </c>
      <c r="AQ1832" t="str">
        <f t="shared" si="320"/>
        <v/>
      </c>
    </row>
    <row r="1833" spans="1:43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  <c r="W1833" t="str">
        <f t="shared" si="310"/>
        <v>51535565</v>
      </c>
      <c r="X1833" t="str">
        <f t="shared" si="311"/>
        <v>53556582</v>
      </c>
      <c r="Y1833" t="str">
        <f t="shared" si="312"/>
        <v>5153556582</v>
      </c>
      <c r="AH1833" t="str">
        <f>IF(L1833+1=M1833,"+","")</f>
        <v/>
      </c>
      <c r="AI1833" t="str">
        <f t="shared" si="313"/>
        <v/>
      </c>
      <c r="AK1833" t="str">
        <f t="shared" si="314"/>
        <v/>
      </c>
      <c r="AL1833" t="str">
        <f t="shared" si="315"/>
        <v/>
      </c>
      <c r="AM1833" t="str">
        <f t="shared" si="316"/>
        <v/>
      </c>
      <c r="AN1833" t="str">
        <f t="shared" si="317"/>
        <v/>
      </c>
      <c r="AO1833" t="str">
        <f t="shared" si="318"/>
        <v/>
      </c>
      <c r="AP1833" t="str">
        <f t="shared" si="319"/>
        <v/>
      </c>
      <c r="AQ1833" t="str">
        <f t="shared" si="320"/>
        <v/>
      </c>
    </row>
    <row r="1834" spans="1:43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  <c r="W1834" t="str">
        <f t="shared" si="310"/>
        <v>3184166</v>
      </c>
      <c r="X1834" t="str">
        <f t="shared" si="311"/>
        <v>18416685</v>
      </c>
      <c r="Y1834" t="str">
        <f t="shared" si="312"/>
        <v>318416685</v>
      </c>
      <c r="AH1834" t="str">
        <f>IF(L1834+1=M1834,"+","")</f>
        <v/>
      </c>
      <c r="AI1834" t="str">
        <f t="shared" si="313"/>
        <v/>
      </c>
      <c r="AK1834" t="str">
        <f t="shared" si="314"/>
        <v/>
      </c>
      <c r="AL1834" t="str">
        <f t="shared" si="315"/>
        <v/>
      </c>
      <c r="AM1834" t="str">
        <f t="shared" si="316"/>
        <v/>
      </c>
      <c r="AN1834" t="str">
        <f t="shared" si="317"/>
        <v/>
      </c>
      <c r="AO1834" t="str">
        <f t="shared" si="318"/>
        <v/>
      </c>
      <c r="AP1834" t="str">
        <f t="shared" si="319"/>
        <v/>
      </c>
      <c r="AQ1834" t="str">
        <f t="shared" si="320"/>
        <v/>
      </c>
    </row>
    <row r="1835" spans="1:43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  <c r="W1835" t="str">
        <f t="shared" si="310"/>
        <v>19254045</v>
      </c>
      <c r="X1835" t="str">
        <f t="shared" si="311"/>
        <v>25404570</v>
      </c>
      <c r="Y1835" t="str">
        <f t="shared" si="312"/>
        <v>1925404570</v>
      </c>
      <c r="AH1835" t="str">
        <f>IF(L1835+1=M1835,"+","")</f>
        <v/>
      </c>
      <c r="AI1835" t="str">
        <f t="shared" si="313"/>
        <v/>
      </c>
      <c r="AK1835" t="str">
        <f t="shared" si="314"/>
        <v/>
      </c>
      <c r="AL1835" t="str">
        <f t="shared" si="315"/>
        <v/>
      </c>
      <c r="AM1835" t="str">
        <f t="shared" si="316"/>
        <v/>
      </c>
      <c r="AN1835" t="str">
        <f t="shared" si="317"/>
        <v/>
      </c>
      <c r="AO1835" t="str">
        <f t="shared" si="318"/>
        <v/>
      </c>
      <c r="AP1835" t="str">
        <f t="shared" si="319"/>
        <v/>
      </c>
      <c r="AQ1835" t="str">
        <f t="shared" si="320"/>
        <v/>
      </c>
    </row>
    <row r="1836" spans="1:43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  <c r="W1836" t="str">
        <f t="shared" si="310"/>
        <v>2183957</v>
      </c>
      <c r="X1836" t="str">
        <f t="shared" si="311"/>
        <v>18395764</v>
      </c>
      <c r="Y1836" t="str">
        <f t="shared" si="312"/>
        <v>218395764</v>
      </c>
      <c r="AH1836" t="str">
        <f>IF(L1836+1=M1836,"+","")</f>
        <v/>
      </c>
      <c r="AI1836" t="str">
        <f t="shared" si="313"/>
        <v/>
      </c>
      <c r="AK1836" t="str">
        <f t="shared" si="314"/>
        <v/>
      </c>
      <c r="AL1836" t="str">
        <f t="shared" si="315"/>
        <v/>
      </c>
      <c r="AM1836" t="str">
        <f t="shared" si="316"/>
        <v/>
      </c>
      <c r="AN1836" t="str">
        <f t="shared" si="317"/>
        <v/>
      </c>
      <c r="AO1836" t="str">
        <f t="shared" si="318"/>
        <v/>
      </c>
      <c r="AP1836" t="str">
        <f t="shared" si="319"/>
        <v/>
      </c>
      <c r="AQ1836" t="str">
        <f t="shared" si="320"/>
        <v/>
      </c>
    </row>
    <row r="1837" spans="1:43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  <c r="W1837" t="str">
        <f t="shared" si="310"/>
        <v>3364158</v>
      </c>
      <c r="X1837" t="str">
        <f t="shared" si="311"/>
        <v>36415869</v>
      </c>
      <c r="Y1837" t="str">
        <f t="shared" si="312"/>
        <v>336415869</v>
      </c>
      <c r="AH1837" t="str">
        <f>IF(L1837+1=M1837,"+","")</f>
        <v/>
      </c>
      <c r="AI1837" t="str">
        <f t="shared" si="313"/>
        <v/>
      </c>
      <c r="AK1837" t="str">
        <f t="shared" si="314"/>
        <v/>
      </c>
      <c r="AL1837" t="str">
        <f t="shared" si="315"/>
        <v/>
      </c>
      <c r="AM1837" t="str">
        <f t="shared" si="316"/>
        <v/>
      </c>
      <c r="AN1837" t="str">
        <f t="shared" si="317"/>
        <v/>
      </c>
      <c r="AO1837" t="str">
        <f t="shared" si="318"/>
        <v/>
      </c>
      <c r="AP1837" t="str">
        <f t="shared" si="319"/>
        <v/>
      </c>
      <c r="AQ1837" t="str">
        <f t="shared" si="320"/>
        <v/>
      </c>
    </row>
    <row r="1838" spans="1:43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  <c r="W1838" t="str">
        <f t="shared" si="310"/>
        <v>15285870</v>
      </c>
      <c r="X1838" t="str">
        <f t="shared" si="311"/>
        <v>28587072</v>
      </c>
      <c r="Y1838" t="str">
        <f t="shared" si="312"/>
        <v>1528587072</v>
      </c>
      <c r="AH1838" t="str">
        <f>IF(L1838+1=M1838,"+","")</f>
        <v/>
      </c>
      <c r="AI1838" t="str">
        <f t="shared" si="313"/>
        <v/>
      </c>
      <c r="AK1838" t="str">
        <f t="shared" si="314"/>
        <v/>
      </c>
      <c r="AL1838" t="str">
        <f t="shared" si="315"/>
        <v/>
      </c>
      <c r="AM1838" t="str">
        <f t="shared" si="316"/>
        <v/>
      </c>
      <c r="AN1838" t="str">
        <f t="shared" si="317"/>
        <v/>
      </c>
      <c r="AO1838" t="str">
        <f t="shared" si="318"/>
        <v/>
      </c>
      <c r="AP1838" t="str">
        <f t="shared" si="319"/>
        <v/>
      </c>
      <c r="AQ1838" t="str">
        <f t="shared" si="320"/>
        <v/>
      </c>
    </row>
    <row r="1839" spans="1:43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  <c r="W1839" t="str">
        <f t="shared" si="310"/>
        <v>7252839</v>
      </c>
      <c r="X1839" t="str">
        <f t="shared" si="311"/>
        <v>25283969</v>
      </c>
      <c r="Y1839" t="str">
        <f t="shared" si="312"/>
        <v>725283969</v>
      </c>
      <c r="AH1839" t="str">
        <f>IF(L1839+1=M1839,"+","")</f>
        <v/>
      </c>
      <c r="AI1839" t="str">
        <f t="shared" si="313"/>
        <v/>
      </c>
      <c r="AK1839" t="str">
        <f t="shared" si="314"/>
        <v/>
      </c>
      <c r="AL1839" t="str">
        <f t="shared" si="315"/>
        <v/>
      </c>
      <c r="AM1839" t="str">
        <f t="shared" si="316"/>
        <v/>
      </c>
      <c r="AN1839" t="str">
        <f t="shared" si="317"/>
        <v/>
      </c>
      <c r="AO1839" t="str">
        <f t="shared" si="318"/>
        <v/>
      </c>
      <c r="AP1839" t="str">
        <f t="shared" si="319"/>
        <v/>
      </c>
      <c r="AQ1839" t="str">
        <f t="shared" si="320"/>
        <v/>
      </c>
    </row>
    <row r="1840" spans="1:43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  <c r="W1840" t="str">
        <f t="shared" si="310"/>
        <v>786775</v>
      </c>
      <c r="X1840" t="str">
        <f t="shared" si="311"/>
        <v>8677580</v>
      </c>
      <c r="Y1840" t="str">
        <f t="shared" si="312"/>
        <v>78677580</v>
      </c>
      <c r="AH1840" t="str">
        <f>IF(L1840+1=M1840,"+","")</f>
        <v>+</v>
      </c>
      <c r="AI1840" t="str">
        <f t="shared" si="313"/>
        <v/>
      </c>
      <c r="AK1840" t="str">
        <f t="shared" si="314"/>
        <v/>
      </c>
      <c r="AL1840" t="str">
        <f t="shared" si="315"/>
        <v/>
      </c>
      <c r="AM1840" t="str">
        <f t="shared" si="316"/>
        <v/>
      </c>
      <c r="AN1840" t="str">
        <f t="shared" si="317"/>
        <v/>
      </c>
      <c r="AO1840" t="str">
        <f t="shared" si="318"/>
        <v/>
      </c>
      <c r="AP1840" t="str">
        <f t="shared" si="319"/>
        <v/>
      </c>
      <c r="AQ1840" t="str">
        <f t="shared" si="320"/>
        <v/>
      </c>
    </row>
    <row r="1841" spans="1:43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  <c r="W1841" t="str">
        <f t="shared" si="310"/>
        <v>8101430</v>
      </c>
      <c r="X1841" t="str">
        <f t="shared" si="311"/>
        <v>10143075</v>
      </c>
      <c r="Y1841" t="str">
        <f t="shared" si="312"/>
        <v>810143075</v>
      </c>
      <c r="AH1841" t="str">
        <f>IF(L1841+1=M1841,"+","")</f>
        <v/>
      </c>
      <c r="AI1841" t="str">
        <f t="shared" si="313"/>
        <v/>
      </c>
      <c r="AK1841" t="str">
        <f t="shared" si="314"/>
        <v/>
      </c>
      <c r="AL1841" t="str">
        <f t="shared" si="315"/>
        <v/>
      </c>
      <c r="AM1841" t="str">
        <f t="shared" si="316"/>
        <v/>
      </c>
      <c r="AN1841" t="str">
        <f t="shared" si="317"/>
        <v/>
      </c>
      <c r="AO1841" t="str">
        <f t="shared" si="318"/>
        <v/>
      </c>
      <c r="AP1841" t="str">
        <f t="shared" si="319"/>
        <v/>
      </c>
      <c r="AQ1841" t="str">
        <f t="shared" si="320"/>
        <v/>
      </c>
    </row>
    <row r="1842" spans="1:43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  <c r="W1842" t="str">
        <f t="shared" si="310"/>
        <v>9466667</v>
      </c>
      <c r="X1842" t="str">
        <f t="shared" si="311"/>
        <v>46666784</v>
      </c>
      <c r="Y1842" t="str">
        <f t="shared" si="312"/>
        <v>946666784</v>
      </c>
      <c r="AH1842" t="str">
        <f>IF(L1842+1=M1842,"+","")</f>
        <v/>
      </c>
      <c r="AI1842" t="str">
        <f t="shared" si="313"/>
        <v/>
      </c>
      <c r="AK1842" t="str">
        <f t="shared" si="314"/>
        <v/>
      </c>
      <c r="AL1842" t="str">
        <f t="shared" si="315"/>
        <v/>
      </c>
      <c r="AM1842" t="str">
        <f t="shared" si="316"/>
        <v/>
      </c>
      <c r="AN1842" t="str">
        <f t="shared" si="317"/>
        <v/>
      </c>
      <c r="AO1842" t="str">
        <f t="shared" si="318"/>
        <v/>
      </c>
      <c r="AP1842" t="str">
        <f t="shared" si="319"/>
        <v/>
      </c>
      <c r="AQ1842" t="str">
        <f t="shared" si="320"/>
        <v/>
      </c>
    </row>
    <row r="1843" spans="1:43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  <c r="W1843" t="str">
        <f t="shared" si="310"/>
        <v>10445458</v>
      </c>
      <c r="X1843" t="str">
        <f t="shared" si="311"/>
        <v>44545868</v>
      </c>
      <c r="Y1843" t="str">
        <f t="shared" si="312"/>
        <v>1044545868</v>
      </c>
      <c r="AH1843" t="str">
        <f>IF(L1843+1=M1843,"+","")</f>
        <v/>
      </c>
      <c r="AI1843" t="str">
        <f t="shared" si="313"/>
        <v/>
      </c>
      <c r="AK1843" t="str">
        <f t="shared" si="314"/>
        <v/>
      </c>
      <c r="AL1843" t="str">
        <f t="shared" si="315"/>
        <v/>
      </c>
      <c r="AM1843" t="str">
        <f t="shared" si="316"/>
        <v/>
      </c>
      <c r="AN1843" t="str">
        <f t="shared" si="317"/>
        <v/>
      </c>
      <c r="AO1843" t="str">
        <f t="shared" si="318"/>
        <v/>
      </c>
      <c r="AP1843" t="str">
        <f t="shared" si="319"/>
        <v/>
      </c>
      <c r="AQ1843" t="str">
        <f t="shared" si="320"/>
        <v/>
      </c>
    </row>
    <row r="1844" spans="1:43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  <c r="W1844" t="str">
        <f t="shared" si="310"/>
        <v>24517277</v>
      </c>
      <c r="X1844" t="str">
        <f t="shared" si="311"/>
        <v>51727779</v>
      </c>
      <c r="Y1844" t="str">
        <f t="shared" si="312"/>
        <v>2451727779</v>
      </c>
      <c r="AH1844" t="str">
        <f>IF(L1844+1=M1844,"+","")</f>
        <v/>
      </c>
      <c r="AI1844" t="str">
        <f t="shared" si="313"/>
        <v/>
      </c>
      <c r="AK1844" t="str">
        <f t="shared" si="314"/>
        <v/>
      </c>
      <c r="AL1844" t="str">
        <f t="shared" si="315"/>
        <v/>
      </c>
      <c r="AM1844" t="str">
        <f t="shared" si="316"/>
        <v/>
      </c>
      <c r="AN1844" t="str">
        <f t="shared" si="317"/>
        <v/>
      </c>
      <c r="AO1844" t="str">
        <f t="shared" si="318"/>
        <v/>
      </c>
      <c r="AP1844" t="str">
        <f t="shared" si="319"/>
        <v/>
      </c>
      <c r="AQ1844" t="str">
        <f t="shared" si="320"/>
        <v/>
      </c>
    </row>
    <row r="1845" spans="1:43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  <c r="W1845" t="str">
        <f t="shared" si="310"/>
        <v>11196162</v>
      </c>
      <c r="X1845" t="str">
        <f t="shared" si="311"/>
        <v>19616289</v>
      </c>
      <c r="Y1845" t="str">
        <f t="shared" si="312"/>
        <v>1119616289</v>
      </c>
      <c r="AH1845" t="str">
        <f>IF(L1845+1=M1845,"+","")</f>
        <v/>
      </c>
      <c r="AI1845" t="str">
        <f t="shared" si="313"/>
        <v/>
      </c>
      <c r="AK1845" t="str">
        <f t="shared" si="314"/>
        <v/>
      </c>
      <c r="AL1845" t="str">
        <f t="shared" si="315"/>
        <v/>
      </c>
      <c r="AM1845" t="str">
        <f t="shared" si="316"/>
        <v/>
      </c>
      <c r="AN1845" t="str">
        <f t="shared" si="317"/>
        <v/>
      </c>
      <c r="AO1845" t="str">
        <f t="shared" si="318"/>
        <v/>
      </c>
      <c r="AP1845" t="str">
        <f t="shared" si="319"/>
        <v/>
      </c>
      <c r="AQ1845" t="str">
        <f t="shared" si="320"/>
        <v/>
      </c>
    </row>
    <row r="1846" spans="1:43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  <c r="W1846" t="str">
        <f t="shared" si="310"/>
        <v>43475963</v>
      </c>
      <c r="X1846" t="str">
        <f t="shared" si="311"/>
        <v>47596384</v>
      </c>
      <c r="Y1846" t="str">
        <f t="shared" si="312"/>
        <v>4347596384</v>
      </c>
      <c r="AH1846" t="str">
        <f>IF(L1846+1=M1846,"+","")</f>
        <v/>
      </c>
      <c r="AI1846" t="str">
        <f t="shared" si="313"/>
        <v/>
      </c>
      <c r="AK1846" t="str">
        <f t="shared" si="314"/>
        <v/>
      </c>
      <c r="AL1846" t="str">
        <f t="shared" si="315"/>
        <v/>
      </c>
      <c r="AM1846" t="str">
        <f t="shared" si="316"/>
        <v/>
      </c>
      <c r="AN1846" t="str">
        <f t="shared" si="317"/>
        <v/>
      </c>
      <c r="AO1846" t="str">
        <f t="shared" si="318"/>
        <v/>
      </c>
      <c r="AP1846" t="str">
        <f t="shared" si="319"/>
        <v/>
      </c>
      <c r="AQ1846" t="str">
        <f t="shared" si="320"/>
        <v/>
      </c>
    </row>
    <row r="1847" spans="1:43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  <c r="W1847" t="str">
        <f t="shared" si="310"/>
        <v>1123265</v>
      </c>
      <c r="X1847" t="str">
        <f t="shared" si="311"/>
        <v>12326584</v>
      </c>
      <c r="Y1847" t="str">
        <f t="shared" si="312"/>
        <v>112326584</v>
      </c>
      <c r="AH1847" t="str">
        <f>IF(L1847+1=M1847,"+","")</f>
        <v/>
      </c>
      <c r="AI1847" t="str">
        <f t="shared" si="313"/>
        <v/>
      </c>
      <c r="AK1847" t="str">
        <f t="shared" si="314"/>
        <v/>
      </c>
      <c r="AL1847" t="str">
        <f t="shared" si="315"/>
        <v/>
      </c>
      <c r="AM1847" t="str">
        <f t="shared" si="316"/>
        <v/>
      </c>
      <c r="AN1847" t="str">
        <f t="shared" si="317"/>
        <v/>
      </c>
      <c r="AO1847" t="str">
        <f t="shared" si="318"/>
        <v/>
      </c>
      <c r="AP1847" t="str">
        <f t="shared" si="319"/>
        <v/>
      </c>
      <c r="AQ1847" t="str">
        <f t="shared" si="320"/>
        <v/>
      </c>
    </row>
    <row r="1848" spans="1:43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  <c r="W1848" t="str">
        <f t="shared" si="310"/>
        <v>17213449</v>
      </c>
      <c r="X1848" t="str">
        <f t="shared" si="311"/>
        <v>21344960</v>
      </c>
      <c r="Y1848" t="str">
        <f t="shared" si="312"/>
        <v>1721344960</v>
      </c>
      <c r="AH1848" t="str">
        <f>IF(L1848+1=M1848,"+","")</f>
        <v/>
      </c>
      <c r="AI1848" t="str">
        <f t="shared" si="313"/>
        <v/>
      </c>
      <c r="AK1848" t="str">
        <f t="shared" si="314"/>
        <v/>
      </c>
      <c r="AL1848" t="str">
        <f t="shared" si="315"/>
        <v/>
      </c>
      <c r="AM1848" t="str">
        <f t="shared" si="316"/>
        <v/>
      </c>
      <c r="AN1848" t="str">
        <f t="shared" si="317"/>
        <v/>
      </c>
      <c r="AO1848" t="str">
        <f t="shared" si="318"/>
        <v/>
      </c>
      <c r="AP1848" t="str">
        <f t="shared" si="319"/>
        <v/>
      </c>
      <c r="AQ1848" t="str">
        <f t="shared" si="320"/>
        <v/>
      </c>
    </row>
    <row r="1849" spans="1:43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  <c r="W1849" t="str">
        <f t="shared" si="310"/>
        <v>8196380</v>
      </c>
      <c r="X1849" t="str">
        <f t="shared" si="311"/>
        <v>19638090</v>
      </c>
      <c r="Y1849" t="str">
        <f t="shared" si="312"/>
        <v>819638090</v>
      </c>
      <c r="AH1849" t="str">
        <f>IF(L1849+1=M1849,"+","")</f>
        <v/>
      </c>
      <c r="AI1849" t="str">
        <f t="shared" si="313"/>
        <v/>
      </c>
      <c r="AK1849" t="str">
        <f t="shared" si="314"/>
        <v/>
      </c>
      <c r="AL1849" t="str">
        <f t="shared" si="315"/>
        <v/>
      </c>
      <c r="AM1849" t="str">
        <f t="shared" si="316"/>
        <v/>
      </c>
      <c r="AN1849" t="str">
        <f t="shared" si="317"/>
        <v/>
      </c>
      <c r="AO1849" t="str">
        <f t="shared" si="318"/>
        <v/>
      </c>
      <c r="AP1849" t="str">
        <f t="shared" si="319"/>
        <v/>
      </c>
      <c r="AQ1849" t="str">
        <f t="shared" si="320"/>
        <v/>
      </c>
    </row>
    <row r="1850" spans="1:43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  <c r="W1850" t="str">
        <f t="shared" si="310"/>
        <v>14293086</v>
      </c>
      <c r="X1850" t="str">
        <f t="shared" si="311"/>
        <v>29308687</v>
      </c>
      <c r="Y1850" t="str">
        <f t="shared" si="312"/>
        <v>1429308687</v>
      </c>
      <c r="AH1850" t="str">
        <f>IF(L1850+1=M1850,"+","")</f>
        <v/>
      </c>
      <c r="AI1850" t="str">
        <f t="shared" si="313"/>
        <v>+</v>
      </c>
      <c r="AK1850" t="str">
        <f t="shared" si="314"/>
        <v>+</v>
      </c>
      <c r="AL1850" t="str">
        <f t="shared" si="315"/>
        <v/>
      </c>
      <c r="AM1850" t="str">
        <f t="shared" si="316"/>
        <v/>
      </c>
      <c r="AN1850" t="str">
        <f t="shared" si="317"/>
        <v/>
      </c>
      <c r="AO1850" t="str">
        <f t="shared" si="318"/>
        <v/>
      </c>
      <c r="AP1850" t="str">
        <f t="shared" si="319"/>
        <v/>
      </c>
      <c r="AQ1850" t="str">
        <f t="shared" si="320"/>
        <v/>
      </c>
    </row>
    <row r="1851" spans="1:43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  <c r="W1851" t="str">
        <f t="shared" si="310"/>
        <v>7162065</v>
      </c>
      <c r="X1851" t="str">
        <f t="shared" si="311"/>
        <v>16206575</v>
      </c>
      <c r="Y1851" t="str">
        <f t="shared" si="312"/>
        <v>716206575</v>
      </c>
      <c r="AH1851" t="str">
        <f>IF(L1851+1=M1851,"+","")</f>
        <v/>
      </c>
      <c r="AI1851" t="str">
        <f t="shared" si="313"/>
        <v/>
      </c>
      <c r="AK1851" t="str">
        <f t="shared" si="314"/>
        <v/>
      </c>
      <c r="AL1851" t="str">
        <f t="shared" si="315"/>
        <v/>
      </c>
      <c r="AM1851" t="str">
        <f t="shared" si="316"/>
        <v/>
      </c>
      <c r="AN1851" t="str">
        <f t="shared" si="317"/>
        <v/>
      </c>
      <c r="AO1851" t="str">
        <f t="shared" si="318"/>
        <v/>
      </c>
      <c r="AP1851" t="str">
        <f t="shared" si="319"/>
        <v/>
      </c>
      <c r="AQ1851" t="str">
        <f t="shared" si="320"/>
        <v/>
      </c>
    </row>
    <row r="1852" spans="1:43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  <c r="W1852" t="str">
        <f t="shared" si="310"/>
        <v>23286264</v>
      </c>
      <c r="X1852" t="str">
        <f t="shared" si="311"/>
        <v>28626479</v>
      </c>
      <c r="Y1852" t="str">
        <f t="shared" si="312"/>
        <v>2328626479</v>
      </c>
      <c r="AH1852" t="str">
        <f>IF(L1852+1=M1852,"+","")</f>
        <v/>
      </c>
      <c r="AI1852" t="str">
        <f t="shared" si="313"/>
        <v/>
      </c>
      <c r="AK1852" t="str">
        <f t="shared" si="314"/>
        <v/>
      </c>
      <c r="AL1852" t="str">
        <f t="shared" si="315"/>
        <v/>
      </c>
      <c r="AM1852" t="str">
        <f t="shared" si="316"/>
        <v/>
      </c>
      <c r="AN1852" t="str">
        <f t="shared" si="317"/>
        <v/>
      </c>
      <c r="AO1852" t="str">
        <f t="shared" si="318"/>
        <v/>
      </c>
      <c r="AP1852" t="str">
        <f t="shared" si="319"/>
        <v/>
      </c>
      <c r="AQ1852" t="str">
        <f t="shared" si="320"/>
        <v/>
      </c>
    </row>
    <row r="1853" spans="1:43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  <c r="W1853" t="str">
        <f t="shared" si="310"/>
        <v>4747778</v>
      </c>
      <c r="X1853" t="str">
        <f t="shared" si="311"/>
        <v>74777889</v>
      </c>
      <c r="Y1853" t="str">
        <f t="shared" si="312"/>
        <v>474777889</v>
      </c>
      <c r="AH1853" t="str">
        <f>IF(L1853+1=M1853,"+","")</f>
        <v/>
      </c>
      <c r="AI1853" t="str">
        <f t="shared" si="313"/>
        <v/>
      </c>
      <c r="AK1853" t="str">
        <f t="shared" si="314"/>
        <v/>
      </c>
      <c r="AL1853" t="str">
        <f t="shared" si="315"/>
        <v/>
      </c>
      <c r="AM1853" t="str">
        <f t="shared" si="316"/>
        <v/>
      </c>
      <c r="AN1853" t="str">
        <f t="shared" si="317"/>
        <v/>
      </c>
      <c r="AO1853" t="str">
        <f t="shared" si="318"/>
        <v/>
      </c>
      <c r="AP1853" t="str">
        <f t="shared" si="319"/>
        <v/>
      </c>
      <c r="AQ1853" t="str">
        <f t="shared" si="320"/>
        <v/>
      </c>
    </row>
    <row r="1854" spans="1:43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  <c r="W1854" t="str">
        <f t="shared" si="310"/>
        <v>8222442</v>
      </c>
      <c r="X1854" t="str">
        <f t="shared" si="311"/>
        <v>22244285</v>
      </c>
      <c r="Y1854" t="str">
        <f t="shared" si="312"/>
        <v>822244285</v>
      </c>
      <c r="AH1854" t="str">
        <f>IF(L1854+1=M1854,"+","")</f>
        <v/>
      </c>
      <c r="AI1854" t="str">
        <f t="shared" si="313"/>
        <v/>
      </c>
      <c r="AK1854" t="str">
        <f t="shared" si="314"/>
        <v/>
      </c>
      <c r="AL1854" t="str">
        <f t="shared" si="315"/>
        <v/>
      </c>
      <c r="AM1854" t="str">
        <f t="shared" si="316"/>
        <v/>
      </c>
      <c r="AN1854" t="str">
        <f t="shared" si="317"/>
        <v/>
      </c>
      <c r="AO1854" t="str">
        <f t="shared" si="318"/>
        <v/>
      </c>
      <c r="AP1854" t="str">
        <f t="shared" si="319"/>
        <v/>
      </c>
      <c r="AQ1854" t="str">
        <f t="shared" si="320"/>
        <v/>
      </c>
    </row>
    <row r="1855" spans="1:43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  <c r="W1855" t="str">
        <f t="shared" si="310"/>
        <v>9203463</v>
      </c>
      <c r="X1855" t="str">
        <f t="shared" si="311"/>
        <v>20346377</v>
      </c>
      <c r="Y1855" t="str">
        <f t="shared" si="312"/>
        <v>920346377</v>
      </c>
      <c r="AH1855" t="str">
        <f>IF(L1855+1=M1855,"+","")</f>
        <v/>
      </c>
      <c r="AI1855" t="str">
        <f t="shared" si="313"/>
        <v/>
      </c>
      <c r="AK1855" t="str">
        <f t="shared" si="314"/>
        <v/>
      </c>
      <c r="AL1855" t="str">
        <f t="shared" si="315"/>
        <v/>
      </c>
      <c r="AM1855" t="str">
        <f t="shared" si="316"/>
        <v/>
      </c>
      <c r="AN1855" t="str">
        <f t="shared" si="317"/>
        <v/>
      </c>
      <c r="AO1855" t="str">
        <f t="shared" si="318"/>
        <v/>
      </c>
      <c r="AP1855" t="str">
        <f t="shared" si="319"/>
        <v/>
      </c>
      <c r="AQ1855" t="str">
        <f t="shared" si="320"/>
        <v/>
      </c>
    </row>
    <row r="1856" spans="1:43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  <c r="W1856" t="str">
        <f t="shared" si="310"/>
        <v>11205155</v>
      </c>
      <c r="X1856" t="str">
        <f t="shared" si="311"/>
        <v>20515578</v>
      </c>
      <c r="Y1856" t="str">
        <f t="shared" si="312"/>
        <v>1120515578</v>
      </c>
      <c r="AH1856" t="str">
        <f>IF(L1856+1=M1856,"+","")</f>
        <v/>
      </c>
      <c r="AI1856" t="str">
        <f t="shared" si="313"/>
        <v/>
      </c>
      <c r="AK1856" t="str">
        <f t="shared" si="314"/>
        <v/>
      </c>
      <c r="AL1856" t="str">
        <f t="shared" si="315"/>
        <v/>
      </c>
      <c r="AM1856" t="str">
        <f t="shared" si="316"/>
        <v/>
      </c>
      <c r="AN1856" t="str">
        <f t="shared" si="317"/>
        <v/>
      </c>
      <c r="AO1856" t="str">
        <f t="shared" si="318"/>
        <v/>
      </c>
      <c r="AP1856" t="str">
        <f t="shared" si="319"/>
        <v/>
      </c>
      <c r="AQ1856" t="str">
        <f t="shared" si="320"/>
        <v/>
      </c>
    </row>
    <row r="1857" spans="1:43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  <c r="W1857" t="str">
        <f t="shared" si="310"/>
        <v>2576667</v>
      </c>
      <c r="X1857" t="str">
        <f t="shared" si="311"/>
        <v>57666769</v>
      </c>
      <c r="Y1857" t="str">
        <f t="shared" si="312"/>
        <v>257666769</v>
      </c>
      <c r="AH1857" t="str">
        <f>IF(L1857+1=M1857,"+","")</f>
        <v/>
      </c>
      <c r="AI1857" t="str">
        <f t="shared" si="313"/>
        <v/>
      </c>
      <c r="AK1857" t="str">
        <f t="shared" si="314"/>
        <v/>
      </c>
      <c r="AL1857" t="str">
        <f t="shared" si="315"/>
        <v/>
      </c>
      <c r="AM1857" t="str">
        <f t="shared" si="316"/>
        <v/>
      </c>
      <c r="AN1857" t="str">
        <f t="shared" si="317"/>
        <v/>
      </c>
      <c r="AO1857" t="str">
        <f t="shared" si="318"/>
        <v/>
      </c>
      <c r="AP1857" t="str">
        <f t="shared" si="319"/>
        <v/>
      </c>
      <c r="AQ1857" t="str">
        <f t="shared" si="320"/>
        <v/>
      </c>
    </row>
    <row r="1858" spans="1:43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  <c r="W1858" t="str">
        <f t="shared" ref="W1858:W1921" si="321">L1858&amp;M1858&amp;N1858&amp;O1858</f>
        <v>464749</v>
      </c>
      <c r="X1858" t="str">
        <f t="shared" ref="X1858:X1921" si="322">M1858&amp;N1858&amp;O1858&amp;P1858</f>
        <v>6474956</v>
      </c>
      <c r="Y1858" t="str">
        <f t="shared" ref="Y1858:Y1921" si="323">L1858&amp;M1858&amp;N1858&amp;O1858&amp;P1858</f>
        <v>46474956</v>
      </c>
      <c r="AH1858" t="str">
        <f>IF(L1858+1=M1858,"+","")</f>
        <v/>
      </c>
      <c r="AI1858" t="str">
        <f t="shared" ref="AI1858:AI1921" si="324">IF(M1858+1=N1858,"+","")</f>
        <v/>
      </c>
      <c r="AK1858" t="str">
        <f t="shared" ref="AK1858:AK1921" si="325">IF(O1858+1=P1858,"+","")</f>
        <v/>
      </c>
      <c r="AL1858" t="str">
        <f t="shared" ref="AL1858:AL1921" si="326">IF(AH1858&amp;AI1858&amp;AJ1858&amp;AK1858="++++","Xdmihogy","")</f>
        <v/>
      </c>
      <c r="AM1858" t="str">
        <f t="shared" ref="AM1858:AM1921" si="327">IF(AI1858&amp;AJ1858&amp;AK1858="+++","Xdmihogy","")</f>
        <v/>
      </c>
      <c r="AN1858" t="str">
        <f t="shared" ref="AN1858:AN1921" si="328">IF(AH1858&amp;AI1858&amp;AJ1858="+++","Xdmihogy","")</f>
        <v/>
      </c>
      <c r="AO1858" t="str">
        <f t="shared" ref="AO1858:AO1921" si="329">IF(AH1858&amp;AI1858="++","Xdmihogy","")</f>
        <v/>
      </c>
      <c r="AP1858" t="str">
        <f t="shared" ref="AP1858:AP1921" si="330">IF(AI1858&amp;AJ1858="++","Xdmihogy","")</f>
        <v/>
      </c>
      <c r="AQ1858" t="str">
        <f t="shared" ref="AQ1858:AQ1921" si="331">IF(AJ1858&amp;AK1858="++","Xdmihogy","")</f>
        <v/>
      </c>
    </row>
    <row r="1859" spans="1:43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  <c r="W1859" t="str">
        <f t="shared" si="321"/>
        <v>3102831</v>
      </c>
      <c r="X1859" t="str">
        <f t="shared" si="322"/>
        <v>10283188</v>
      </c>
      <c r="Y1859" t="str">
        <f t="shared" si="323"/>
        <v>310283188</v>
      </c>
      <c r="AH1859" t="str">
        <f>IF(L1859+1=M1859,"+","")</f>
        <v/>
      </c>
      <c r="AI1859" t="str">
        <f t="shared" si="324"/>
        <v/>
      </c>
      <c r="AK1859" t="str">
        <f t="shared" si="325"/>
        <v/>
      </c>
      <c r="AL1859" t="str">
        <f t="shared" si="326"/>
        <v/>
      </c>
      <c r="AM1859" t="str">
        <f t="shared" si="327"/>
        <v/>
      </c>
      <c r="AN1859" t="str">
        <f t="shared" si="328"/>
        <v/>
      </c>
      <c r="AO1859" t="str">
        <f t="shared" si="329"/>
        <v/>
      </c>
      <c r="AP1859" t="str">
        <f t="shared" si="330"/>
        <v/>
      </c>
      <c r="AQ1859" t="str">
        <f t="shared" si="331"/>
        <v/>
      </c>
    </row>
    <row r="1860" spans="1:43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  <c r="W1860" t="str">
        <f t="shared" si="321"/>
        <v>46525667</v>
      </c>
      <c r="X1860" t="str">
        <f t="shared" si="322"/>
        <v>52566790</v>
      </c>
      <c r="Y1860" t="str">
        <f t="shared" si="323"/>
        <v>4652566790</v>
      </c>
      <c r="AH1860" t="str">
        <f>IF(L1860+1=M1860,"+","")</f>
        <v/>
      </c>
      <c r="AI1860" t="str">
        <f t="shared" si="324"/>
        <v/>
      </c>
      <c r="AK1860" t="str">
        <f t="shared" si="325"/>
        <v/>
      </c>
      <c r="AL1860" t="str">
        <f t="shared" si="326"/>
        <v/>
      </c>
      <c r="AM1860" t="str">
        <f t="shared" si="327"/>
        <v/>
      </c>
      <c r="AN1860" t="str">
        <f t="shared" si="328"/>
        <v/>
      </c>
      <c r="AO1860" t="str">
        <f t="shared" si="329"/>
        <v/>
      </c>
      <c r="AP1860" t="str">
        <f t="shared" si="330"/>
        <v/>
      </c>
      <c r="AQ1860" t="str">
        <f t="shared" si="331"/>
        <v/>
      </c>
    </row>
    <row r="1861" spans="1:43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  <c r="W1861" t="str">
        <f t="shared" si="321"/>
        <v>58636466</v>
      </c>
      <c r="X1861" t="str">
        <f t="shared" si="322"/>
        <v>63646679</v>
      </c>
      <c r="Y1861" t="str">
        <f t="shared" si="323"/>
        <v>5863646679</v>
      </c>
      <c r="AH1861" t="str">
        <f>IF(L1861+1=M1861,"+","")</f>
        <v/>
      </c>
      <c r="AI1861" t="str">
        <f t="shared" si="324"/>
        <v>+</v>
      </c>
      <c r="AK1861" t="str">
        <f t="shared" si="325"/>
        <v/>
      </c>
      <c r="AL1861" t="str">
        <f t="shared" si="326"/>
        <v/>
      </c>
      <c r="AM1861" t="str">
        <f t="shared" si="327"/>
        <v/>
      </c>
      <c r="AN1861" t="str">
        <f t="shared" si="328"/>
        <v/>
      </c>
      <c r="AO1861" t="str">
        <f t="shared" si="329"/>
        <v/>
      </c>
      <c r="AP1861" t="str">
        <f t="shared" si="330"/>
        <v/>
      </c>
      <c r="AQ1861" t="str">
        <f t="shared" si="331"/>
        <v/>
      </c>
    </row>
    <row r="1862" spans="1:43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  <c r="W1862" t="str">
        <f t="shared" si="321"/>
        <v>18285772</v>
      </c>
      <c r="X1862" t="str">
        <f t="shared" si="322"/>
        <v>28577282</v>
      </c>
      <c r="Y1862" t="str">
        <f t="shared" si="323"/>
        <v>1828577282</v>
      </c>
      <c r="AH1862" t="str">
        <f>IF(L1862+1=M1862,"+","")</f>
        <v/>
      </c>
      <c r="AI1862" t="str">
        <f t="shared" si="324"/>
        <v/>
      </c>
      <c r="AK1862" t="str">
        <f t="shared" si="325"/>
        <v/>
      </c>
      <c r="AL1862" t="str">
        <f t="shared" si="326"/>
        <v/>
      </c>
      <c r="AM1862" t="str">
        <f t="shared" si="327"/>
        <v/>
      </c>
      <c r="AN1862" t="str">
        <f t="shared" si="328"/>
        <v/>
      </c>
      <c r="AO1862" t="str">
        <f t="shared" si="329"/>
        <v/>
      </c>
      <c r="AP1862" t="str">
        <f t="shared" si="330"/>
        <v/>
      </c>
      <c r="AQ1862" t="str">
        <f t="shared" si="331"/>
        <v/>
      </c>
    </row>
    <row r="1863" spans="1:43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  <c r="W1863" t="str">
        <f t="shared" si="321"/>
        <v>10204464</v>
      </c>
      <c r="X1863" t="str">
        <f t="shared" si="322"/>
        <v>20446480</v>
      </c>
      <c r="Y1863" t="str">
        <f t="shared" si="323"/>
        <v>1020446480</v>
      </c>
      <c r="AH1863" t="str">
        <f>IF(L1863+1=M1863,"+","")</f>
        <v/>
      </c>
      <c r="AI1863" t="str">
        <f t="shared" si="324"/>
        <v/>
      </c>
      <c r="AK1863" t="str">
        <f t="shared" si="325"/>
        <v/>
      </c>
      <c r="AL1863" t="str">
        <f t="shared" si="326"/>
        <v/>
      </c>
      <c r="AM1863" t="str">
        <f t="shared" si="327"/>
        <v/>
      </c>
      <c r="AN1863" t="str">
        <f t="shared" si="328"/>
        <v/>
      </c>
      <c r="AO1863" t="str">
        <f t="shared" si="329"/>
        <v/>
      </c>
      <c r="AP1863" t="str">
        <f t="shared" si="330"/>
        <v/>
      </c>
      <c r="AQ1863" t="str">
        <f t="shared" si="331"/>
        <v/>
      </c>
    </row>
    <row r="1864" spans="1:43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  <c r="W1864" t="str">
        <f t="shared" si="321"/>
        <v>5185372</v>
      </c>
      <c r="X1864" t="str">
        <f t="shared" si="322"/>
        <v>18537287</v>
      </c>
      <c r="Y1864" t="str">
        <f t="shared" si="323"/>
        <v>518537287</v>
      </c>
      <c r="AH1864" t="str">
        <f>IF(L1864+1=M1864,"+","")</f>
        <v/>
      </c>
      <c r="AI1864" t="str">
        <f t="shared" si="324"/>
        <v/>
      </c>
      <c r="AK1864" t="str">
        <f t="shared" si="325"/>
        <v/>
      </c>
      <c r="AL1864" t="str">
        <f t="shared" si="326"/>
        <v/>
      </c>
      <c r="AM1864" t="str">
        <f t="shared" si="327"/>
        <v/>
      </c>
      <c r="AN1864" t="str">
        <f t="shared" si="328"/>
        <v/>
      </c>
      <c r="AO1864" t="str">
        <f t="shared" si="329"/>
        <v/>
      </c>
      <c r="AP1864" t="str">
        <f t="shared" si="330"/>
        <v/>
      </c>
      <c r="AQ1864" t="str">
        <f t="shared" si="331"/>
        <v/>
      </c>
    </row>
    <row r="1865" spans="1:43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  <c r="W1865" t="str">
        <f t="shared" si="321"/>
        <v>29334248</v>
      </c>
      <c r="X1865" t="str">
        <f t="shared" si="322"/>
        <v>33424851</v>
      </c>
      <c r="Y1865" t="str">
        <f t="shared" si="323"/>
        <v>2933424851</v>
      </c>
      <c r="AH1865" t="str">
        <f>IF(L1865+1=M1865,"+","")</f>
        <v/>
      </c>
      <c r="AI1865" t="str">
        <f t="shared" si="324"/>
        <v/>
      </c>
      <c r="AK1865" t="str">
        <f t="shared" si="325"/>
        <v/>
      </c>
      <c r="AL1865" t="str">
        <f t="shared" si="326"/>
        <v/>
      </c>
      <c r="AM1865" t="str">
        <f t="shared" si="327"/>
        <v/>
      </c>
      <c r="AN1865" t="str">
        <f t="shared" si="328"/>
        <v/>
      </c>
      <c r="AO1865" t="str">
        <f t="shared" si="329"/>
        <v/>
      </c>
      <c r="AP1865" t="str">
        <f t="shared" si="330"/>
        <v/>
      </c>
      <c r="AQ1865" t="str">
        <f t="shared" si="331"/>
        <v/>
      </c>
    </row>
    <row r="1866" spans="1:43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  <c r="W1866" t="str">
        <f t="shared" si="321"/>
        <v>30526869</v>
      </c>
      <c r="X1866" t="str">
        <f t="shared" si="322"/>
        <v>52686979</v>
      </c>
      <c r="Y1866" t="str">
        <f t="shared" si="323"/>
        <v>3052686979</v>
      </c>
      <c r="AH1866" t="str">
        <f>IF(L1866+1=M1866,"+","")</f>
        <v/>
      </c>
      <c r="AI1866" t="str">
        <f t="shared" si="324"/>
        <v/>
      </c>
      <c r="AK1866" t="str">
        <f t="shared" si="325"/>
        <v/>
      </c>
      <c r="AL1866" t="str">
        <f t="shared" si="326"/>
        <v/>
      </c>
      <c r="AM1866" t="str">
        <f t="shared" si="327"/>
        <v/>
      </c>
      <c r="AN1866" t="str">
        <f t="shared" si="328"/>
        <v/>
      </c>
      <c r="AO1866" t="str">
        <f t="shared" si="329"/>
        <v/>
      </c>
      <c r="AP1866" t="str">
        <f t="shared" si="330"/>
        <v/>
      </c>
      <c r="AQ1866" t="str">
        <f t="shared" si="331"/>
        <v/>
      </c>
    </row>
    <row r="1867" spans="1:43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  <c r="W1867" t="str">
        <f t="shared" si="321"/>
        <v>484458</v>
      </c>
      <c r="X1867" t="str">
        <f t="shared" si="322"/>
        <v>8445865</v>
      </c>
      <c r="Y1867" t="str">
        <f t="shared" si="323"/>
        <v>48445865</v>
      </c>
      <c r="AH1867" t="str">
        <f>IF(L1867+1=M1867,"+","")</f>
        <v/>
      </c>
      <c r="AI1867" t="str">
        <f t="shared" si="324"/>
        <v/>
      </c>
      <c r="AK1867" t="str">
        <f t="shared" si="325"/>
        <v/>
      </c>
      <c r="AL1867" t="str">
        <f t="shared" si="326"/>
        <v/>
      </c>
      <c r="AM1867" t="str">
        <f t="shared" si="327"/>
        <v/>
      </c>
      <c r="AN1867" t="str">
        <f t="shared" si="328"/>
        <v/>
      </c>
      <c r="AO1867" t="str">
        <f t="shared" si="329"/>
        <v/>
      </c>
      <c r="AP1867" t="str">
        <f t="shared" si="330"/>
        <v/>
      </c>
      <c r="AQ1867" t="str">
        <f t="shared" si="331"/>
        <v/>
      </c>
    </row>
    <row r="1868" spans="1:43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  <c r="W1868" t="str">
        <f t="shared" si="321"/>
        <v>10177881</v>
      </c>
      <c r="X1868" t="str">
        <f t="shared" si="322"/>
        <v>17788185</v>
      </c>
      <c r="Y1868" t="str">
        <f t="shared" si="323"/>
        <v>1017788185</v>
      </c>
      <c r="AH1868" t="str">
        <f>IF(L1868+1=M1868,"+","")</f>
        <v/>
      </c>
      <c r="AI1868" t="str">
        <f t="shared" si="324"/>
        <v/>
      </c>
      <c r="AK1868" t="str">
        <f t="shared" si="325"/>
        <v/>
      </c>
      <c r="AL1868" t="str">
        <f t="shared" si="326"/>
        <v/>
      </c>
      <c r="AM1868" t="str">
        <f t="shared" si="327"/>
        <v/>
      </c>
      <c r="AN1868" t="str">
        <f t="shared" si="328"/>
        <v/>
      </c>
      <c r="AO1868" t="str">
        <f t="shared" si="329"/>
        <v/>
      </c>
      <c r="AP1868" t="str">
        <f t="shared" si="330"/>
        <v/>
      </c>
      <c r="AQ1868" t="str">
        <f t="shared" si="331"/>
        <v/>
      </c>
    </row>
    <row r="1869" spans="1:43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  <c r="W1869" t="str">
        <f t="shared" si="321"/>
        <v>2435667</v>
      </c>
      <c r="X1869" t="str">
        <f t="shared" si="322"/>
        <v>43566790</v>
      </c>
      <c r="Y1869" t="str">
        <f t="shared" si="323"/>
        <v>243566790</v>
      </c>
      <c r="AH1869" t="str">
        <f>IF(L1869+1=M1869,"+","")</f>
        <v/>
      </c>
      <c r="AI1869" t="str">
        <f t="shared" si="324"/>
        <v/>
      </c>
      <c r="AK1869" t="str">
        <f t="shared" si="325"/>
        <v/>
      </c>
      <c r="AL1869" t="str">
        <f t="shared" si="326"/>
        <v/>
      </c>
      <c r="AM1869" t="str">
        <f t="shared" si="327"/>
        <v/>
      </c>
      <c r="AN1869" t="str">
        <f t="shared" si="328"/>
        <v/>
      </c>
      <c r="AO1869" t="str">
        <f t="shared" si="329"/>
        <v/>
      </c>
      <c r="AP1869" t="str">
        <f t="shared" si="330"/>
        <v/>
      </c>
      <c r="AQ1869" t="str">
        <f t="shared" si="331"/>
        <v/>
      </c>
    </row>
    <row r="1870" spans="1:43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  <c r="W1870" t="str">
        <f t="shared" si="321"/>
        <v>26314252</v>
      </c>
      <c r="X1870" t="str">
        <f t="shared" si="322"/>
        <v>31425290</v>
      </c>
      <c r="Y1870" t="str">
        <f t="shared" si="323"/>
        <v>2631425290</v>
      </c>
      <c r="AH1870" t="str">
        <f>IF(L1870+1=M1870,"+","")</f>
        <v/>
      </c>
      <c r="AI1870" t="str">
        <f t="shared" si="324"/>
        <v/>
      </c>
      <c r="AK1870" t="str">
        <f t="shared" si="325"/>
        <v/>
      </c>
      <c r="AL1870" t="str">
        <f t="shared" si="326"/>
        <v/>
      </c>
      <c r="AM1870" t="str">
        <f t="shared" si="327"/>
        <v/>
      </c>
      <c r="AN1870" t="str">
        <f t="shared" si="328"/>
        <v/>
      </c>
      <c r="AO1870" t="str">
        <f t="shared" si="329"/>
        <v/>
      </c>
      <c r="AP1870" t="str">
        <f t="shared" si="330"/>
        <v/>
      </c>
      <c r="AQ1870" t="str">
        <f t="shared" si="331"/>
        <v/>
      </c>
    </row>
    <row r="1871" spans="1:43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  <c r="W1871" t="str">
        <f t="shared" si="321"/>
        <v>7252936</v>
      </c>
      <c r="X1871" t="str">
        <f t="shared" si="322"/>
        <v>25293679</v>
      </c>
      <c r="Y1871" t="str">
        <f t="shared" si="323"/>
        <v>725293679</v>
      </c>
      <c r="AH1871" t="str">
        <f>IF(L1871+1=M1871,"+","")</f>
        <v/>
      </c>
      <c r="AI1871" t="str">
        <f t="shared" si="324"/>
        <v/>
      </c>
      <c r="AK1871" t="str">
        <f t="shared" si="325"/>
        <v/>
      </c>
      <c r="AL1871" t="str">
        <f t="shared" si="326"/>
        <v/>
      </c>
      <c r="AM1871" t="str">
        <f t="shared" si="327"/>
        <v/>
      </c>
      <c r="AN1871" t="str">
        <f t="shared" si="328"/>
        <v/>
      </c>
      <c r="AO1871" t="str">
        <f t="shared" si="329"/>
        <v/>
      </c>
      <c r="AP1871" t="str">
        <f t="shared" si="330"/>
        <v/>
      </c>
      <c r="AQ1871" t="str">
        <f t="shared" si="331"/>
        <v/>
      </c>
    </row>
    <row r="1872" spans="1:43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  <c r="W1872" t="str">
        <f t="shared" si="321"/>
        <v>12136070</v>
      </c>
      <c r="X1872" t="str">
        <f t="shared" si="322"/>
        <v>13607088</v>
      </c>
      <c r="Y1872" t="str">
        <f t="shared" si="323"/>
        <v>1213607088</v>
      </c>
      <c r="AH1872" t="str">
        <f>IF(L1872+1=M1872,"+","")</f>
        <v>+</v>
      </c>
      <c r="AI1872" t="str">
        <f t="shared" si="324"/>
        <v/>
      </c>
      <c r="AK1872" t="str">
        <f t="shared" si="325"/>
        <v/>
      </c>
      <c r="AL1872" t="str">
        <f t="shared" si="326"/>
        <v/>
      </c>
      <c r="AM1872" t="str">
        <f t="shared" si="327"/>
        <v/>
      </c>
      <c r="AN1872" t="str">
        <f t="shared" si="328"/>
        <v/>
      </c>
      <c r="AO1872" t="str">
        <f t="shared" si="329"/>
        <v/>
      </c>
      <c r="AP1872" t="str">
        <f t="shared" si="330"/>
        <v/>
      </c>
      <c r="AQ1872" t="str">
        <f t="shared" si="331"/>
        <v/>
      </c>
    </row>
    <row r="1873" spans="1:43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  <c r="W1873" t="str">
        <f t="shared" si="321"/>
        <v>9202485</v>
      </c>
      <c r="X1873" t="str">
        <f t="shared" si="322"/>
        <v>20248586</v>
      </c>
      <c r="Y1873" t="str">
        <f t="shared" si="323"/>
        <v>920248586</v>
      </c>
      <c r="AH1873" t="str">
        <f>IF(L1873+1=M1873,"+","")</f>
        <v/>
      </c>
      <c r="AI1873" t="str">
        <f t="shared" si="324"/>
        <v/>
      </c>
      <c r="AK1873" t="str">
        <f t="shared" si="325"/>
        <v>+</v>
      </c>
      <c r="AL1873" t="str">
        <f t="shared" si="326"/>
        <v/>
      </c>
      <c r="AM1873" t="str">
        <f t="shared" si="327"/>
        <v/>
      </c>
      <c r="AN1873" t="str">
        <f t="shared" si="328"/>
        <v/>
      </c>
      <c r="AO1873" t="str">
        <f t="shared" si="329"/>
        <v/>
      </c>
      <c r="AP1873" t="str">
        <f t="shared" si="330"/>
        <v/>
      </c>
      <c r="AQ1873" t="str">
        <f t="shared" si="331"/>
        <v/>
      </c>
    </row>
    <row r="1874" spans="1:43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  <c r="W1874" t="str">
        <f t="shared" si="321"/>
        <v>131537</v>
      </c>
      <c r="X1874" t="str">
        <f t="shared" si="322"/>
        <v>3153740</v>
      </c>
      <c r="Y1874" t="str">
        <f t="shared" si="323"/>
        <v>13153740</v>
      </c>
      <c r="AH1874" t="str">
        <f>IF(L1874+1=M1874,"+","")</f>
        <v/>
      </c>
      <c r="AI1874" t="str">
        <f t="shared" si="324"/>
        <v/>
      </c>
      <c r="AK1874" t="str">
        <f t="shared" si="325"/>
        <v/>
      </c>
      <c r="AL1874" t="str">
        <f t="shared" si="326"/>
        <v/>
      </c>
      <c r="AM1874" t="str">
        <f t="shared" si="327"/>
        <v/>
      </c>
      <c r="AN1874" t="str">
        <f t="shared" si="328"/>
        <v/>
      </c>
      <c r="AO1874" t="str">
        <f t="shared" si="329"/>
        <v/>
      </c>
      <c r="AP1874" t="str">
        <f t="shared" si="330"/>
        <v/>
      </c>
      <c r="AQ1874" t="str">
        <f t="shared" si="331"/>
        <v/>
      </c>
    </row>
    <row r="1875" spans="1:43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  <c r="W1875" t="str">
        <f t="shared" si="321"/>
        <v>53576277</v>
      </c>
      <c r="X1875" t="str">
        <f t="shared" si="322"/>
        <v>57627783</v>
      </c>
      <c r="Y1875" t="str">
        <f t="shared" si="323"/>
        <v>5357627783</v>
      </c>
      <c r="AH1875" t="str">
        <f>IF(L1875+1=M1875,"+","")</f>
        <v/>
      </c>
      <c r="AI1875" t="str">
        <f t="shared" si="324"/>
        <v/>
      </c>
      <c r="AK1875" t="str">
        <f t="shared" si="325"/>
        <v/>
      </c>
      <c r="AL1875" t="str">
        <f t="shared" si="326"/>
        <v/>
      </c>
      <c r="AM1875" t="str">
        <f t="shared" si="327"/>
        <v/>
      </c>
      <c r="AN1875" t="str">
        <f t="shared" si="328"/>
        <v/>
      </c>
      <c r="AO1875" t="str">
        <f t="shared" si="329"/>
        <v/>
      </c>
      <c r="AP1875" t="str">
        <f t="shared" si="330"/>
        <v/>
      </c>
      <c r="AQ1875" t="str">
        <f t="shared" si="331"/>
        <v/>
      </c>
    </row>
    <row r="1876" spans="1:43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  <c r="W1876" t="str">
        <f t="shared" si="321"/>
        <v>9267784</v>
      </c>
      <c r="X1876" t="str">
        <f t="shared" si="322"/>
        <v>26778487</v>
      </c>
      <c r="Y1876" t="str">
        <f t="shared" si="323"/>
        <v>926778487</v>
      </c>
      <c r="AH1876" t="str">
        <f>IF(L1876+1=M1876,"+","")</f>
        <v/>
      </c>
      <c r="AI1876" t="str">
        <f t="shared" si="324"/>
        <v/>
      </c>
      <c r="AK1876" t="str">
        <f t="shared" si="325"/>
        <v/>
      </c>
      <c r="AL1876" t="str">
        <f t="shared" si="326"/>
        <v/>
      </c>
      <c r="AM1876" t="str">
        <f t="shared" si="327"/>
        <v/>
      </c>
      <c r="AN1876" t="str">
        <f t="shared" si="328"/>
        <v/>
      </c>
      <c r="AO1876" t="str">
        <f t="shared" si="329"/>
        <v/>
      </c>
      <c r="AP1876" t="str">
        <f t="shared" si="330"/>
        <v/>
      </c>
      <c r="AQ1876" t="str">
        <f t="shared" si="331"/>
        <v/>
      </c>
    </row>
    <row r="1877" spans="1:43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  <c r="W1877" t="str">
        <f t="shared" si="321"/>
        <v>20363950</v>
      </c>
      <c r="X1877" t="str">
        <f t="shared" si="322"/>
        <v>36395084</v>
      </c>
      <c r="Y1877" t="str">
        <f t="shared" si="323"/>
        <v>2036395084</v>
      </c>
      <c r="AH1877" t="str">
        <f>IF(L1877+1=M1877,"+","")</f>
        <v/>
      </c>
      <c r="AI1877" t="str">
        <f t="shared" si="324"/>
        <v/>
      </c>
      <c r="AK1877" t="str">
        <f t="shared" si="325"/>
        <v/>
      </c>
      <c r="AL1877" t="str">
        <f t="shared" si="326"/>
        <v/>
      </c>
      <c r="AM1877" t="str">
        <f t="shared" si="327"/>
        <v/>
      </c>
      <c r="AN1877" t="str">
        <f t="shared" si="328"/>
        <v/>
      </c>
      <c r="AO1877" t="str">
        <f t="shared" si="329"/>
        <v/>
      </c>
      <c r="AP1877" t="str">
        <f t="shared" si="330"/>
        <v/>
      </c>
      <c r="AQ1877" t="str">
        <f t="shared" si="331"/>
        <v/>
      </c>
    </row>
    <row r="1878" spans="1:43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  <c r="W1878" t="str">
        <f t="shared" si="321"/>
        <v>3171864</v>
      </c>
      <c r="X1878" t="str">
        <f t="shared" si="322"/>
        <v>17186487</v>
      </c>
      <c r="Y1878" t="str">
        <f t="shared" si="323"/>
        <v>317186487</v>
      </c>
      <c r="AH1878" t="str">
        <f>IF(L1878+1=M1878,"+","")</f>
        <v/>
      </c>
      <c r="AI1878" t="str">
        <f t="shared" si="324"/>
        <v>+</v>
      </c>
      <c r="AK1878" t="str">
        <f t="shared" si="325"/>
        <v/>
      </c>
      <c r="AL1878" t="str">
        <f t="shared" si="326"/>
        <v/>
      </c>
      <c r="AM1878" t="str">
        <f t="shared" si="327"/>
        <v/>
      </c>
      <c r="AN1878" t="str">
        <f t="shared" si="328"/>
        <v/>
      </c>
      <c r="AO1878" t="str">
        <f t="shared" si="329"/>
        <v/>
      </c>
      <c r="AP1878" t="str">
        <f t="shared" si="330"/>
        <v/>
      </c>
      <c r="AQ1878" t="str">
        <f t="shared" si="331"/>
        <v/>
      </c>
    </row>
    <row r="1879" spans="1:43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  <c r="W1879" t="str">
        <f t="shared" si="321"/>
        <v>20354657</v>
      </c>
      <c r="X1879" t="str">
        <f t="shared" si="322"/>
        <v>35465778</v>
      </c>
      <c r="Y1879" t="str">
        <f t="shared" si="323"/>
        <v>2035465778</v>
      </c>
      <c r="AH1879" t="str">
        <f>IF(L1879+1=M1879,"+","")</f>
        <v/>
      </c>
      <c r="AI1879" t="str">
        <f t="shared" si="324"/>
        <v/>
      </c>
      <c r="AK1879" t="str">
        <f t="shared" si="325"/>
        <v/>
      </c>
      <c r="AL1879" t="str">
        <f t="shared" si="326"/>
        <v/>
      </c>
      <c r="AM1879" t="str">
        <f t="shared" si="327"/>
        <v/>
      </c>
      <c r="AN1879" t="str">
        <f t="shared" si="328"/>
        <v/>
      </c>
      <c r="AO1879" t="str">
        <f t="shared" si="329"/>
        <v/>
      </c>
      <c r="AP1879" t="str">
        <f t="shared" si="330"/>
        <v/>
      </c>
      <c r="AQ1879" t="str">
        <f t="shared" si="331"/>
        <v/>
      </c>
    </row>
    <row r="1880" spans="1:43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  <c r="W1880" t="str">
        <f t="shared" si="321"/>
        <v>13144965</v>
      </c>
      <c r="X1880" t="str">
        <f t="shared" si="322"/>
        <v>14496584</v>
      </c>
      <c r="Y1880" t="str">
        <f t="shared" si="323"/>
        <v>1314496584</v>
      </c>
      <c r="AH1880" t="str">
        <f>IF(L1880+1=M1880,"+","")</f>
        <v>+</v>
      </c>
      <c r="AI1880" t="str">
        <f t="shared" si="324"/>
        <v/>
      </c>
      <c r="AK1880" t="str">
        <f t="shared" si="325"/>
        <v/>
      </c>
      <c r="AL1880" t="str">
        <f t="shared" si="326"/>
        <v/>
      </c>
      <c r="AM1880" t="str">
        <f t="shared" si="327"/>
        <v/>
      </c>
      <c r="AN1880" t="str">
        <f t="shared" si="328"/>
        <v/>
      </c>
      <c r="AO1880" t="str">
        <f t="shared" si="329"/>
        <v/>
      </c>
      <c r="AP1880" t="str">
        <f t="shared" si="330"/>
        <v/>
      </c>
      <c r="AQ1880" t="str">
        <f t="shared" si="331"/>
        <v/>
      </c>
    </row>
    <row r="1881" spans="1:43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  <c r="W1881" t="str">
        <f t="shared" si="321"/>
        <v>43546365</v>
      </c>
      <c r="X1881" t="str">
        <f t="shared" si="322"/>
        <v>54636566</v>
      </c>
      <c r="Y1881" t="str">
        <f t="shared" si="323"/>
        <v>4354636566</v>
      </c>
      <c r="AH1881" t="str">
        <f>IF(L1881+1=M1881,"+","")</f>
        <v/>
      </c>
      <c r="AI1881" t="str">
        <f t="shared" si="324"/>
        <v/>
      </c>
      <c r="AK1881" t="str">
        <f t="shared" si="325"/>
        <v>+</v>
      </c>
      <c r="AL1881" t="str">
        <f t="shared" si="326"/>
        <v/>
      </c>
      <c r="AM1881" t="str">
        <f t="shared" si="327"/>
        <v/>
      </c>
      <c r="AN1881" t="str">
        <f t="shared" si="328"/>
        <v/>
      </c>
      <c r="AO1881" t="str">
        <f t="shared" si="329"/>
        <v/>
      </c>
      <c r="AP1881" t="str">
        <f t="shared" si="330"/>
        <v/>
      </c>
      <c r="AQ1881" t="str">
        <f t="shared" si="331"/>
        <v/>
      </c>
    </row>
    <row r="1882" spans="1:43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  <c r="W1882" t="str">
        <f t="shared" si="321"/>
        <v>463141</v>
      </c>
      <c r="X1882" t="str">
        <f t="shared" si="322"/>
        <v>6314156</v>
      </c>
      <c r="Y1882" t="str">
        <f t="shared" si="323"/>
        <v>46314156</v>
      </c>
      <c r="AH1882" t="str">
        <f>IF(L1882+1=M1882,"+","")</f>
        <v/>
      </c>
      <c r="AI1882" t="str">
        <f t="shared" si="324"/>
        <v/>
      </c>
      <c r="AK1882" t="str">
        <f t="shared" si="325"/>
        <v/>
      </c>
      <c r="AL1882" t="str">
        <f t="shared" si="326"/>
        <v/>
      </c>
      <c r="AM1882" t="str">
        <f t="shared" si="327"/>
        <v/>
      </c>
      <c r="AN1882" t="str">
        <f t="shared" si="328"/>
        <v/>
      </c>
      <c r="AO1882" t="str">
        <f t="shared" si="329"/>
        <v/>
      </c>
      <c r="AP1882" t="str">
        <f t="shared" si="330"/>
        <v/>
      </c>
      <c r="AQ1882" t="str">
        <f t="shared" si="331"/>
        <v/>
      </c>
    </row>
    <row r="1883" spans="1:43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  <c r="W1883" t="str">
        <f t="shared" si="321"/>
        <v>2346777</v>
      </c>
      <c r="X1883" t="str">
        <f t="shared" si="322"/>
        <v>34677783</v>
      </c>
      <c r="Y1883" t="str">
        <f t="shared" si="323"/>
        <v>234677783</v>
      </c>
      <c r="AH1883" t="str">
        <f>IF(L1883+1=M1883,"+","")</f>
        <v/>
      </c>
      <c r="AI1883" t="str">
        <f t="shared" si="324"/>
        <v/>
      </c>
      <c r="AK1883" t="str">
        <f t="shared" si="325"/>
        <v/>
      </c>
      <c r="AL1883" t="str">
        <f t="shared" si="326"/>
        <v/>
      </c>
      <c r="AM1883" t="str">
        <f t="shared" si="327"/>
        <v/>
      </c>
      <c r="AN1883" t="str">
        <f t="shared" si="328"/>
        <v/>
      </c>
      <c r="AO1883" t="str">
        <f t="shared" si="329"/>
        <v/>
      </c>
      <c r="AP1883" t="str">
        <f t="shared" si="330"/>
        <v/>
      </c>
      <c r="AQ1883" t="str">
        <f t="shared" si="331"/>
        <v/>
      </c>
    </row>
    <row r="1884" spans="1:43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  <c r="W1884" t="str">
        <f t="shared" si="321"/>
        <v>19385660</v>
      </c>
      <c r="X1884" t="str">
        <f t="shared" si="322"/>
        <v>38566065</v>
      </c>
      <c r="Y1884" t="str">
        <f t="shared" si="323"/>
        <v>1938566065</v>
      </c>
      <c r="AH1884" t="str">
        <f>IF(L1884+1=M1884,"+","")</f>
        <v/>
      </c>
      <c r="AI1884" t="str">
        <f t="shared" si="324"/>
        <v/>
      </c>
      <c r="AK1884" t="str">
        <f t="shared" si="325"/>
        <v/>
      </c>
      <c r="AL1884" t="str">
        <f t="shared" si="326"/>
        <v/>
      </c>
      <c r="AM1884" t="str">
        <f t="shared" si="327"/>
        <v/>
      </c>
      <c r="AN1884" t="str">
        <f t="shared" si="328"/>
        <v/>
      </c>
      <c r="AO1884" t="str">
        <f t="shared" si="329"/>
        <v/>
      </c>
      <c r="AP1884" t="str">
        <f t="shared" si="330"/>
        <v/>
      </c>
      <c r="AQ1884" t="str">
        <f t="shared" si="331"/>
        <v/>
      </c>
    </row>
    <row r="1885" spans="1:43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  <c r="W1885" t="str">
        <f t="shared" si="321"/>
        <v>10172850</v>
      </c>
      <c r="X1885" t="str">
        <f t="shared" si="322"/>
        <v>17285080</v>
      </c>
      <c r="Y1885" t="str">
        <f t="shared" si="323"/>
        <v>1017285080</v>
      </c>
      <c r="AH1885" t="str">
        <f>IF(L1885+1=M1885,"+","")</f>
        <v/>
      </c>
      <c r="AI1885" t="str">
        <f t="shared" si="324"/>
        <v/>
      </c>
      <c r="AK1885" t="str">
        <f t="shared" si="325"/>
        <v/>
      </c>
      <c r="AL1885" t="str">
        <f t="shared" si="326"/>
        <v/>
      </c>
      <c r="AM1885" t="str">
        <f t="shared" si="327"/>
        <v/>
      </c>
      <c r="AN1885" t="str">
        <f t="shared" si="328"/>
        <v/>
      </c>
      <c r="AO1885" t="str">
        <f t="shared" si="329"/>
        <v/>
      </c>
      <c r="AP1885" t="str">
        <f t="shared" si="330"/>
        <v/>
      </c>
      <c r="AQ1885" t="str">
        <f t="shared" si="331"/>
        <v/>
      </c>
    </row>
    <row r="1886" spans="1:43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  <c r="W1886" t="str">
        <f t="shared" si="321"/>
        <v>2143051</v>
      </c>
      <c r="X1886" t="str">
        <f t="shared" si="322"/>
        <v>14305163</v>
      </c>
      <c r="Y1886" t="str">
        <f t="shared" si="323"/>
        <v>214305163</v>
      </c>
      <c r="AH1886" t="str">
        <f>IF(L1886+1=M1886,"+","")</f>
        <v/>
      </c>
      <c r="AI1886" t="str">
        <f t="shared" si="324"/>
        <v/>
      </c>
      <c r="AK1886" t="str">
        <f t="shared" si="325"/>
        <v/>
      </c>
      <c r="AL1886" t="str">
        <f t="shared" si="326"/>
        <v/>
      </c>
      <c r="AM1886" t="str">
        <f t="shared" si="327"/>
        <v/>
      </c>
      <c r="AN1886" t="str">
        <f t="shared" si="328"/>
        <v/>
      </c>
      <c r="AO1886" t="str">
        <f t="shared" si="329"/>
        <v/>
      </c>
      <c r="AP1886" t="str">
        <f t="shared" si="330"/>
        <v/>
      </c>
      <c r="AQ1886" t="str">
        <f t="shared" si="331"/>
        <v/>
      </c>
    </row>
    <row r="1887" spans="1:43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  <c r="W1887" t="str">
        <f t="shared" si="321"/>
        <v>10405564</v>
      </c>
      <c r="X1887" t="str">
        <f t="shared" si="322"/>
        <v>40556467</v>
      </c>
      <c r="Y1887" t="str">
        <f t="shared" si="323"/>
        <v>1040556467</v>
      </c>
      <c r="AH1887" t="str">
        <f>IF(L1887+1=M1887,"+","")</f>
        <v/>
      </c>
      <c r="AI1887" t="str">
        <f t="shared" si="324"/>
        <v/>
      </c>
      <c r="AK1887" t="str">
        <f t="shared" si="325"/>
        <v/>
      </c>
      <c r="AL1887" t="str">
        <f t="shared" si="326"/>
        <v/>
      </c>
      <c r="AM1887" t="str">
        <f t="shared" si="327"/>
        <v/>
      </c>
      <c r="AN1887" t="str">
        <f t="shared" si="328"/>
        <v/>
      </c>
      <c r="AO1887" t="str">
        <f t="shared" si="329"/>
        <v/>
      </c>
      <c r="AP1887" t="str">
        <f t="shared" si="330"/>
        <v/>
      </c>
      <c r="AQ1887" t="str">
        <f t="shared" si="331"/>
        <v/>
      </c>
    </row>
    <row r="1888" spans="1:43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  <c r="W1888" t="str">
        <f t="shared" si="321"/>
        <v>16264751</v>
      </c>
      <c r="X1888" t="str">
        <f t="shared" si="322"/>
        <v>26475162</v>
      </c>
      <c r="Y1888" t="str">
        <f t="shared" si="323"/>
        <v>1626475162</v>
      </c>
      <c r="AH1888" t="str">
        <f>IF(L1888+1=M1888,"+","")</f>
        <v/>
      </c>
      <c r="AI1888" t="str">
        <f t="shared" si="324"/>
        <v/>
      </c>
      <c r="AK1888" t="str">
        <f t="shared" si="325"/>
        <v/>
      </c>
      <c r="AL1888" t="str">
        <f t="shared" si="326"/>
        <v/>
      </c>
      <c r="AM1888" t="str">
        <f t="shared" si="327"/>
        <v/>
      </c>
      <c r="AN1888" t="str">
        <f t="shared" si="328"/>
        <v/>
      </c>
      <c r="AO1888" t="str">
        <f t="shared" si="329"/>
        <v/>
      </c>
      <c r="AP1888" t="str">
        <f t="shared" si="330"/>
        <v/>
      </c>
      <c r="AQ1888" t="str">
        <f t="shared" si="331"/>
        <v/>
      </c>
    </row>
    <row r="1889" spans="1:43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  <c r="W1889" t="str">
        <f t="shared" si="321"/>
        <v>2141729</v>
      </c>
      <c r="X1889" t="str">
        <f t="shared" si="322"/>
        <v>14172975</v>
      </c>
      <c r="Y1889" t="str">
        <f t="shared" si="323"/>
        <v>214172975</v>
      </c>
      <c r="AH1889" t="str">
        <f>IF(L1889+1=M1889,"+","")</f>
        <v/>
      </c>
      <c r="AI1889" t="str">
        <f t="shared" si="324"/>
        <v/>
      </c>
      <c r="AK1889" t="str">
        <f t="shared" si="325"/>
        <v/>
      </c>
      <c r="AL1889" t="str">
        <f t="shared" si="326"/>
        <v/>
      </c>
      <c r="AM1889" t="str">
        <f t="shared" si="327"/>
        <v/>
      </c>
      <c r="AN1889" t="str">
        <f t="shared" si="328"/>
        <v/>
      </c>
      <c r="AO1889" t="str">
        <f t="shared" si="329"/>
        <v/>
      </c>
      <c r="AP1889" t="str">
        <f t="shared" si="330"/>
        <v/>
      </c>
      <c r="AQ1889" t="str">
        <f t="shared" si="331"/>
        <v/>
      </c>
    </row>
    <row r="1890" spans="1:43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  <c r="W1890" t="str">
        <f t="shared" si="321"/>
        <v>20224978</v>
      </c>
      <c r="X1890" t="str">
        <f t="shared" si="322"/>
        <v>22497890</v>
      </c>
      <c r="Y1890" t="str">
        <f t="shared" si="323"/>
        <v>2022497890</v>
      </c>
      <c r="AH1890" t="str">
        <f>IF(L1890+1=M1890,"+","")</f>
        <v/>
      </c>
      <c r="AI1890" t="str">
        <f t="shared" si="324"/>
        <v/>
      </c>
      <c r="AK1890" t="str">
        <f t="shared" si="325"/>
        <v/>
      </c>
      <c r="AL1890" t="str">
        <f t="shared" si="326"/>
        <v/>
      </c>
      <c r="AM1890" t="str">
        <f t="shared" si="327"/>
        <v/>
      </c>
      <c r="AN1890" t="str">
        <f t="shared" si="328"/>
        <v/>
      </c>
      <c r="AO1890" t="str">
        <f t="shared" si="329"/>
        <v/>
      </c>
      <c r="AP1890" t="str">
        <f t="shared" si="330"/>
        <v/>
      </c>
      <c r="AQ1890" t="str">
        <f t="shared" si="331"/>
        <v/>
      </c>
    </row>
    <row r="1891" spans="1:43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  <c r="W1891" t="str">
        <f t="shared" si="321"/>
        <v>17314859</v>
      </c>
      <c r="X1891" t="str">
        <f t="shared" si="322"/>
        <v>31485985</v>
      </c>
      <c r="Y1891" t="str">
        <f t="shared" si="323"/>
        <v>1731485985</v>
      </c>
      <c r="AH1891" t="str">
        <f>IF(L1891+1=M1891,"+","")</f>
        <v/>
      </c>
      <c r="AI1891" t="str">
        <f t="shared" si="324"/>
        <v/>
      </c>
      <c r="AK1891" t="str">
        <f t="shared" si="325"/>
        <v/>
      </c>
      <c r="AL1891" t="str">
        <f t="shared" si="326"/>
        <v/>
      </c>
      <c r="AM1891" t="str">
        <f t="shared" si="327"/>
        <v/>
      </c>
      <c r="AN1891" t="str">
        <f t="shared" si="328"/>
        <v/>
      </c>
      <c r="AO1891" t="str">
        <f t="shared" si="329"/>
        <v/>
      </c>
      <c r="AP1891" t="str">
        <f t="shared" si="330"/>
        <v/>
      </c>
      <c r="AQ1891" t="str">
        <f t="shared" si="331"/>
        <v/>
      </c>
    </row>
    <row r="1892" spans="1:43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  <c r="W1892" t="str">
        <f t="shared" si="321"/>
        <v>18305761</v>
      </c>
      <c r="X1892" t="str">
        <f t="shared" si="322"/>
        <v>30576181</v>
      </c>
      <c r="Y1892" t="str">
        <f t="shared" si="323"/>
        <v>1830576181</v>
      </c>
      <c r="AH1892" t="str">
        <f>IF(L1892+1=M1892,"+","")</f>
        <v/>
      </c>
      <c r="AI1892" t="str">
        <f t="shared" si="324"/>
        <v/>
      </c>
      <c r="AK1892" t="str">
        <f t="shared" si="325"/>
        <v/>
      </c>
      <c r="AL1892" t="str">
        <f t="shared" si="326"/>
        <v/>
      </c>
      <c r="AM1892" t="str">
        <f t="shared" si="327"/>
        <v/>
      </c>
      <c r="AN1892" t="str">
        <f t="shared" si="328"/>
        <v/>
      </c>
      <c r="AO1892" t="str">
        <f t="shared" si="329"/>
        <v/>
      </c>
      <c r="AP1892" t="str">
        <f t="shared" si="330"/>
        <v/>
      </c>
      <c r="AQ1892" t="str">
        <f t="shared" si="331"/>
        <v/>
      </c>
    </row>
    <row r="1893" spans="1:43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  <c r="W1893" t="str">
        <f t="shared" si="321"/>
        <v>493083</v>
      </c>
      <c r="X1893" t="str">
        <f t="shared" si="322"/>
        <v>9308384</v>
      </c>
      <c r="Y1893" t="str">
        <f t="shared" si="323"/>
        <v>49308384</v>
      </c>
      <c r="AH1893" t="str">
        <f>IF(L1893+1=M1893,"+","")</f>
        <v/>
      </c>
      <c r="AI1893" t="str">
        <f t="shared" si="324"/>
        <v/>
      </c>
      <c r="AK1893" t="str">
        <f t="shared" si="325"/>
        <v>+</v>
      </c>
      <c r="AL1893" t="str">
        <f t="shared" si="326"/>
        <v/>
      </c>
      <c r="AM1893" t="str">
        <f t="shared" si="327"/>
        <v/>
      </c>
      <c r="AN1893" t="str">
        <f t="shared" si="328"/>
        <v/>
      </c>
      <c r="AO1893" t="str">
        <f t="shared" si="329"/>
        <v/>
      </c>
      <c r="AP1893" t="str">
        <f t="shared" si="330"/>
        <v/>
      </c>
      <c r="AQ1893" t="str">
        <f t="shared" si="331"/>
        <v/>
      </c>
    </row>
    <row r="1894" spans="1:43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  <c r="W1894" t="str">
        <f t="shared" si="321"/>
        <v>272027</v>
      </c>
      <c r="X1894" t="str">
        <f t="shared" si="322"/>
        <v>7202743</v>
      </c>
      <c r="Y1894" t="str">
        <f t="shared" si="323"/>
        <v>27202743</v>
      </c>
      <c r="AH1894" t="str">
        <f>IF(L1894+1=M1894,"+","")</f>
        <v/>
      </c>
      <c r="AI1894" t="str">
        <f t="shared" si="324"/>
        <v/>
      </c>
      <c r="AK1894" t="str">
        <f t="shared" si="325"/>
        <v/>
      </c>
      <c r="AL1894" t="str">
        <f t="shared" si="326"/>
        <v/>
      </c>
      <c r="AM1894" t="str">
        <f t="shared" si="327"/>
        <v/>
      </c>
      <c r="AN1894" t="str">
        <f t="shared" si="328"/>
        <v/>
      </c>
      <c r="AO1894" t="str">
        <f t="shared" si="329"/>
        <v/>
      </c>
      <c r="AP1894" t="str">
        <f t="shared" si="330"/>
        <v/>
      </c>
      <c r="AQ1894" t="str">
        <f t="shared" si="331"/>
        <v/>
      </c>
    </row>
    <row r="1895" spans="1:43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  <c r="W1895" t="str">
        <f t="shared" si="321"/>
        <v>15265483</v>
      </c>
      <c r="X1895" t="str">
        <f t="shared" si="322"/>
        <v>26548385</v>
      </c>
      <c r="Y1895" t="str">
        <f t="shared" si="323"/>
        <v>1526548385</v>
      </c>
      <c r="AH1895" t="str">
        <f>IF(L1895+1=M1895,"+","")</f>
        <v/>
      </c>
      <c r="AI1895" t="str">
        <f t="shared" si="324"/>
        <v/>
      </c>
      <c r="AK1895" t="str">
        <f t="shared" si="325"/>
        <v/>
      </c>
      <c r="AL1895" t="str">
        <f t="shared" si="326"/>
        <v/>
      </c>
      <c r="AM1895" t="str">
        <f t="shared" si="327"/>
        <v/>
      </c>
      <c r="AN1895" t="str">
        <f t="shared" si="328"/>
        <v/>
      </c>
      <c r="AO1895" t="str">
        <f t="shared" si="329"/>
        <v/>
      </c>
      <c r="AP1895" t="str">
        <f t="shared" si="330"/>
        <v/>
      </c>
      <c r="AQ1895" t="str">
        <f t="shared" si="331"/>
        <v/>
      </c>
    </row>
    <row r="1896" spans="1:43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  <c r="W1896" t="str">
        <f t="shared" si="321"/>
        <v>242837</v>
      </c>
      <c r="X1896" t="str">
        <f t="shared" si="322"/>
        <v>4283755</v>
      </c>
      <c r="Y1896" t="str">
        <f t="shared" si="323"/>
        <v>24283755</v>
      </c>
      <c r="AH1896" t="str">
        <f>IF(L1896+1=M1896,"+","")</f>
        <v/>
      </c>
      <c r="AI1896" t="str">
        <f t="shared" si="324"/>
        <v/>
      </c>
      <c r="AK1896" t="str">
        <f t="shared" si="325"/>
        <v/>
      </c>
      <c r="AL1896" t="str">
        <f t="shared" si="326"/>
        <v/>
      </c>
      <c r="AM1896" t="str">
        <f t="shared" si="327"/>
        <v/>
      </c>
      <c r="AN1896" t="str">
        <f t="shared" si="328"/>
        <v/>
      </c>
      <c r="AO1896" t="str">
        <f t="shared" si="329"/>
        <v/>
      </c>
      <c r="AP1896" t="str">
        <f t="shared" si="330"/>
        <v/>
      </c>
      <c r="AQ1896" t="str">
        <f t="shared" si="331"/>
        <v/>
      </c>
    </row>
    <row r="1897" spans="1:43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  <c r="W1897" t="str">
        <f t="shared" si="321"/>
        <v>7135455</v>
      </c>
      <c r="X1897" t="str">
        <f t="shared" si="322"/>
        <v>13545589</v>
      </c>
      <c r="Y1897" t="str">
        <f t="shared" si="323"/>
        <v>713545589</v>
      </c>
      <c r="AH1897" t="str">
        <f>IF(L1897+1=M1897,"+","")</f>
        <v/>
      </c>
      <c r="AI1897" t="str">
        <f t="shared" si="324"/>
        <v/>
      </c>
      <c r="AK1897" t="str">
        <f t="shared" si="325"/>
        <v/>
      </c>
      <c r="AL1897" t="str">
        <f t="shared" si="326"/>
        <v/>
      </c>
      <c r="AM1897" t="str">
        <f t="shared" si="327"/>
        <v/>
      </c>
      <c r="AN1897" t="str">
        <f t="shared" si="328"/>
        <v/>
      </c>
      <c r="AO1897" t="str">
        <f t="shared" si="329"/>
        <v/>
      </c>
      <c r="AP1897" t="str">
        <f t="shared" si="330"/>
        <v/>
      </c>
      <c r="AQ1897" t="str">
        <f t="shared" si="331"/>
        <v/>
      </c>
    </row>
    <row r="1898" spans="1:43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  <c r="W1898" t="str">
        <f t="shared" si="321"/>
        <v>19253154</v>
      </c>
      <c r="X1898" t="str">
        <f t="shared" si="322"/>
        <v>25315476</v>
      </c>
      <c r="Y1898" t="str">
        <f t="shared" si="323"/>
        <v>1925315476</v>
      </c>
      <c r="AH1898" t="str">
        <f>IF(L1898+1=M1898,"+","")</f>
        <v/>
      </c>
      <c r="AI1898" t="str">
        <f t="shared" si="324"/>
        <v/>
      </c>
      <c r="AK1898" t="str">
        <f t="shared" si="325"/>
        <v/>
      </c>
      <c r="AL1898" t="str">
        <f t="shared" si="326"/>
        <v/>
      </c>
      <c r="AM1898" t="str">
        <f t="shared" si="327"/>
        <v/>
      </c>
      <c r="AN1898" t="str">
        <f t="shared" si="328"/>
        <v/>
      </c>
      <c r="AO1898" t="str">
        <f t="shared" si="329"/>
        <v/>
      </c>
      <c r="AP1898" t="str">
        <f t="shared" si="330"/>
        <v/>
      </c>
      <c r="AQ1898" t="str">
        <f t="shared" si="331"/>
        <v/>
      </c>
    </row>
    <row r="1899" spans="1:43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  <c r="W1899" t="str">
        <f t="shared" si="321"/>
        <v>44465068</v>
      </c>
      <c r="X1899" t="str">
        <f t="shared" si="322"/>
        <v>46506881</v>
      </c>
      <c r="Y1899" t="str">
        <f t="shared" si="323"/>
        <v>4446506881</v>
      </c>
      <c r="AH1899" t="str">
        <f>IF(L1899+1=M1899,"+","")</f>
        <v/>
      </c>
      <c r="AI1899" t="str">
        <f t="shared" si="324"/>
        <v/>
      </c>
      <c r="AK1899" t="str">
        <f t="shared" si="325"/>
        <v/>
      </c>
      <c r="AL1899" t="str">
        <f t="shared" si="326"/>
        <v/>
      </c>
      <c r="AM1899" t="str">
        <f t="shared" si="327"/>
        <v/>
      </c>
      <c r="AN1899" t="str">
        <f t="shared" si="328"/>
        <v/>
      </c>
      <c r="AO1899" t="str">
        <f t="shared" si="329"/>
        <v/>
      </c>
      <c r="AP1899" t="str">
        <f t="shared" si="330"/>
        <v/>
      </c>
      <c r="AQ1899" t="str">
        <f t="shared" si="331"/>
        <v/>
      </c>
    </row>
    <row r="1900" spans="1:43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  <c r="W1900" t="str">
        <f t="shared" si="321"/>
        <v>10485367</v>
      </c>
      <c r="X1900" t="str">
        <f t="shared" si="322"/>
        <v>48536773</v>
      </c>
      <c r="Y1900" t="str">
        <f t="shared" si="323"/>
        <v>1048536773</v>
      </c>
      <c r="AH1900" t="str">
        <f>IF(L1900+1=M1900,"+","")</f>
        <v/>
      </c>
      <c r="AI1900" t="str">
        <f t="shared" si="324"/>
        <v/>
      </c>
      <c r="AK1900" t="str">
        <f t="shared" si="325"/>
        <v/>
      </c>
      <c r="AL1900" t="str">
        <f t="shared" si="326"/>
        <v/>
      </c>
      <c r="AM1900" t="str">
        <f t="shared" si="327"/>
        <v/>
      </c>
      <c r="AN1900" t="str">
        <f t="shared" si="328"/>
        <v/>
      </c>
      <c r="AO1900" t="str">
        <f t="shared" si="329"/>
        <v/>
      </c>
      <c r="AP1900" t="str">
        <f t="shared" si="330"/>
        <v/>
      </c>
      <c r="AQ1900" t="str">
        <f t="shared" si="331"/>
        <v/>
      </c>
    </row>
    <row r="1901" spans="1:43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  <c r="W1901" t="str">
        <f t="shared" si="321"/>
        <v>19656878</v>
      </c>
      <c r="X1901" t="str">
        <f t="shared" si="322"/>
        <v>65687883</v>
      </c>
      <c r="Y1901" t="str">
        <f t="shared" si="323"/>
        <v>1965687883</v>
      </c>
      <c r="AH1901" t="str">
        <f>IF(L1901+1=M1901,"+","")</f>
        <v/>
      </c>
      <c r="AI1901" t="str">
        <f t="shared" si="324"/>
        <v/>
      </c>
      <c r="AK1901" t="str">
        <f t="shared" si="325"/>
        <v/>
      </c>
      <c r="AL1901" t="str">
        <f t="shared" si="326"/>
        <v/>
      </c>
      <c r="AM1901" t="str">
        <f t="shared" si="327"/>
        <v/>
      </c>
      <c r="AN1901" t="str">
        <f t="shared" si="328"/>
        <v/>
      </c>
      <c r="AO1901" t="str">
        <f t="shared" si="329"/>
        <v/>
      </c>
      <c r="AP1901" t="str">
        <f t="shared" si="330"/>
        <v/>
      </c>
      <c r="AQ1901" t="str">
        <f t="shared" si="331"/>
        <v/>
      </c>
    </row>
    <row r="1902" spans="1:43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  <c r="W1902" t="str">
        <f t="shared" si="321"/>
        <v>32384471</v>
      </c>
      <c r="X1902" t="str">
        <f t="shared" si="322"/>
        <v>38447172</v>
      </c>
      <c r="Y1902" t="str">
        <f t="shared" si="323"/>
        <v>3238447172</v>
      </c>
      <c r="AH1902" t="str">
        <f>IF(L1902+1=M1902,"+","")</f>
        <v/>
      </c>
      <c r="AI1902" t="str">
        <f t="shared" si="324"/>
        <v/>
      </c>
      <c r="AK1902" t="str">
        <f t="shared" si="325"/>
        <v>+</v>
      </c>
      <c r="AL1902" t="str">
        <f t="shared" si="326"/>
        <v/>
      </c>
      <c r="AM1902" t="str">
        <f t="shared" si="327"/>
        <v/>
      </c>
      <c r="AN1902" t="str">
        <f t="shared" si="328"/>
        <v/>
      </c>
      <c r="AO1902" t="str">
        <f t="shared" si="329"/>
        <v/>
      </c>
      <c r="AP1902" t="str">
        <f t="shared" si="330"/>
        <v/>
      </c>
      <c r="AQ1902" t="str">
        <f t="shared" si="331"/>
        <v/>
      </c>
    </row>
    <row r="1903" spans="1:43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  <c r="W1903" t="str">
        <f t="shared" si="321"/>
        <v>4242758</v>
      </c>
      <c r="X1903" t="str">
        <f t="shared" si="322"/>
        <v>24275879</v>
      </c>
      <c r="Y1903" t="str">
        <f t="shared" si="323"/>
        <v>424275879</v>
      </c>
      <c r="AH1903" t="str">
        <f>IF(L1903+1=M1903,"+","")</f>
        <v/>
      </c>
      <c r="AI1903" t="str">
        <f t="shared" si="324"/>
        <v/>
      </c>
      <c r="AK1903" t="str">
        <f t="shared" si="325"/>
        <v/>
      </c>
      <c r="AL1903" t="str">
        <f t="shared" si="326"/>
        <v/>
      </c>
      <c r="AM1903" t="str">
        <f t="shared" si="327"/>
        <v/>
      </c>
      <c r="AN1903" t="str">
        <f t="shared" si="328"/>
        <v/>
      </c>
      <c r="AO1903" t="str">
        <f t="shared" si="329"/>
        <v/>
      </c>
      <c r="AP1903" t="str">
        <f t="shared" si="330"/>
        <v/>
      </c>
      <c r="AQ1903" t="str">
        <f t="shared" si="331"/>
        <v/>
      </c>
    </row>
    <row r="1904" spans="1:43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  <c r="W1904" t="str">
        <f t="shared" si="321"/>
        <v>18434450</v>
      </c>
      <c r="X1904" t="str">
        <f t="shared" si="322"/>
        <v>43445083</v>
      </c>
      <c r="Y1904" t="str">
        <f t="shared" si="323"/>
        <v>1843445083</v>
      </c>
      <c r="AH1904" t="str">
        <f>IF(L1904+1=M1904,"+","")</f>
        <v/>
      </c>
      <c r="AI1904" t="str">
        <f t="shared" si="324"/>
        <v>+</v>
      </c>
      <c r="AK1904" t="str">
        <f t="shared" si="325"/>
        <v/>
      </c>
      <c r="AL1904" t="str">
        <f t="shared" si="326"/>
        <v/>
      </c>
      <c r="AM1904" t="str">
        <f t="shared" si="327"/>
        <v/>
      </c>
      <c r="AN1904" t="str">
        <f t="shared" si="328"/>
        <v/>
      </c>
      <c r="AO1904" t="str">
        <f t="shared" si="329"/>
        <v/>
      </c>
      <c r="AP1904" t="str">
        <f t="shared" si="330"/>
        <v/>
      </c>
      <c r="AQ1904" t="str">
        <f t="shared" si="331"/>
        <v/>
      </c>
    </row>
    <row r="1905" spans="1:43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  <c r="W1905" t="str">
        <f t="shared" si="321"/>
        <v>10345480</v>
      </c>
      <c r="X1905" t="str">
        <f t="shared" si="322"/>
        <v>34548083</v>
      </c>
      <c r="Y1905" t="str">
        <f t="shared" si="323"/>
        <v>1034548083</v>
      </c>
      <c r="AH1905" t="str">
        <f>IF(L1905+1=M1905,"+","")</f>
        <v/>
      </c>
      <c r="AI1905" t="str">
        <f t="shared" si="324"/>
        <v/>
      </c>
      <c r="AK1905" t="str">
        <f t="shared" si="325"/>
        <v/>
      </c>
      <c r="AL1905" t="str">
        <f t="shared" si="326"/>
        <v/>
      </c>
      <c r="AM1905" t="str">
        <f t="shared" si="327"/>
        <v/>
      </c>
      <c r="AN1905" t="str">
        <f t="shared" si="328"/>
        <v/>
      </c>
      <c r="AO1905" t="str">
        <f t="shared" si="329"/>
        <v/>
      </c>
      <c r="AP1905" t="str">
        <f t="shared" si="330"/>
        <v/>
      </c>
      <c r="AQ1905" t="str">
        <f t="shared" si="331"/>
        <v/>
      </c>
    </row>
    <row r="1906" spans="1:43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  <c r="W1906" t="str">
        <f t="shared" si="321"/>
        <v>19415156</v>
      </c>
      <c r="X1906" t="str">
        <f t="shared" si="322"/>
        <v>41515684</v>
      </c>
      <c r="Y1906" t="str">
        <f t="shared" si="323"/>
        <v>1941515684</v>
      </c>
      <c r="AH1906" t="str">
        <f>IF(L1906+1=M1906,"+","")</f>
        <v/>
      </c>
      <c r="AI1906" t="str">
        <f t="shared" si="324"/>
        <v/>
      </c>
      <c r="AK1906" t="str">
        <f t="shared" si="325"/>
        <v/>
      </c>
      <c r="AL1906" t="str">
        <f t="shared" si="326"/>
        <v/>
      </c>
      <c r="AM1906" t="str">
        <f t="shared" si="327"/>
        <v/>
      </c>
      <c r="AN1906" t="str">
        <f t="shared" si="328"/>
        <v/>
      </c>
      <c r="AO1906" t="str">
        <f t="shared" si="329"/>
        <v/>
      </c>
      <c r="AP1906" t="str">
        <f t="shared" si="330"/>
        <v/>
      </c>
      <c r="AQ1906" t="str">
        <f t="shared" si="331"/>
        <v/>
      </c>
    </row>
    <row r="1907" spans="1:43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  <c r="W1907" t="str">
        <f t="shared" si="321"/>
        <v>2131743</v>
      </c>
      <c r="X1907" t="str">
        <f t="shared" si="322"/>
        <v>13174375</v>
      </c>
      <c r="Y1907" t="str">
        <f t="shared" si="323"/>
        <v>213174375</v>
      </c>
      <c r="AH1907" t="str">
        <f>IF(L1907+1=M1907,"+","")</f>
        <v/>
      </c>
      <c r="AI1907" t="str">
        <f t="shared" si="324"/>
        <v/>
      </c>
      <c r="AK1907" t="str">
        <f t="shared" si="325"/>
        <v/>
      </c>
      <c r="AL1907" t="str">
        <f t="shared" si="326"/>
        <v/>
      </c>
      <c r="AM1907" t="str">
        <f t="shared" si="327"/>
        <v/>
      </c>
      <c r="AN1907" t="str">
        <f t="shared" si="328"/>
        <v/>
      </c>
      <c r="AO1907" t="str">
        <f t="shared" si="329"/>
        <v/>
      </c>
      <c r="AP1907" t="str">
        <f t="shared" si="330"/>
        <v/>
      </c>
      <c r="AQ1907" t="str">
        <f t="shared" si="331"/>
        <v/>
      </c>
    </row>
    <row r="1908" spans="1:43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  <c r="W1908" t="str">
        <f t="shared" si="321"/>
        <v>1353978</v>
      </c>
      <c r="X1908" t="str">
        <f t="shared" si="322"/>
        <v>35397884</v>
      </c>
      <c r="Y1908" t="str">
        <f t="shared" si="323"/>
        <v>135397884</v>
      </c>
      <c r="AH1908" t="str">
        <f>IF(L1908+1=M1908,"+","")</f>
        <v/>
      </c>
      <c r="AI1908" t="str">
        <f t="shared" si="324"/>
        <v/>
      </c>
      <c r="AK1908" t="str">
        <f t="shared" si="325"/>
        <v/>
      </c>
      <c r="AL1908" t="str">
        <f t="shared" si="326"/>
        <v/>
      </c>
      <c r="AM1908" t="str">
        <f t="shared" si="327"/>
        <v/>
      </c>
      <c r="AN1908" t="str">
        <f t="shared" si="328"/>
        <v/>
      </c>
      <c r="AO1908" t="str">
        <f t="shared" si="329"/>
        <v/>
      </c>
      <c r="AP1908" t="str">
        <f t="shared" si="330"/>
        <v/>
      </c>
      <c r="AQ1908" t="str">
        <f t="shared" si="331"/>
        <v/>
      </c>
    </row>
    <row r="1909" spans="1:43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  <c r="W1909" t="str">
        <f t="shared" si="321"/>
        <v>12254353</v>
      </c>
      <c r="X1909" t="str">
        <f t="shared" si="322"/>
        <v>25435354</v>
      </c>
      <c r="Y1909" t="str">
        <f t="shared" si="323"/>
        <v>1225435354</v>
      </c>
      <c r="AH1909" t="str">
        <f>IF(L1909+1=M1909,"+","")</f>
        <v/>
      </c>
      <c r="AI1909" t="str">
        <f t="shared" si="324"/>
        <v/>
      </c>
      <c r="AK1909" t="str">
        <f t="shared" si="325"/>
        <v>+</v>
      </c>
      <c r="AL1909" t="str">
        <f t="shared" si="326"/>
        <v/>
      </c>
      <c r="AM1909" t="str">
        <f t="shared" si="327"/>
        <v/>
      </c>
      <c r="AN1909" t="str">
        <f t="shared" si="328"/>
        <v/>
      </c>
      <c r="AO1909" t="str">
        <f t="shared" si="329"/>
        <v/>
      </c>
      <c r="AP1909" t="str">
        <f t="shared" si="330"/>
        <v/>
      </c>
      <c r="AQ1909" t="str">
        <f t="shared" si="331"/>
        <v/>
      </c>
    </row>
    <row r="1910" spans="1:43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  <c r="W1910" t="str">
        <f t="shared" si="321"/>
        <v>41557788</v>
      </c>
      <c r="X1910" t="str">
        <f t="shared" si="322"/>
        <v>55778890</v>
      </c>
      <c r="Y1910" t="str">
        <f t="shared" si="323"/>
        <v>4155778890</v>
      </c>
      <c r="AH1910" t="str">
        <f>IF(L1910+1=M1910,"+","")</f>
        <v/>
      </c>
      <c r="AI1910" t="str">
        <f t="shared" si="324"/>
        <v/>
      </c>
      <c r="AK1910" t="str">
        <f t="shared" si="325"/>
        <v/>
      </c>
      <c r="AL1910" t="str">
        <f t="shared" si="326"/>
        <v/>
      </c>
      <c r="AM1910" t="str">
        <f t="shared" si="327"/>
        <v/>
      </c>
      <c r="AN1910" t="str">
        <f t="shared" si="328"/>
        <v/>
      </c>
      <c r="AO1910" t="str">
        <f t="shared" si="329"/>
        <v/>
      </c>
      <c r="AP1910" t="str">
        <f t="shared" si="330"/>
        <v/>
      </c>
      <c r="AQ1910" t="str">
        <f t="shared" si="331"/>
        <v/>
      </c>
    </row>
    <row r="1911" spans="1:43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  <c r="W1911" t="str">
        <f t="shared" si="321"/>
        <v>14173083</v>
      </c>
      <c r="X1911" t="str">
        <f t="shared" si="322"/>
        <v>17308385</v>
      </c>
      <c r="Y1911" t="str">
        <f t="shared" si="323"/>
        <v>1417308385</v>
      </c>
      <c r="AH1911" t="str">
        <f>IF(L1911+1=M1911,"+","")</f>
        <v/>
      </c>
      <c r="AI1911" t="str">
        <f t="shared" si="324"/>
        <v/>
      </c>
      <c r="AK1911" t="str">
        <f t="shared" si="325"/>
        <v/>
      </c>
      <c r="AL1911" t="str">
        <f t="shared" si="326"/>
        <v/>
      </c>
      <c r="AM1911" t="str">
        <f t="shared" si="327"/>
        <v/>
      </c>
      <c r="AN1911" t="str">
        <f t="shared" si="328"/>
        <v/>
      </c>
      <c r="AO1911" t="str">
        <f t="shared" si="329"/>
        <v/>
      </c>
      <c r="AP1911" t="str">
        <f t="shared" si="330"/>
        <v/>
      </c>
      <c r="AQ1911" t="str">
        <f t="shared" si="331"/>
        <v/>
      </c>
    </row>
    <row r="1912" spans="1:43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  <c r="W1912" t="str">
        <f t="shared" si="321"/>
        <v>15285478</v>
      </c>
      <c r="X1912" t="str">
        <f t="shared" si="322"/>
        <v>28547880</v>
      </c>
      <c r="Y1912" t="str">
        <f t="shared" si="323"/>
        <v>1528547880</v>
      </c>
      <c r="AH1912" t="str">
        <f>IF(L1912+1=M1912,"+","")</f>
        <v/>
      </c>
      <c r="AI1912" t="str">
        <f t="shared" si="324"/>
        <v/>
      </c>
      <c r="AK1912" t="str">
        <f t="shared" si="325"/>
        <v/>
      </c>
      <c r="AL1912" t="str">
        <f t="shared" si="326"/>
        <v/>
      </c>
      <c r="AM1912" t="str">
        <f t="shared" si="327"/>
        <v/>
      </c>
      <c r="AN1912" t="str">
        <f t="shared" si="328"/>
        <v/>
      </c>
      <c r="AO1912" t="str">
        <f t="shared" si="329"/>
        <v/>
      </c>
      <c r="AP1912" t="str">
        <f t="shared" si="330"/>
        <v/>
      </c>
      <c r="AQ1912" t="str">
        <f t="shared" si="331"/>
        <v/>
      </c>
    </row>
    <row r="1913" spans="1:43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  <c r="W1913" t="str">
        <f t="shared" si="321"/>
        <v>8386567</v>
      </c>
      <c r="X1913" t="str">
        <f t="shared" si="322"/>
        <v>38656777</v>
      </c>
      <c r="Y1913" t="str">
        <f t="shared" si="323"/>
        <v>838656777</v>
      </c>
      <c r="AH1913" t="str">
        <f>IF(L1913+1=M1913,"+","")</f>
        <v/>
      </c>
      <c r="AI1913" t="str">
        <f t="shared" si="324"/>
        <v/>
      </c>
      <c r="AK1913" t="str">
        <f t="shared" si="325"/>
        <v/>
      </c>
      <c r="AL1913" t="str">
        <f t="shared" si="326"/>
        <v/>
      </c>
      <c r="AM1913" t="str">
        <f t="shared" si="327"/>
        <v/>
      </c>
      <c r="AN1913" t="str">
        <f t="shared" si="328"/>
        <v/>
      </c>
      <c r="AO1913" t="str">
        <f t="shared" si="329"/>
        <v/>
      </c>
      <c r="AP1913" t="str">
        <f t="shared" si="330"/>
        <v/>
      </c>
      <c r="AQ1913" t="str">
        <f t="shared" si="331"/>
        <v/>
      </c>
    </row>
    <row r="1914" spans="1:43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  <c r="W1914" t="str">
        <f t="shared" si="321"/>
        <v>10182024</v>
      </c>
      <c r="X1914" t="str">
        <f t="shared" si="322"/>
        <v>18202466</v>
      </c>
      <c r="Y1914" t="str">
        <f t="shared" si="323"/>
        <v>1018202466</v>
      </c>
      <c r="AH1914" t="str">
        <f>IF(L1914+1=M1914,"+","")</f>
        <v/>
      </c>
      <c r="AI1914" t="str">
        <f t="shared" si="324"/>
        <v/>
      </c>
      <c r="AK1914" t="str">
        <f t="shared" si="325"/>
        <v/>
      </c>
      <c r="AL1914" t="str">
        <f t="shared" si="326"/>
        <v/>
      </c>
      <c r="AM1914" t="str">
        <f t="shared" si="327"/>
        <v/>
      </c>
      <c r="AN1914" t="str">
        <f t="shared" si="328"/>
        <v/>
      </c>
      <c r="AO1914" t="str">
        <f t="shared" si="329"/>
        <v/>
      </c>
      <c r="AP1914" t="str">
        <f t="shared" si="330"/>
        <v/>
      </c>
      <c r="AQ1914" t="str">
        <f t="shared" si="331"/>
        <v/>
      </c>
    </row>
    <row r="1915" spans="1:43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  <c r="W1915" t="str">
        <f t="shared" si="321"/>
        <v>16186075</v>
      </c>
      <c r="X1915" t="str">
        <f t="shared" si="322"/>
        <v>18607588</v>
      </c>
      <c r="Y1915" t="str">
        <f t="shared" si="323"/>
        <v>1618607588</v>
      </c>
      <c r="AH1915" t="str">
        <f>IF(L1915+1=M1915,"+","")</f>
        <v/>
      </c>
      <c r="AI1915" t="str">
        <f t="shared" si="324"/>
        <v/>
      </c>
      <c r="AK1915" t="str">
        <f t="shared" si="325"/>
        <v/>
      </c>
      <c r="AL1915" t="str">
        <f t="shared" si="326"/>
        <v/>
      </c>
      <c r="AM1915" t="str">
        <f t="shared" si="327"/>
        <v/>
      </c>
      <c r="AN1915" t="str">
        <f t="shared" si="328"/>
        <v/>
      </c>
      <c r="AO1915" t="str">
        <f t="shared" si="329"/>
        <v/>
      </c>
      <c r="AP1915" t="str">
        <f t="shared" si="330"/>
        <v/>
      </c>
      <c r="AQ1915" t="str">
        <f t="shared" si="331"/>
        <v/>
      </c>
    </row>
    <row r="1916" spans="1:43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  <c r="W1916" t="str">
        <f t="shared" si="321"/>
        <v>452841</v>
      </c>
      <c r="X1916" t="str">
        <f t="shared" si="322"/>
        <v>5284188</v>
      </c>
      <c r="Y1916" t="str">
        <f t="shared" si="323"/>
        <v>45284188</v>
      </c>
      <c r="AH1916" t="str">
        <f>IF(L1916+1=M1916,"+","")</f>
        <v>+</v>
      </c>
      <c r="AI1916" t="str">
        <f t="shared" si="324"/>
        <v/>
      </c>
      <c r="AK1916" t="str">
        <f t="shared" si="325"/>
        <v/>
      </c>
      <c r="AL1916" t="str">
        <f t="shared" si="326"/>
        <v/>
      </c>
      <c r="AM1916" t="str">
        <f t="shared" si="327"/>
        <v/>
      </c>
      <c r="AN1916" t="str">
        <f t="shared" si="328"/>
        <v/>
      </c>
      <c r="AO1916" t="str">
        <f t="shared" si="329"/>
        <v/>
      </c>
      <c r="AP1916" t="str">
        <f t="shared" si="330"/>
        <v/>
      </c>
      <c r="AQ1916" t="str">
        <f t="shared" si="331"/>
        <v/>
      </c>
    </row>
    <row r="1917" spans="1:43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  <c r="W1917" t="str">
        <f t="shared" si="321"/>
        <v>20323454</v>
      </c>
      <c r="X1917" t="str">
        <f t="shared" si="322"/>
        <v>32345464</v>
      </c>
      <c r="Y1917" t="str">
        <f t="shared" si="323"/>
        <v>2032345464</v>
      </c>
      <c r="AH1917" t="str">
        <f>IF(L1917+1=M1917,"+","")</f>
        <v/>
      </c>
      <c r="AI1917" t="str">
        <f t="shared" si="324"/>
        <v/>
      </c>
      <c r="AK1917" t="str">
        <f t="shared" si="325"/>
        <v/>
      </c>
      <c r="AL1917" t="str">
        <f t="shared" si="326"/>
        <v/>
      </c>
      <c r="AM1917" t="str">
        <f t="shared" si="327"/>
        <v/>
      </c>
      <c r="AN1917" t="str">
        <f t="shared" si="328"/>
        <v/>
      </c>
      <c r="AO1917" t="str">
        <f t="shared" si="329"/>
        <v/>
      </c>
      <c r="AP1917" t="str">
        <f t="shared" si="330"/>
        <v/>
      </c>
      <c r="AQ1917" t="str">
        <f t="shared" si="331"/>
        <v/>
      </c>
    </row>
    <row r="1918" spans="1:43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  <c r="W1918" t="str">
        <f t="shared" si="321"/>
        <v>29416878</v>
      </c>
      <c r="X1918" t="str">
        <f t="shared" si="322"/>
        <v>41687882</v>
      </c>
      <c r="Y1918" t="str">
        <f t="shared" si="323"/>
        <v>2941687882</v>
      </c>
      <c r="AH1918" t="str">
        <f>IF(L1918+1=M1918,"+","")</f>
        <v/>
      </c>
      <c r="AI1918" t="str">
        <f t="shared" si="324"/>
        <v/>
      </c>
      <c r="AK1918" t="str">
        <f t="shared" si="325"/>
        <v/>
      </c>
      <c r="AL1918" t="str">
        <f t="shared" si="326"/>
        <v/>
      </c>
      <c r="AM1918" t="str">
        <f t="shared" si="327"/>
        <v/>
      </c>
      <c r="AN1918" t="str">
        <f t="shared" si="328"/>
        <v/>
      </c>
      <c r="AO1918" t="str">
        <f t="shared" si="329"/>
        <v/>
      </c>
      <c r="AP1918" t="str">
        <f t="shared" si="330"/>
        <v/>
      </c>
      <c r="AQ1918" t="str">
        <f t="shared" si="331"/>
        <v/>
      </c>
    </row>
    <row r="1919" spans="1:43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  <c r="W1919" t="str">
        <f t="shared" si="321"/>
        <v>8132026</v>
      </c>
      <c r="X1919" t="str">
        <f t="shared" si="322"/>
        <v>13202689</v>
      </c>
      <c r="Y1919" t="str">
        <f t="shared" si="323"/>
        <v>813202689</v>
      </c>
      <c r="AH1919" t="str">
        <f>IF(L1919+1=M1919,"+","")</f>
        <v/>
      </c>
      <c r="AI1919" t="str">
        <f t="shared" si="324"/>
        <v/>
      </c>
      <c r="AK1919" t="str">
        <f t="shared" si="325"/>
        <v/>
      </c>
      <c r="AL1919" t="str">
        <f t="shared" si="326"/>
        <v/>
      </c>
      <c r="AM1919" t="str">
        <f t="shared" si="327"/>
        <v/>
      </c>
      <c r="AN1919" t="str">
        <f t="shared" si="328"/>
        <v/>
      </c>
      <c r="AO1919" t="str">
        <f t="shared" si="329"/>
        <v/>
      </c>
      <c r="AP1919" t="str">
        <f t="shared" si="330"/>
        <v/>
      </c>
      <c r="AQ1919" t="str">
        <f t="shared" si="331"/>
        <v/>
      </c>
    </row>
    <row r="1920" spans="1:43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  <c r="W1920" t="str">
        <f t="shared" si="321"/>
        <v>4316282</v>
      </c>
      <c r="X1920" t="str">
        <f t="shared" si="322"/>
        <v>31628289</v>
      </c>
      <c r="Y1920" t="str">
        <f t="shared" si="323"/>
        <v>431628289</v>
      </c>
      <c r="AH1920" t="str">
        <f>IF(L1920+1=M1920,"+","")</f>
        <v/>
      </c>
      <c r="AI1920" t="str">
        <f t="shared" si="324"/>
        <v/>
      </c>
      <c r="AK1920" t="str">
        <f t="shared" si="325"/>
        <v/>
      </c>
      <c r="AL1920" t="str">
        <f t="shared" si="326"/>
        <v/>
      </c>
      <c r="AM1920" t="str">
        <f t="shared" si="327"/>
        <v/>
      </c>
      <c r="AN1920" t="str">
        <f t="shared" si="328"/>
        <v/>
      </c>
      <c r="AO1920" t="str">
        <f t="shared" si="329"/>
        <v/>
      </c>
      <c r="AP1920" t="str">
        <f t="shared" si="330"/>
        <v/>
      </c>
      <c r="AQ1920" t="str">
        <f t="shared" si="331"/>
        <v/>
      </c>
    </row>
    <row r="1921" spans="1:43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  <c r="W1921" t="str">
        <f t="shared" si="321"/>
        <v>4213751</v>
      </c>
      <c r="X1921" t="str">
        <f t="shared" si="322"/>
        <v>21375167</v>
      </c>
      <c r="Y1921" t="str">
        <f t="shared" si="323"/>
        <v>421375167</v>
      </c>
      <c r="AH1921" t="str">
        <f>IF(L1921+1=M1921,"+","")</f>
        <v/>
      </c>
      <c r="AI1921" t="str">
        <f t="shared" si="324"/>
        <v/>
      </c>
      <c r="AK1921" t="str">
        <f t="shared" si="325"/>
        <v/>
      </c>
      <c r="AL1921" t="str">
        <f t="shared" si="326"/>
        <v/>
      </c>
      <c r="AM1921" t="str">
        <f t="shared" si="327"/>
        <v/>
      </c>
      <c r="AN1921" t="str">
        <f t="shared" si="328"/>
        <v/>
      </c>
      <c r="AO1921" t="str">
        <f t="shared" si="329"/>
        <v/>
      </c>
      <c r="AP1921" t="str">
        <f t="shared" si="330"/>
        <v/>
      </c>
      <c r="AQ1921" t="str">
        <f t="shared" si="331"/>
        <v/>
      </c>
    </row>
    <row r="1922" spans="1:43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  <c r="W1922" t="str">
        <f t="shared" ref="W1922:W1985" si="332">L1922&amp;M1922&amp;N1922&amp;O1922</f>
        <v>13272949</v>
      </c>
      <c r="X1922" t="str">
        <f t="shared" ref="X1922:X1985" si="333">M1922&amp;N1922&amp;O1922&amp;P1922</f>
        <v>27294983</v>
      </c>
      <c r="Y1922" t="str">
        <f t="shared" ref="Y1922:Y1985" si="334">L1922&amp;M1922&amp;N1922&amp;O1922&amp;P1922</f>
        <v>1327294983</v>
      </c>
      <c r="AH1922" t="str">
        <f>IF(L1922+1=M1922,"+","")</f>
        <v/>
      </c>
      <c r="AI1922" t="str">
        <f t="shared" ref="AI1922:AI1985" si="335">IF(M1922+1=N1922,"+","")</f>
        <v/>
      </c>
      <c r="AK1922" t="str">
        <f t="shared" ref="AK1922:AK1985" si="336">IF(O1922+1=P1922,"+","")</f>
        <v/>
      </c>
      <c r="AL1922" t="str">
        <f t="shared" ref="AL1922:AL1985" si="337">IF(AH1922&amp;AI1922&amp;AJ1922&amp;AK1922="++++","Xdmihogy","")</f>
        <v/>
      </c>
      <c r="AM1922" t="str">
        <f t="shared" ref="AM1922:AM1985" si="338">IF(AI1922&amp;AJ1922&amp;AK1922="+++","Xdmihogy","")</f>
        <v/>
      </c>
      <c r="AN1922" t="str">
        <f t="shared" ref="AN1922:AN1985" si="339">IF(AH1922&amp;AI1922&amp;AJ1922="+++","Xdmihogy","")</f>
        <v/>
      </c>
      <c r="AO1922" t="str">
        <f t="shared" ref="AO1922:AO1985" si="340">IF(AH1922&amp;AI1922="++","Xdmihogy","")</f>
        <v/>
      </c>
      <c r="AP1922" t="str">
        <f t="shared" ref="AP1922:AP1985" si="341">IF(AI1922&amp;AJ1922="++","Xdmihogy","")</f>
        <v/>
      </c>
      <c r="AQ1922" t="str">
        <f t="shared" ref="AQ1922:AQ1985" si="342">IF(AJ1922&amp;AK1922="++","Xdmihogy","")</f>
        <v/>
      </c>
    </row>
    <row r="1923" spans="1:43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  <c r="W1923" t="str">
        <f t="shared" si="332"/>
        <v>23375872</v>
      </c>
      <c r="X1923" t="str">
        <f t="shared" si="333"/>
        <v>37587285</v>
      </c>
      <c r="Y1923" t="str">
        <f t="shared" si="334"/>
        <v>2337587285</v>
      </c>
      <c r="AH1923" t="str">
        <f>IF(L1923+1=M1923,"+","")</f>
        <v/>
      </c>
      <c r="AI1923" t="str">
        <f t="shared" si="335"/>
        <v/>
      </c>
      <c r="AK1923" t="str">
        <f t="shared" si="336"/>
        <v/>
      </c>
      <c r="AL1923" t="str">
        <f t="shared" si="337"/>
        <v/>
      </c>
      <c r="AM1923" t="str">
        <f t="shared" si="338"/>
        <v/>
      </c>
      <c r="AN1923" t="str">
        <f t="shared" si="339"/>
        <v/>
      </c>
      <c r="AO1923" t="str">
        <f t="shared" si="340"/>
        <v/>
      </c>
      <c r="AP1923" t="str">
        <f t="shared" si="341"/>
        <v/>
      </c>
      <c r="AQ1923" t="str">
        <f t="shared" si="342"/>
        <v/>
      </c>
    </row>
    <row r="1924" spans="1:43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  <c r="W1924" t="str">
        <f t="shared" si="332"/>
        <v>41505761</v>
      </c>
      <c r="X1924" t="str">
        <f t="shared" si="333"/>
        <v>50576162</v>
      </c>
      <c r="Y1924" t="str">
        <f t="shared" si="334"/>
        <v>4150576162</v>
      </c>
      <c r="AH1924" t="str">
        <f>IF(L1924+1=M1924,"+","")</f>
        <v/>
      </c>
      <c r="AI1924" t="str">
        <f t="shared" si="335"/>
        <v/>
      </c>
      <c r="AK1924" t="str">
        <f t="shared" si="336"/>
        <v>+</v>
      </c>
      <c r="AL1924" t="str">
        <f t="shared" si="337"/>
        <v/>
      </c>
      <c r="AM1924" t="str">
        <f t="shared" si="338"/>
        <v/>
      </c>
      <c r="AN1924" t="str">
        <f t="shared" si="339"/>
        <v/>
      </c>
      <c r="AO1924" t="str">
        <f t="shared" si="340"/>
        <v/>
      </c>
      <c r="AP1924" t="str">
        <f t="shared" si="341"/>
        <v/>
      </c>
      <c r="AQ1924" t="str">
        <f t="shared" si="342"/>
        <v/>
      </c>
    </row>
    <row r="1925" spans="1:43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  <c r="W1925" t="str">
        <f t="shared" si="332"/>
        <v>10136061</v>
      </c>
      <c r="X1925" t="str">
        <f t="shared" si="333"/>
        <v>13606162</v>
      </c>
      <c r="Y1925" t="str">
        <f t="shared" si="334"/>
        <v>1013606162</v>
      </c>
      <c r="AH1925" t="str">
        <f>IF(L1925+1=M1925,"+","")</f>
        <v/>
      </c>
      <c r="AI1925" t="str">
        <f t="shared" si="335"/>
        <v/>
      </c>
      <c r="AK1925" t="str">
        <f t="shared" si="336"/>
        <v>+</v>
      </c>
      <c r="AL1925" t="str">
        <f t="shared" si="337"/>
        <v/>
      </c>
      <c r="AM1925" t="str">
        <f t="shared" si="338"/>
        <v/>
      </c>
      <c r="AN1925" t="str">
        <f t="shared" si="339"/>
        <v/>
      </c>
      <c r="AO1925" t="str">
        <f t="shared" si="340"/>
        <v/>
      </c>
      <c r="AP1925" t="str">
        <f t="shared" si="341"/>
        <v/>
      </c>
      <c r="AQ1925" t="str">
        <f t="shared" si="342"/>
        <v/>
      </c>
    </row>
    <row r="1926" spans="1:43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  <c r="W1926" t="str">
        <f t="shared" si="332"/>
        <v>12202547</v>
      </c>
      <c r="X1926" t="str">
        <f t="shared" si="333"/>
        <v>20254781</v>
      </c>
      <c r="Y1926" t="str">
        <f t="shared" si="334"/>
        <v>1220254781</v>
      </c>
      <c r="AH1926" t="str">
        <f>IF(L1926+1=M1926,"+","")</f>
        <v/>
      </c>
      <c r="AI1926" t="str">
        <f t="shared" si="335"/>
        <v/>
      </c>
      <c r="AK1926" t="str">
        <f t="shared" si="336"/>
        <v/>
      </c>
      <c r="AL1926" t="str">
        <f t="shared" si="337"/>
        <v/>
      </c>
      <c r="AM1926" t="str">
        <f t="shared" si="338"/>
        <v/>
      </c>
      <c r="AN1926" t="str">
        <f t="shared" si="339"/>
        <v/>
      </c>
      <c r="AO1926" t="str">
        <f t="shared" si="340"/>
        <v/>
      </c>
      <c r="AP1926" t="str">
        <f t="shared" si="341"/>
        <v/>
      </c>
      <c r="AQ1926" t="str">
        <f t="shared" si="342"/>
        <v/>
      </c>
    </row>
    <row r="1927" spans="1:43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  <c r="W1927" t="str">
        <f t="shared" si="332"/>
        <v>9304460</v>
      </c>
      <c r="X1927" t="str">
        <f t="shared" si="333"/>
        <v>30446067</v>
      </c>
      <c r="Y1927" t="str">
        <f t="shared" si="334"/>
        <v>930446067</v>
      </c>
      <c r="AH1927" t="str">
        <f>IF(L1927+1=M1927,"+","")</f>
        <v/>
      </c>
      <c r="AI1927" t="str">
        <f t="shared" si="335"/>
        <v/>
      </c>
      <c r="AK1927" t="str">
        <f t="shared" si="336"/>
        <v/>
      </c>
      <c r="AL1927" t="str">
        <f t="shared" si="337"/>
        <v/>
      </c>
      <c r="AM1927" t="str">
        <f t="shared" si="338"/>
        <v/>
      </c>
      <c r="AN1927" t="str">
        <f t="shared" si="339"/>
        <v/>
      </c>
      <c r="AO1927" t="str">
        <f t="shared" si="340"/>
        <v/>
      </c>
      <c r="AP1927" t="str">
        <f t="shared" si="341"/>
        <v/>
      </c>
      <c r="AQ1927" t="str">
        <f t="shared" si="342"/>
        <v/>
      </c>
    </row>
    <row r="1928" spans="1:43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  <c r="W1928" t="str">
        <f t="shared" si="332"/>
        <v>7216364</v>
      </c>
      <c r="X1928" t="str">
        <f t="shared" si="333"/>
        <v>21636485</v>
      </c>
      <c r="Y1928" t="str">
        <f t="shared" si="334"/>
        <v>721636485</v>
      </c>
      <c r="AH1928" t="str">
        <f>IF(L1928+1=M1928,"+","")</f>
        <v/>
      </c>
      <c r="AI1928" t="str">
        <f t="shared" si="335"/>
        <v/>
      </c>
      <c r="AK1928" t="str">
        <f t="shared" si="336"/>
        <v/>
      </c>
      <c r="AL1928" t="str">
        <f t="shared" si="337"/>
        <v/>
      </c>
      <c r="AM1928" t="str">
        <f t="shared" si="338"/>
        <v/>
      </c>
      <c r="AN1928" t="str">
        <f t="shared" si="339"/>
        <v/>
      </c>
      <c r="AO1928" t="str">
        <f t="shared" si="340"/>
        <v/>
      </c>
      <c r="AP1928" t="str">
        <f t="shared" si="341"/>
        <v/>
      </c>
      <c r="AQ1928" t="str">
        <f t="shared" si="342"/>
        <v/>
      </c>
    </row>
    <row r="1929" spans="1:43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  <c r="W1929" t="str">
        <f t="shared" si="332"/>
        <v>343445</v>
      </c>
      <c r="X1929" t="str">
        <f t="shared" si="333"/>
        <v>4344577</v>
      </c>
      <c r="Y1929" t="str">
        <f t="shared" si="334"/>
        <v>34344577</v>
      </c>
      <c r="AH1929" t="str">
        <f>IF(L1929+1=M1929,"+","")</f>
        <v>+</v>
      </c>
      <c r="AI1929" t="str">
        <f t="shared" si="335"/>
        <v/>
      </c>
      <c r="AK1929" t="str">
        <f t="shared" si="336"/>
        <v/>
      </c>
      <c r="AL1929" t="str">
        <f t="shared" si="337"/>
        <v/>
      </c>
      <c r="AM1929" t="str">
        <f t="shared" si="338"/>
        <v/>
      </c>
      <c r="AN1929" t="str">
        <f t="shared" si="339"/>
        <v/>
      </c>
      <c r="AO1929" t="str">
        <f t="shared" si="340"/>
        <v/>
      </c>
      <c r="AP1929" t="str">
        <f t="shared" si="341"/>
        <v/>
      </c>
      <c r="AQ1929" t="str">
        <f t="shared" si="342"/>
        <v/>
      </c>
    </row>
    <row r="1930" spans="1:43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  <c r="W1930" t="str">
        <f t="shared" si="332"/>
        <v>31434952</v>
      </c>
      <c r="X1930" t="str">
        <f t="shared" si="333"/>
        <v>43495273</v>
      </c>
      <c r="Y1930" t="str">
        <f t="shared" si="334"/>
        <v>3143495273</v>
      </c>
      <c r="AH1930" t="str">
        <f>IF(L1930+1=M1930,"+","")</f>
        <v/>
      </c>
      <c r="AI1930" t="str">
        <f t="shared" si="335"/>
        <v/>
      </c>
      <c r="AK1930" t="str">
        <f t="shared" si="336"/>
        <v/>
      </c>
      <c r="AL1930" t="str">
        <f t="shared" si="337"/>
        <v/>
      </c>
      <c r="AM1930" t="str">
        <f t="shared" si="338"/>
        <v/>
      </c>
      <c r="AN1930" t="str">
        <f t="shared" si="339"/>
        <v/>
      </c>
      <c r="AO1930" t="str">
        <f t="shared" si="340"/>
        <v/>
      </c>
      <c r="AP1930" t="str">
        <f t="shared" si="341"/>
        <v/>
      </c>
      <c r="AQ1930" t="str">
        <f t="shared" si="342"/>
        <v/>
      </c>
    </row>
    <row r="1931" spans="1:43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  <c r="W1931" t="str">
        <f t="shared" si="332"/>
        <v>12185560</v>
      </c>
      <c r="X1931" t="str">
        <f t="shared" si="333"/>
        <v>18556074</v>
      </c>
      <c r="Y1931" t="str">
        <f t="shared" si="334"/>
        <v>1218556074</v>
      </c>
      <c r="AH1931" t="str">
        <f>IF(L1931+1=M1931,"+","")</f>
        <v/>
      </c>
      <c r="AI1931" t="str">
        <f t="shared" si="335"/>
        <v/>
      </c>
      <c r="AK1931" t="str">
        <f t="shared" si="336"/>
        <v/>
      </c>
      <c r="AL1931" t="str">
        <f t="shared" si="337"/>
        <v/>
      </c>
      <c r="AM1931" t="str">
        <f t="shared" si="338"/>
        <v/>
      </c>
      <c r="AN1931" t="str">
        <f t="shared" si="339"/>
        <v/>
      </c>
      <c r="AO1931" t="str">
        <f t="shared" si="340"/>
        <v/>
      </c>
      <c r="AP1931" t="str">
        <f t="shared" si="341"/>
        <v/>
      </c>
      <c r="AQ1931" t="str">
        <f t="shared" si="342"/>
        <v/>
      </c>
    </row>
    <row r="1932" spans="1:43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  <c r="W1932" t="str">
        <f t="shared" si="332"/>
        <v>16294356</v>
      </c>
      <c r="X1932" t="str">
        <f t="shared" si="333"/>
        <v>29435690</v>
      </c>
      <c r="Y1932" t="str">
        <f t="shared" si="334"/>
        <v>1629435690</v>
      </c>
      <c r="AH1932" t="str">
        <f>IF(L1932+1=M1932,"+","")</f>
        <v/>
      </c>
      <c r="AI1932" t="str">
        <f t="shared" si="335"/>
        <v/>
      </c>
      <c r="AK1932" t="str">
        <f t="shared" si="336"/>
        <v/>
      </c>
      <c r="AL1932" t="str">
        <f t="shared" si="337"/>
        <v/>
      </c>
      <c r="AM1932" t="str">
        <f t="shared" si="338"/>
        <v/>
      </c>
      <c r="AN1932" t="str">
        <f t="shared" si="339"/>
        <v/>
      </c>
      <c r="AO1932" t="str">
        <f t="shared" si="340"/>
        <v/>
      </c>
      <c r="AP1932" t="str">
        <f t="shared" si="341"/>
        <v/>
      </c>
      <c r="AQ1932" t="str">
        <f t="shared" si="342"/>
        <v/>
      </c>
    </row>
    <row r="1933" spans="1:43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  <c r="W1933" t="str">
        <f t="shared" si="332"/>
        <v>39435364</v>
      </c>
      <c r="X1933" t="str">
        <f t="shared" si="333"/>
        <v>43536470</v>
      </c>
      <c r="Y1933" t="str">
        <f t="shared" si="334"/>
        <v>3943536470</v>
      </c>
      <c r="AH1933" t="str">
        <f>IF(L1933+1=M1933,"+","")</f>
        <v/>
      </c>
      <c r="AI1933" t="str">
        <f t="shared" si="335"/>
        <v/>
      </c>
      <c r="AK1933" t="str">
        <f t="shared" si="336"/>
        <v/>
      </c>
      <c r="AL1933" t="str">
        <f t="shared" si="337"/>
        <v/>
      </c>
      <c r="AM1933" t="str">
        <f t="shared" si="338"/>
        <v/>
      </c>
      <c r="AN1933" t="str">
        <f t="shared" si="339"/>
        <v/>
      </c>
      <c r="AO1933" t="str">
        <f t="shared" si="340"/>
        <v/>
      </c>
      <c r="AP1933" t="str">
        <f t="shared" si="341"/>
        <v/>
      </c>
      <c r="AQ1933" t="str">
        <f t="shared" si="342"/>
        <v/>
      </c>
    </row>
    <row r="1934" spans="1:43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  <c r="W1934" t="str">
        <f t="shared" si="332"/>
        <v>47556778</v>
      </c>
      <c r="X1934" t="str">
        <f t="shared" si="333"/>
        <v>55677884</v>
      </c>
      <c r="Y1934" t="str">
        <f t="shared" si="334"/>
        <v>4755677884</v>
      </c>
      <c r="AH1934" t="str">
        <f>IF(L1934+1=M1934,"+","")</f>
        <v/>
      </c>
      <c r="AI1934" t="str">
        <f t="shared" si="335"/>
        <v/>
      </c>
      <c r="AK1934" t="str">
        <f t="shared" si="336"/>
        <v/>
      </c>
      <c r="AL1934" t="str">
        <f t="shared" si="337"/>
        <v/>
      </c>
      <c r="AM1934" t="str">
        <f t="shared" si="338"/>
        <v/>
      </c>
      <c r="AN1934" t="str">
        <f t="shared" si="339"/>
        <v/>
      </c>
      <c r="AO1934" t="str">
        <f t="shared" si="340"/>
        <v/>
      </c>
      <c r="AP1934" t="str">
        <f t="shared" si="341"/>
        <v/>
      </c>
      <c r="AQ1934" t="str">
        <f t="shared" si="342"/>
        <v/>
      </c>
    </row>
    <row r="1935" spans="1:43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  <c r="W1935" t="str">
        <f t="shared" si="332"/>
        <v>25647879</v>
      </c>
      <c r="X1935" t="str">
        <f t="shared" si="333"/>
        <v>64787988</v>
      </c>
      <c r="Y1935" t="str">
        <f t="shared" si="334"/>
        <v>2564787988</v>
      </c>
      <c r="AH1935" t="str">
        <f>IF(L1935+1=M1935,"+","")</f>
        <v/>
      </c>
      <c r="AI1935" t="str">
        <f t="shared" si="335"/>
        <v/>
      </c>
      <c r="AK1935" t="str">
        <f t="shared" si="336"/>
        <v/>
      </c>
      <c r="AL1935" t="str">
        <f t="shared" si="337"/>
        <v/>
      </c>
      <c r="AM1935" t="str">
        <f t="shared" si="338"/>
        <v/>
      </c>
      <c r="AN1935" t="str">
        <f t="shared" si="339"/>
        <v/>
      </c>
      <c r="AO1935" t="str">
        <f t="shared" si="340"/>
        <v/>
      </c>
      <c r="AP1935" t="str">
        <f t="shared" si="341"/>
        <v/>
      </c>
      <c r="AQ1935" t="str">
        <f t="shared" si="342"/>
        <v/>
      </c>
    </row>
    <row r="1936" spans="1:43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  <c r="W1936" t="str">
        <f t="shared" si="332"/>
        <v>23415576</v>
      </c>
      <c r="X1936" t="str">
        <f t="shared" si="333"/>
        <v>41557684</v>
      </c>
      <c r="Y1936" t="str">
        <f t="shared" si="334"/>
        <v>2341557684</v>
      </c>
      <c r="AH1936" t="str">
        <f>IF(L1936+1=M1936,"+","")</f>
        <v/>
      </c>
      <c r="AI1936" t="str">
        <f t="shared" si="335"/>
        <v/>
      </c>
      <c r="AK1936" t="str">
        <f t="shared" si="336"/>
        <v/>
      </c>
      <c r="AL1936" t="str">
        <f t="shared" si="337"/>
        <v/>
      </c>
      <c r="AM1936" t="str">
        <f t="shared" si="338"/>
        <v/>
      </c>
      <c r="AN1936" t="str">
        <f t="shared" si="339"/>
        <v/>
      </c>
      <c r="AO1936" t="str">
        <f t="shared" si="340"/>
        <v/>
      </c>
      <c r="AP1936" t="str">
        <f t="shared" si="341"/>
        <v/>
      </c>
      <c r="AQ1936" t="str">
        <f t="shared" si="342"/>
        <v/>
      </c>
    </row>
    <row r="1937" spans="1:43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  <c r="W1937" t="str">
        <f t="shared" si="332"/>
        <v>12426166</v>
      </c>
      <c r="X1937" t="str">
        <f t="shared" si="333"/>
        <v>42616668</v>
      </c>
      <c r="Y1937" t="str">
        <f t="shared" si="334"/>
        <v>1242616668</v>
      </c>
      <c r="AH1937" t="str">
        <f>IF(L1937+1=M1937,"+","")</f>
        <v/>
      </c>
      <c r="AI1937" t="str">
        <f t="shared" si="335"/>
        <v/>
      </c>
      <c r="AK1937" t="str">
        <f t="shared" si="336"/>
        <v/>
      </c>
      <c r="AL1937" t="str">
        <f t="shared" si="337"/>
        <v/>
      </c>
      <c r="AM1937" t="str">
        <f t="shared" si="338"/>
        <v/>
      </c>
      <c r="AN1937" t="str">
        <f t="shared" si="339"/>
        <v/>
      </c>
      <c r="AO1937" t="str">
        <f t="shared" si="340"/>
        <v/>
      </c>
      <c r="AP1937" t="str">
        <f t="shared" si="341"/>
        <v/>
      </c>
      <c r="AQ1937" t="str">
        <f t="shared" si="342"/>
        <v/>
      </c>
    </row>
    <row r="1938" spans="1:43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  <c r="W1938" t="str">
        <f t="shared" si="332"/>
        <v>25345659</v>
      </c>
      <c r="X1938" t="str">
        <f t="shared" si="333"/>
        <v>34565985</v>
      </c>
      <c r="Y1938" t="str">
        <f t="shared" si="334"/>
        <v>2534565985</v>
      </c>
      <c r="AH1938" t="str">
        <f>IF(L1938+1=M1938,"+","")</f>
        <v/>
      </c>
      <c r="AI1938" t="str">
        <f t="shared" si="335"/>
        <v/>
      </c>
      <c r="AK1938" t="str">
        <f t="shared" si="336"/>
        <v/>
      </c>
      <c r="AL1938" t="str">
        <f t="shared" si="337"/>
        <v/>
      </c>
      <c r="AM1938" t="str">
        <f t="shared" si="338"/>
        <v/>
      </c>
      <c r="AN1938" t="str">
        <f t="shared" si="339"/>
        <v/>
      </c>
      <c r="AO1938" t="str">
        <f t="shared" si="340"/>
        <v/>
      </c>
      <c r="AP1938" t="str">
        <f t="shared" si="341"/>
        <v/>
      </c>
      <c r="AQ1938" t="str">
        <f t="shared" si="342"/>
        <v/>
      </c>
    </row>
    <row r="1939" spans="1:43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  <c r="W1939" t="str">
        <f t="shared" si="332"/>
        <v>19365154</v>
      </c>
      <c r="X1939" t="str">
        <f t="shared" si="333"/>
        <v>36515461</v>
      </c>
      <c r="Y1939" t="str">
        <f t="shared" si="334"/>
        <v>1936515461</v>
      </c>
      <c r="AH1939" t="str">
        <f>IF(L1939+1=M1939,"+","")</f>
        <v/>
      </c>
      <c r="AI1939" t="str">
        <f t="shared" si="335"/>
        <v/>
      </c>
      <c r="AK1939" t="str">
        <f t="shared" si="336"/>
        <v/>
      </c>
      <c r="AL1939" t="str">
        <f t="shared" si="337"/>
        <v/>
      </c>
      <c r="AM1939" t="str">
        <f t="shared" si="338"/>
        <v/>
      </c>
      <c r="AN1939" t="str">
        <f t="shared" si="339"/>
        <v/>
      </c>
      <c r="AO1939" t="str">
        <f t="shared" si="340"/>
        <v/>
      </c>
      <c r="AP1939" t="str">
        <f t="shared" si="341"/>
        <v/>
      </c>
      <c r="AQ1939" t="str">
        <f t="shared" si="342"/>
        <v/>
      </c>
    </row>
    <row r="1940" spans="1:43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  <c r="W1940" t="str">
        <f t="shared" si="332"/>
        <v>576568</v>
      </c>
      <c r="X1940" t="str">
        <f t="shared" si="333"/>
        <v>7656883</v>
      </c>
      <c r="Y1940" t="str">
        <f t="shared" si="334"/>
        <v>57656883</v>
      </c>
      <c r="AH1940" t="str">
        <f>IF(L1940+1=M1940,"+","")</f>
        <v/>
      </c>
      <c r="AI1940" t="str">
        <f t="shared" si="335"/>
        <v/>
      </c>
      <c r="AK1940" t="str">
        <f t="shared" si="336"/>
        <v/>
      </c>
      <c r="AL1940" t="str">
        <f t="shared" si="337"/>
        <v/>
      </c>
      <c r="AM1940" t="str">
        <f t="shared" si="338"/>
        <v/>
      </c>
      <c r="AN1940" t="str">
        <f t="shared" si="339"/>
        <v/>
      </c>
      <c r="AO1940" t="str">
        <f t="shared" si="340"/>
        <v/>
      </c>
      <c r="AP1940" t="str">
        <f t="shared" si="341"/>
        <v/>
      </c>
      <c r="AQ1940" t="str">
        <f t="shared" si="342"/>
        <v/>
      </c>
    </row>
    <row r="1941" spans="1:43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  <c r="W1941" t="str">
        <f t="shared" si="332"/>
        <v>2265266</v>
      </c>
      <c r="X1941" t="str">
        <f t="shared" si="333"/>
        <v>26526676</v>
      </c>
      <c r="Y1941" t="str">
        <f t="shared" si="334"/>
        <v>226526676</v>
      </c>
      <c r="AH1941" t="str">
        <f>IF(L1941+1=M1941,"+","")</f>
        <v/>
      </c>
      <c r="AI1941" t="str">
        <f t="shared" si="335"/>
        <v/>
      </c>
      <c r="AK1941" t="str">
        <f t="shared" si="336"/>
        <v/>
      </c>
      <c r="AL1941" t="str">
        <f t="shared" si="337"/>
        <v/>
      </c>
      <c r="AM1941" t="str">
        <f t="shared" si="338"/>
        <v/>
      </c>
      <c r="AN1941" t="str">
        <f t="shared" si="339"/>
        <v/>
      </c>
      <c r="AO1941" t="str">
        <f t="shared" si="340"/>
        <v/>
      </c>
      <c r="AP1941" t="str">
        <f t="shared" si="341"/>
        <v/>
      </c>
      <c r="AQ1941" t="str">
        <f t="shared" si="342"/>
        <v/>
      </c>
    </row>
    <row r="1942" spans="1:43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  <c r="W1942" t="str">
        <f t="shared" si="332"/>
        <v>13183054</v>
      </c>
      <c r="X1942" t="str">
        <f t="shared" si="333"/>
        <v>18305471</v>
      </c>
      <c r="Y1942" t="str">
        <f t="shared" si="334"/>
        <v>1318305471</v>
      </c>
      <c r="AH1942" t="str">
        <f>IF(L1942+1=M1942,"+","")</f>
        <v/>
      </c>
      <c r="AI1942" t="str">
        <f t="shared" si="335"/>
        <v/>
      </c>
      <c r="AK1942" t="str">
        <f t="shared" si="336"/>
        <v/>
      </c>
      <c r="AL1942" t="str">
        <f t="shared" si="337"/>
        <v/>
      </c>
      <c r="AM1942" t="str">
        <f t="shared" si="338"/>
        <v/>
      </c>
      <c r="AN1942" t="str">
        <f t="shared" si="339"/>
        <v/>
      </c>
      <c r="AO1942" t="str">
        <f t="shared" si="340"/>
        <v/>
      </c>
      <c r="AP1942" t="str">
        <f t="shared" si="341"/>
        <v/>
      </c>
      <c r="AQ1942" t="str">
        <f t="shared" si="342"/>
        <v/>
      </c>
    </row>
    <row r="1943" spans="1:43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  <c r="W1943" t="str">
        <f t="shared" si="332"/>
        <v>7181954</v>
      </c>
      <c r="X1943" t="str">
        <f t="shared" si="333"/>
        <v>18195461</v>
      </c>
      <c r="Y1943" t="str">
        <f t="shared" si="334"/>
        <v>718195461</v>
      </c>
      <c r="AH1943" t="str">
        <f>IF(L1943+1=M1943,"+","")</f>
        <v/>
      </c>
      <c r="AI1943" t="str">
        <f t="shared" si="335"/>
        <v>+</v>
      </c>
      <c r="AK1943" t="str">
        <f t="shared" si="336"/>
        <v/>
      </c>
      <c r="AL1943" t="str">
        <f t="shared" si="337"/>
        <v/>
      </c>
      <c r="AM1943" t="str">
        <f t="shared" si="338"/>
        <v/>
      </c>
      <c r="AN1943" t="str">
        <f t="shared" si="339"/>
        <v/>
      </c>
      <c r="AO1943" t="str">
        <f t="shared" si="340"/>
        <v/>
      </c>
      <c r="AP1943" t="str">
        <f t="shared" si="341"/>
        <v/>
      </c>
      <c r="AQ1943" t="str">
        <f t="shared" si="342"/>
        <v/>
      </c>
    </row>
    <row r="1944" spans="1:43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  <c r="W1944" t="str">
        <f t="shared" si="332"/>
        <v>3105060</v>
      </c>
      <c r="X1944" t="str">
        <f t="shared" si="333"/>
        <v>10506063</v>
      </c>
      <c r="Y1944" t="str">
        <f t="shared" si="334"/>
        <v>310506063</v>
      </c>
      <c r="AH1944" t="str">
        <f>IF(L1944+1=M1944,"+","")</f>
        <v/>
      </c>
      <c r="AI1944" t="str">
        <f t="shared" si="335"/>
        <v/>
      </c>
      <c r="AK1944" t="str">
        <f t="shared" si="336"/>
        <v/>
      </c>
      <c r="AL1944" t="str">
        <f t="shared" si="337"/>
        <v/>
      </c>
      <c r="AM1944" t="str">
        <f t="shared" si="338"/>
        <v/>
      </c>
      <c r="AN1944" t="str">
        <f t="shared" si="339"/>
        <v/>
      </c>
      <c r="AO1944" t="str">
        <f t="shared" si="340"/>
        <v/>
      </c>
      <c r="AP1944" t="str">
        <f t="shared" si="341"/>
        <v/>
      </c>
      <c r="AQ1944" t="str">
        <f t="shared" si="342"/>
        <v/>
      </c>
    </row>
    <row r="1945" spans="1:43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  <c r="W1945" t="str">
        <f t="shared" si="332"/>
        <v>29406069</v>
      </c>
      <c r="X1945" t="str">
        <f t="shared" si="333"/>
        <v>40606972</v>
      </c>
      <c r="Y1945" t="str">
        <f t="shared" si="334"/>
        <v>2940606972</v>
      </c>
      <c r="AH1945" t="str">
        <f>IF(L1945+1=M1945,"+","")</f>
        <v/>
      </c>
      <c r="AI1945" t="str">
        <f t="shared" si="335"/>
        <v/>
      </c>
      <c r="AK1945" t="str">
        <f t="shared" si="336"/>
        <v/>
      </c>
      <c r="AL1945" t="str">
        <f t="shared" si="337"/>
        <v/>
      </c>
      <c r="AM1945" t="str">
        <f t="shared" si="338"/>
        <v/>
      </c>
      <c r="AN1945" t="str">
        <f t="shared" si="339"/>
        <v/>
      </c>
      <c r="AO1945" t="str">
        <f t="shared" si="340"/>
        <v/>
      </c>
      <c r="AP1945" t="str">
        <f t="shared" si="341"/>
        <v/>
      </c>
      <c r="AQ1945" t="str">
        <f t="shared" si="342"/>
        <v/>
      </c>
    </row>
    <row r="1946" spans="1:43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  <c r="W1946" t="str">
        <f t="shared" si="332"/>
        <v>23327080</v>
      </c>
      <c r="X1946" t="str">
        <f t="shared" si="333"/>
        <v>32708081</v>
      </c>
      <c r="Y1946" t="str">
        <f t="shared" si="334"/>
        <v>2332708081</v>
      </c>
      <c r="AH1946" t="str">
        <f>IF(L1946+1=M1946,"+","")</f>
        <v/>
      </c>
      <c r="AI1946" t="str">
        <f t="shared" si="335"/>
        <v/>
      </c>
      <c r="AK1946" t="str">
        <f t="shared" si="336"/>
        <v>+</v>
      </c>
      <c r="AL1946" t="str">
        <f t="shared" si="337"/>
        <v/>
      </c>
      <c r="AM1946" t="str">
        <f t="shared" si="338"/>
        <v/>
      </c>
      <c r="AN1946" t="str">
        <f t="shared" si="339"/>
        <v/>
      </c>
      <c r="AO1946" t="str">
        <f t="shared" si="340"/>
        <v/>
      </c>
      <c r="AP1946" t="str">
        <f t="shared" si="341"/>
        <v/>
      </c>
      <c r="AQ1946" t="str">
        <f t="shared" si="342"/>
        <v/>
      </c>
    </row>
    <row r="1947" spans="1:43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  <c r="W1947" t="str">
        <f t="shared" si="332"/>
        <v>30546276</v>
      </c>
      <c r="X1947" t="str">
        <f t="shared" si="333"/>
        <v>54627683</v>
      </c>
      <c r="Y1947" t="str">
        <f t="shared" si="334"/>
        <v>3054627683</v>
      </c>
      <c r="AH1947" t="str">
        <f>IF(L1947+1=M1947,"+","")</f>
        <v/>
      </c>
      <c r="AI1947" t="str">
        <f t="shared" si="335"/>
        <v/>
      </c>
      <c r="AK1947" t="str">
        <f t="shared" si="336"/>
        <v/>
      </c>
      <c r="AL1947" t="str">
        <f t="shared" si="337"/>
        <v/>
      </c>
      <c r="AM1947" t="str">
        <f t="shared" si="338"/>
        <v/>
      </c>
      <c r="AN1947" t="str">
        <f t="shared" si="339"/>
        <v/>
      </c>
      <c r="AO1947" t="str">
        <f t="shared" si="340"/>
        <v/>
      </c>
      <c r="AP1947" t="str">
        <f t="shared" si="341"/>
        <v/>
      </c>
      <c r="AQ1947" t="str">
        <f t="shared" si="342"/>
        <v/>
      </c>
    </row>
    <row r="1948" spans="1:43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  <c r="W1948" t="str">
        <f t="shared" si="332"/>
        <v>39475576</v>
      </c>
      <c r="X1948" t="str">
        <f t="shared" si="333"/>
        <v>47557690</v>
      </c>
      <c r="Y1948" t="str">
        <f t="shared" si="334"/>
        <v>3947557690</v>
      </c>
      <c r="AH1948" t="str">
        <f>IF(L1948+1=M1948,"+","")</f>
        <v/>
      </c>
      <c r="AI1948" t="str">
        <f t="shared" si="335"/>
        <v/>
      </c>
      <c r="AK1948" t="str">
        <f t="shared" si="336"/>
        <v/>
      </c>
      <c r="AL1948" t="str">
        <f t="shared" si="337"/>
        <v/>
      </c>
      <c r="AM1948" t="str">
        <f t="shared" si="338"/>
        <v/>
      </c>
      <c r="AN1948" t="str">
        <f t="shared" si="339"/>
        <v/>
      </c>
      <c r="AO1948" t="str">
        <f t="shared" si="340"/>
        <v/>
      </c>
      <c r="AP1948" t="str">
        <f t="shared" si="341"/>
        <v/>
      </c>
      <c r="AQ1948" t="str">
        <f t="shared" si="342"/>
        <v/>
      </c>
    </row>
    <row r="1949" spans="1:43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  <c r="W1949" t="str">
        <f t="shared" si="332"/>
        <v>6122072</v>
      </c>
      <c r="X1949" t="str">
        <f t="shared" si="333"/>
        <v>12207286</v>
      </c>
      <c r="Y1949" t="str">
        <f t="shared" si="334"/>
        <v>612207286</v>
      </c>
      <c r="AH1949" t="str">
        <f>IF(L1949+1=M1949,"+","")</f>
        <v/>
      </c>
      <c r="AI1949" t="str">
        <f t="shared" si="335"/>
        <v/>
      </c>
      <c r="AK1949" t="str">
        <f t="shared" si="336"/>
        <v/>
      </c>
      <c r="AL1949" t="str">
        <f t="shared" si="337"/>
        <v/>
      </c>
      <c r="AM1949" t="str">
        <f t="shared" si="338"/>
        <v/>
      </c>
      <c r="AN1949" t="str">
        <f t="shared" si="339"/>
        <v/>
      </c>
      <c r="AO1949" t="str">
        <f t="shared" si="340"/>
        <v/>
      </c>
      <c r="AP1949" t="str">
        <f t="shared" si="341"/>
        <v/>
      </c>
      <c r="AQ1949" t="str">
        <f t="shared" si="342"/>
        <v/>
      </c>
    </row>
    <row r="1950" spans="1:43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  <c r="W1950" t="str">
        <f t="shared" si="332"/>
        <v>13232485</v>
      </c>
      <c r="X1950" t="str">
        <f t="shared" si="333"/>
        <v>23248589</v>
      </c>
      <c r="Y1950" t="str">
        <f t="shared" si="334"/>
        <v>1323248589</v>
      </c>
      <c r="AH1950" t="str">
        <f>IF(L1950+1=M1950,"+","")</f>
        <v/>
      </c>
      <c r="AI1950" t="str">
        <f t="shared" si="335"/>
        <v>+</v>
      </c>
      <c r="AK1950" t="str">
        <f t="shared" si="336"/>
        <v/>
      </c>
      <c r="AL1950" t="str">
        <f t="shared" si="337"/>
        <v/>
      </c>
      <c r="AM1950" t="str">
        <f t="shared" si="338"/>
        <v/>
      </c>
      <c r="AN1950" t="str">
        <f t="shared" si="339"/>
        <v/>
      </c>
      <c r="AO1950" t="str">
        <f t="shared" si="340"/>
        <v/>
      </c>
      <c r="AP1950" t="str">
        <f t="shared" si="341"/>
        <v/>
      </c>
      <c r="AQ1950" t="str">
        <f t="shared" si="342"/>
        <v/>
      </c>
    </row>
    <row r="1951" spans="1:43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  <c r="W1951" t="str">
        <f t="shared" si="332"/>
        <v>12364055</v>
      </c>
      <c r="X1951" t="str">
        <f t="shared" si="333"/>
        <v>36405568</v>
      </c>
      <c r="Y1951" t="str">
        <f t="shared" si="334"/>
        <v>1236405568</v>
      </c>
      <c r="AH1951" t="str">
        <f>IF(L1951+1=M1951,"+","")</f>
        <v/>
      </c>
      <c r="AI1951" t="str">
        <f t="shared" si="335"/>
        <v/>
      </c>
      <c r="AK1951" t="str">
        <f t="shared" si="336"/>
        <v/>
      </c>
      <c r="AL1951" t="str">
        <f t="shared" si="337"/>
        <v/>
      </c>
      <c r="AM1951" t="str">
        <f t="shared" si="338"/>
        <v/>
      </c>
      <c r="AN1951" t="str">
        <f t="shared" si="339"/>
        <v/>
      </c>
      <c r="AO1951" t="str">
        <f t="shared" si="340"/>
        <v/>
      </c>
      <c r="AP1951" t="str">
        <f t="shared" si="341"/>
        <v/>
      </c>
      <c r="AQ1951" t="str">
        <f t="shared" si="342"/>
        <v/>
      </c>
    </row>
    <row r="1952" spans="1:43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  <c r="W1952" t="str">
        <f t="shared" si="332"/>
        <v>3304163</v>
      </c>
      <c r="X1952" t="str">
        <f t="shared" si="333"/>
        <v>30416381</v>
      </c>
      <c r="Y1952" t="str">
        <f t="shared" si="334"/>
        <v>330416381</v>
      </c>
      <c r="AH1952" t="str">
        <f>IF(L1952+1=M1952,"+","")</f>
        <v/>
      </c>
      <c r="AI1952" t="str">
        <f t="shared" si="335"/>
        <v/>
      </c>
      <c r="AK1952" t="str">
        <f t="shared" si="336"/>
        <v/>
      </c>
      <c r="AL1952" t="str">
        <f t="shared" si="337"/>
        <v/>
      </c>
      <c r="AM1952" t="str">
        <f t="shared" si="338"/>
        <v/>
      </c>
      <c r="AN1952" t="str">
        <f t="shared" si="339"/>
        <v/>
      </c>
      <c r="AO1952" t="str">
        <f t="shared" si="340"/>
        <v/>
      </c>
      <c r="AP1952" t="str">
        <f t="shared" si="341"/>
        <v/>
      </c>
      <c r="AQ1952" t="str">
        <f t="shared" si="342"/>
        <v/>
      </c>
    </row>
    <row r="1953" spans="1:43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  <c r="W1953" t="str">
        <f t="shared" si="332"/>
        <v>3354172</v>
      </c>
      <c r="X1953" t="str">
        <f t="shared" si="333"/>
        <v>35417280</v>
      </c>
      <c r="Y1953" t="str">
        <f t="shared" si="334"/>
        <v>335417280</v>
      </c>
      <c r="AH1953" t="str">
        <f>IF(L1953+1=M1953,"+","")</f>
        <v/>
      </c>
      <c r="AI1953" t="str">
        <f t="shared" si="335"/>
        <v/>
      </c>
      <c r="AK1953" t="str">
        <f t="shared" si="336"/>
        <v/>
      </c>
      <c r="AL1953" t="str">
        <f t="shared" si="337"/>
        <v/>
      </c>
      <c r="AM1953" t="str">
        <f t="shared" si="338"/>
        <v/>
      </c>
      <c r="AN1953" t="str">
        <f t="shared" si="339"/>
        <v/>
      </c>
      <c r="AO1953" t="str">
        <f t="shared" si="340"/>
        <v/>
      </c>
      <c r="AP1953" t="str">
        <f t="shared" si="341"/>
        <v/>
      </c>
      <c r="AQ1953" t="str">
        <f t="shared" si="342"/>
        <v/>
      </c>
    </row>
    <row r="1954" spans="1:43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  <c r="W1954" t="str">
        <f t="shared" si="332"/>
        <v>4182239</v>
      </c>
      <c r="X1954" t="str">
        <f t="shared" si="333"/>
        <v>18223958</v>
      </c>
      <c r="Y1954" t="str">
        <f t="shared" si="334"/>
        <v>418223958</v>
      </c>
      <c r="AH1954" t="str">
        <f>IF(L1954+1=M1954,"+","")</f>
        <v/>
      </c>
      <c r="AI1954" t="str">
        <f t="shared" si="335"/>
        <v/>
      </c>
      <c r="AK1954" t="str">
        <f t="shared" si="336"/>
        <v/>
      </c>
      <c r="AL1954" t="str">
        <f t="shared" si="337"/>
        <v/>
      </c>
      <c r="AM1954" t="str">
        <f t="shared" si="338"/>
        <v/>
      </c>
      <c r="AN1954" t="str">
        <f t="shared" si="339"/>
        <v/>
      </c>
      <c r="AO1954" t="str">
        <f t="shared" si="340"/>
        <v/>
      </c>
      <c r="AP1954" t="str">
        <f t="shared" si="341"/>
        <v/>
      </c>
      <c r="AQ1954" t="str">
        <f t="shared" si="342"/>
        <v/>
      </c>
    </row>
    <row r="1955" spans="1:43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  <c r="W1955" t="str">
        <f t="shared" si="332"/>
        <v>13242731</v>
      </c>
      <c r="X1955" t="str">
        <f t="shared" si="333"/>
        <v>24273175</v>
      </c>
      <c r="Y1955" t="str">
        <f t="shared" si="334"/>
        <v>1324273175</v>
      </c>
      <c r="AH1955" t="str">
        <f>IF(L1955+1=M1955,"+","")</f>
        <v/>
      </c>
      <c r="AI1955" t="str">
        <f t="shared" si="335"/>
        <v/>
      </c>
      <c r="AK1955" t="str">
        <f t="shared" si="336"/>
        <v/>
      </c>
      <c r="AL1955" t="str">
        <f t="shared" si="337"/>
        <v/>
      </c>
      <c r="AM1955" t="str">
        <f t="shared" si="338"/>
        <v/>
      </c>
      <c r="AN1955" t="str">
        <f t="shared" si="339"/>
        <v/>
      </c>
      <c r="AO1955" t="str">
        <f t="shared" si="340"/>
        <v/>
      </c>
      <c r="AP1955" t="str">
        <f t="shared" si="341"/>
        <v/>
      </c>
      <c r="AQ1955" t="str">
        <f t="shared" si="342"/>
        <v/>
      </c>
    </row>
    <row r="1956" spans="1:43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  <c r="W1956" t="str">
        <f t="shared" si="332"/>
        <v>29385966</v>
      </c>
      <c r="X1956" t="str">
        <f t="shared" si="333"/>
        <v>38596675</v>
      </c>
      <c r="Y1956" t="str">
        <f t="shared" si="334"/>
        <v>2938596675</v>
      </c>
      <c r="AH1956" t="str">
        <f>IF(L1956+1=M1956,"+","")</f>
        <v/>
      </c>
      <c r="AI1956" t="str">
        <f t="shared" si="335"/>
        <v/>
      </c>
      <c r="AK1956" t="str">
        <f t="shared" si="336"/>
        <v/>
      </c>
      <c r="AL1956" t="str">
        <f t="shared" si="337"/>
        <v/>
      </c>
      <c r="AM1956" t="str">
        <f t="shared" si="338"/>
        <v/>
      </c>
      <c r="AN1956" t="str">
        <f t="shared" si="339"/>
        <v/>
      </c>
      <c r="AO1956" t="str">
        <f t="shared" si="340"/>
        <v/>
      </c>
      <c r="AP1956" t="str">
        <f t="shared" si="341"/>
        <v/>
      </c>
      <c r="AQ1956" t="str">
        <f t="shared" si="342"/>
        <v/>
      </c>
    </row>
    <row r="1957" spans="1:43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  <c r="W1957" t="str">
        <f t="shared" si="332"/>
        <v>1565964</v>
      </c>
      <c r="X1957" t="str">
        <f t="shared" si="333"/>
        <v>56596484</v>
      </c>
      <c r="Y1957" t="str">
        <f t="shared" si="334"/>
        <v>156596484</v>
      </c>
      <c r="AH1957" t="str">
        <f>IF(L1957+1=M1957,"+","")</f>
        <v/>
      </c>
      <c r="AI1957" t="str">
        <f t="shared" si="335"/>
        <v/>
      </c>
      <c r="AK1957" t="str">
        <f t="shared" si="336"/>
        <v/>
      </c>
      <c r="AL1957" t="str">
        <f t="shared" si="337"/>
        <v/>
      </c>
      <c r="AM1957" t="str">
        <f t="shared" si="338"/>
        <v/>
      </c>
      <c r="AN1957" t="str">
        <f t="shared" si="339"/>
        <v/>
      </c>
      <c r="AO1957" t="str">
        <f t="shared" si="340"/>
        <v/>
      </c>
      <c r="AP1957" t="str">
        <f t="shared" si="341"/>
        <v/>
      </c>
      <c r="AQ1957" t="str">
        <f t="shared" si="342"/>
        <v/>
      </c>
    </row>
    <row r="1958" spans="1:43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  <c r="W1958" t="str">
        <f t="shared" si="332"/>
        <v>17213171</v>
      </c>
      <c r="X1958" t="str">
        <f t="shared" si="333"/>
        <v>21317180</v>
      </c>
      <c r="Y1958" t="str">
        <f t="shared" si="334"/>
        <v>1721317180</v>
      </c>
      <c r="AH1958" t="str">
        <f>IF(L1958+1=M1958,"+","")</f>
        <v/>
      </c>
      <c r="AI1958" t="str">
        <f t="shared" si="335"/>
        <v/>
      </c>
      <c r="AK1958" t="str">
        <f t="shared" si="336"/>
        <v/>
      </c>
      <c r="AL1958" t="str">
        <f t="shared" si="337"/>
        <v/>
      </c>
      <c r="AM1958" t="str">
        <f t="shared" si="338"/>
        <v/>
      </c>
      <c r="AN1958" t="str">
        <f t="shared" si="339"/>
        <v/>
      </c>
      <c r="AO1958" t="str">
        <f t="shared" si="340"/>
        <v/>
      </c>
      <c r="AP1958" t="str">
        <f t="shared" si="341"/>
        <v/>
      </c>
      <c r="AQ1958" t="str">
        <f t="shared" si="342"/>
        <v/>
      </c>
    </row>
    <row r="1959" spans="1:43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  <c r="W1959" t="str">
        <f t="shared" si="332"/>
        <v>16182949</v>
      </c>
      <c r="X1959" t="str">
        <f t="shared" si="333"/>
        <v>18294962</v>
      </c>
      <c r="Y1959" t="str">
        <f t="shared" si="334"/>
        <v>1618294962</v>
      </c>
      <c r="AH1959" t="str">
        <f>IF(L1959+1=M1959,"+","")</f>
        <v/>
      </c>
      <c r="AI1959" t="str">
        <f t="shared" si="335"/>
        <v/>
      </c>
      <c r="AK1959" t="str">
        <f t="shared" si="336"/>
        <v/>
      </c>
      <c r="AL1959" t="str">
        <f t="shared" si="337"/>
        <v/>
      </c>
      <c r="AM1959" t="str">
        <f t="shared" si="338"/>
        <v/>
      </c>
      <c r="AN1959" t="str">
        <f t="shared" si="339"/>
        <v/>
      </c>
      <c r="AO1959" t="str">
        <f t="shared" si="340"/>
        <v/>
      </c>
      <c r="AP1959" t="str">
        <f t="shared" si="341"/>
        <v/>
      </c>
      <c r="AQ1959" t="str">
        <f t="shared" si="342"/>
        <v/>
      </c>
    </row>
    <row r="1960" spans="1:43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  <c r="W1960" t="str">
        <f t="shared" si="332"/>
        <v>18454950</v>
      </c>
      <c r="X1960" t="str">
        <f t="shared" si="333"/>
        <v>45495075</v>
      </c>
      <c r="Y1960" t="str">
        <f t="shared" si="334"/>
        <v>1845495075</v>
      </c>
      <c r="AH1960" t="str">
        <f>IF(L1960+1=M1960,"+","")</f>
        <v/>
      </c>
      <c r="AI1960" t="str">
        <f t="shared" si="335"/>
        <v/>
      </c>
      <c r="AK1960" t="str">
        <f t="shared" si="336"/>
        <v/>
      </c>
      <c r="AL1960" t="str">
        <f t="shared" si="337"/>
        <v/>
      </c>
      <c r="AM1960" t="str">
        <f t="shared" si="338"/>
        <v/>
      </c>
      <c r="AN1960" t="str">
        <f t="shared" si="339"/>
        <v/>
      </c>
      <c r="AO1960" t="str">
        <f t="shared" si="340"/>
        <v/>
      </c>
      <c r="AP1960" t="str">
        <f t="shared" si="341"/>
        <v/>
      </c>
      <c r="AQ1960" t="str">
        <f t="shared" si="342"/>
        <v/>
      </c>
    </row>
    <row r="1961" spans="1:43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  <c r="W1961" t="str">
        <f t="shared" si="332"/>
        <v>10324667</v>
      </c>
      <c r="X1961" t="str">
        <f t="shared" si="333"/>
        <v>32466784</v>
      </c>
      <c r="Y1961" t="str">
        <f t="shared" si="334"/>
        <v>1032466784</v>
      </c>
      <c r="AH1961" t="str">
        <f>IF(L1961+1=M1961,"+","")</f>
        <v/>
      </c>
      <c r="AI1961" t="str">
        <f t="shared" si="335"/>
        <v/>
      </c>
      <c r="AK1961" t="str">
        <f t="shared" si="336"/>
        <v/>
      </c>
      <c r="AL1961" t="str">
        <f t="shared" si="337"/>
        <v/>
      </c>
      <c r="AM1961" t="str">
        <f t="shared" si="338"/>
        <v/>
      </c>
      <c r="AN1961" t="str">
        <f t="shared" si="339"/>
        <v/>
      </c>
      <c r="AO1961" t="str">
        <f t="shared" si="340"/>
        <v/>
      </c>
      <c r="AP1961" t="str">
        <f t="shared" si="341"/>
        <v/>
      </c>
      <c r="AQ1961" t="str">
        <f t="shared" si="342"/>
        <v/>
      </c>
    </row>
    <row r="1962" spans="1:43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  <c r="W1962" t="str">
        <f t="shared" si="332"/>
        <v>1103867</v>
      </c>
      <c r="X1962" t="str">
        <f t="shared" si="333"/>
        <v>10386777</v>
      </c>
      <c r="Y1962" t="str">
        <f t="shared" si="334"/>
        <v>110386777</v>
      </c>
      <c r="AH1962" t="str">
        <f>IF(L1962+1=M1962,"+","")</f>
        <v/>
      </c>
      <c r="AI1962" t="str">
        <f t="shared" si="335"/>
        <v/>
      </c>
      <c r="AK1962" t="str">
        <f t="shared" si="336"/>
        <v/>
      </c>
      <c r="AL1962" t="str">
        <f t="shared" si="337"/>
        <v/>
      </c>
      <c r="AM1962" t="str">
        <f t="shared" si="338"/>
        <v/>
      </c>
      <c r="AN1962" t="str">
        <f t="shared" si="339"/>
        <v/>
      </c>
      <c r="AO1962" t="str">
        <f t="shared" si="340"/>
        <v/>
      </c>
      <c r="AP1962" t="str">
        <f t="shared" si="341"/>
        <v/>
      </c>
      <c r="AQ1962" t="str">
        <f t="shared" si="342"/>
        <v/>
      </c>
    </row>
    <row r="1963" spans="1:43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  <c r="W1963" t="str">
        <f t="shared" si="332"/>
        <v>10256078</v>
      </c>
      <c r="X1963" t="str">
        <f t="shared" si="333"/>
        <v>25607879</v>
      </c>
      <c r="Y1963" t="str">
        <f t="shared" si="334"/>
        <v>1025607879</v>
      </c>
      <c r="AH1963" t="str">
        <f>IF(L1963+1=M1963,"+","")</f>
        <v/>
      </c>
      <c r="AI1963" t="str">
        <f t="shared" si="335"/>
        <v/>
      </c>
      <c r="AK1963" t="str">
        <f t="shared" si="336"/>
        <v>+</v>
      </c>
      <c r="AL1963" t="str">
        <f t="shared" si="337"/>
        <v/>
      </c>
      <c r="AM1963" t="str">
        <f t="shared" si="338"/>
        <v/>
      </c>
      <c r="AN1963" t="str">
        <f t="shared" si="339"/>
        <v/>
      </c>
      <c r="AO1963" t="str">
        <f t="shared" si="340"/>
        <v/>
      </c>
      <c r="AP1963" t="str">
        <f t="shared" si="341"/>
        <v/>
      </c>
      <c r="AQ1963" t="str">
        <f t="shared" si="342"/>
        <v/>
      </c>
    </row>
    <row r="1964" spans="1:43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  <c r="W1964" t="str">
        <f t="shared" si="332"/>
        <v>6416871</v>
      </c>
      <c r="X1964" t="str">
        <f t="shared" si="333"/>
        <v>41687181</v>
      </c>
      <c r="Y1964" t="str">
        <f t="shared" si="334"/>
        <v>641687181</v>
      </c>
      <c r="AH1964" t="str">
        <f>IF(L1964+1=M1964,"+","")</f>
        <v/>
      </c>
      <c r="AI1964" t="str">
        <f t="shared" si="335"/>
        <v/>
      </c>
      <c r="AK1964" t="str">
        <f t="shared" si="336"/>
        <v/>
      </c>
      <c r="AL1964" t="str">
        <f t="shared" si="337"/>
        <v/>
      </c>
      <c r="AM1964" t="str">
        <f t="shared" si="338"/>
        <v/>
      </c>
      <c r="AN1964" t="str">
        <f t="shared" si="339"/>
        <v/>
      </c>
      <c r="AO1964" t="str">
        <f t="shared" si="340"/>
        <v/>
      </c>
      <c r="AP1964" t="str">
        <f t="shared" si="341"/>
        <v/>
      </c>
      <c r="AQ1964" t="str">
        <f t="shared" si="342"/>
        <v/>
      </c>
    </row>
    <row r="1965" spans="1:43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  <c r="W1965" t="str">
        <f t="shared" si="332"/>
        <v>31545859</v>
      </c>
      <c r="X1965" t="str">
        <f t="shared" si="333"/>
        <v>54585969</v>
      </c>
      <c r="Y1965" t="str">
        <f t="shared" si="334"/>
        <v>3154585969</v>
      </c>
      <c r="AH1965" t="str">
        <f>IF(L1965+1=M1965,"+","")</f>
        <v/>
      </c>
      <c r="AI1965" t="str">
        <f t="shared" si="335"/>
        <v/>
      </c>
      <c r="AK1965" t="str">
        <f t="shared" si="336"/>
        <v/>
      </c>
      <c r="AL1965" t="str">
        <f t="shared" si="337"/>
        <v/>
      </c>
      <c r="AM1965" t="str">
        <f t="shared" si="338"/>
        <v/>
      </c>
      <c r="AN1965" t="str">
        <f t="shared" si="339"/>
        <v/>
      </c>
      <c r="AO1965" t="str">
        <f t="shared" si="340"/>
        <v/>
      </c>
      <c r="AP1965" t="str">
        <f t="shared" si="341"/>
        <v/>
      </c>
      <c r="AQ1965" t="str">
        <f t="shared" si="342"/>
        <v/>
      </c>
    </row>
    <row r="1966" spans="1:43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  <c r="W1966" t="str">
        <f t="shared" si="332"/>
        <v>891926</v>
      </c>
      <c r="X1966" t="str">
        <f t="shared" si="333"/>
        <v>9192661</v>
      </c>
      <c r="Y1966" t="str">
        <f t="shared" si="334"/>
        <v>89192661</v>
      </c>
      <c r="AH1966" t="str">
        <f>IF(L1966+1=M1966,"+","")</f>
        <v>+</v>
      </c>
      <c r="AI1966" t="str">
        <f t="shared" si="335"/>
        <v/>
      </c>
      <c r="AK1966" t="str">
        <f t="shared" si="336"/>
        <v/>
      </c>
      <c r="AL1966" t="str">
        <f t="shared" si="337"/>
        <v/>
      </c>
      <c r="AM1966" t="str">
        <f t="shared" si="338"/>
        <v/>
      </c>
      <c r="AN1966" t="str">
        <f t="shared" si="339"/>
        <v/>
      </c>
      <c r="AO1966" t="str">
        <f t="shared" si="340"/>
        <v/>
      </c>
      <c r="AP1966" t="str">
        <f t="shared" si="341"/>
        <v/>
      </c>
      <c r="AQ1966" t="str">
        <f t="shared" si="342"/>
        <v/>
      </c>
    </row>
    <row r="1967" spans="1:43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  <c r="W1967" t="str">
        <f t="shared" si="332"/>
        <v>894372</v>
      </c>
      <c r="X1967" t="str">
        <f t="shared" si="333"/>
        <v>9437284</v>
      </c>
      <c r="Y1967" t="str">
        <f t="shared" si="334"/>
        <v>89437284</v>
      </c>
      <c r="AH1967" t="str">
        <f>IF(L1967+1=M1967,"+","")</f>
        <v>+</v>
      </c>
      <c r="AI1967" t="str">
        <f t="shared" si="335"/>
        <v/>
      </c>
      <c r="AK1967" t="str">
        <f t="shared" si="336"/>
        <v/>
      </c>
      <c r="AL1967" t="str">
        <f t="shared" si="337"/>
        <v/>
      </c>
      <c r="AM1967" t="str">
        <f t="shared" si="338"/>
        <v/>
      </c>
      <c r="AN1967" t="str">
        <f t="shared" si="339"/>
        <v/>
      </c>
      <c r="AO1967" t="str">
        <f t="shared" si="340"/>
        <v/>
      </c>
      <c r="AP1967" t="str">
        <f t="shared" si="341"/>
        <v/>
      </c>
      <c r="AQ1967" t="str">
        <f t="shared" si="342"/>
        <v/>
      </c>
    </row>
    <row r="1968" spans="1:43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  <c r="W1968" t="str">
        <f t="shared" si="332"/>
        <v>18296785</v>
      </c>
      <c r="X1968" t="str">
        <f t="shared" si="333"/>
        <v>29678587</v>
      </c>
      <c r="Y1968" t="str">
        <f t="shared" si="334"/>
        <v>1829678587</v>
      </c>
      <c r="AH1968" t="str">
        <f>IF(L1968+1=M1968,"+","")</f>
        <v/>
      </c>
      <c r="AI1968" t="str">
        <f t="shared" si="335"/>
        <v/>
      </c>
      <c r="AK1968" t="str">
        <f t="shared" si="336"/>
        <v/>
      </c>
      <c r="AL1968" t="str">
        <f t="shared" si="337"/>
        <v/>
      </c>
      <c r="AM1968" t="str">
        <f t="shared" si="338"/>
        <v/>
      </c>
      <c r="AN1968" t="str">
        <f t="shared" si="339"/>
        <v/>
      </c>
      <c r="AO1968" t="str">
        <f t="shared" si="340"/>
        <v/>
      </c>
      <c r="AP1968" t="str">
        <f t="shared" si="341"/>
        <v/>
      </c>
      <c r="AQ1968" t="str">
        <f t="shared" si="342"/>
        <v/>
      </c>
    </row>
    <row r="1969" spans="1:43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  <c r="W1969" t="str">
        <f t="shared" si="332"/>
        <v>1487174</v>
      </c>
      <c r="X1969" t="str">
        <f t="shared" si="333"/>
        <v>48717489</v>
      </c>
      <c r="Y1969" t="str">
        <f t="shared" si="334"/>
        <v>148717489</v>
      </c>
      <c r="AH1969" t="str">
        <f>IF(L1969+1=M1969,"+","")</f>
        <v/>
      </c>
      <c r="AI1969" t="str">
        <f t="shared" si="335"/>
        <v/>
      </c>
      <c r="AK1969" t="str">
        <f t="shared" si="336"/>
        <v/>
      </c>
      <c r="AL1969" t="str">
        <f t="shared" si="337"/>
        <v/>
      </c>
      <c r="AM1969" t="str">
        <f t="shared" si="338"/>
        <v/>
      </c>
      <c r="AN1969" t="str">
        <f t="shared" si="339"/>
        <v/>
      </c>
      <c r="AO1969" t="str">
        <f t="shared" si="340"/>
        <v/>
      </c>
      <c r="AP1969" t="str">
        <f t="shared" si="341"/>
        <v/>
      </c>
      <c r="AQ1969" t="str">
        <f t="shared" si="342"/>
        <v/>
      </c>
    </row>
    <row r="1970" spans="1:43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  <c r="W1970" t="str">
        <f t="shared" si="332"/>
        <v>16465173</v>
      </c>
      <c r="X1970" t="str">
        <f t="shared" si="333"/>
        <v>46517383</v>
      </c>
      <c r="Y1970" t="str">
        <f t="shared" si="334"/>
        <v>1646517383</v>
      </c>
      <c r="AH1970" t="str">
        <f>IF(L1970+1=M1970,"+","")</f>
        <v/>
      </c>
      <c r="AI1970" t="str">
        <f t="shared" si="335"/>
        <v/>
      </c>
      <c r="AK1970" t="str">
        <f t="shared" si="336"/>
        <v/>
      </c>
      <c r="AL1970" t="str">
        <f t="shared" si="337"/>
        <v/>
      </c>
      <c r="AM1970" t="str">
        <f t="shared" si="338"/>
        <v/>
      </c>
      <c r="AN1970" t="str">
        <f t="shared" si="339"/>
        <v/>
      </c>
      <c r="AO1970" t="str">
        <f t="shared" si="340"/>
        <v/>
      </c>
      <c r="AP1970" t="str">
        <f t="shared" si="341"/>
        <v/>
      </c>
      <c r="AQ1970" t="str">
        <f t="shared" si="342"/>
        <v/>
      </c>
    </row>
    <row r="1971" spans="1:43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  <c r="W1971" t="str">
        <f t="shared" si="332"/>
        <v>35646586</v>
      </c>
      <c r="X1971" t="str">
        <f t="shared" si="333"/>
        <v>64658688</v>
      </c>
      <c r="Y1971" t="str">
        <f t="shared" si="334"/>
        <v>3564658688</v>
      </c>
      <c r="AH1971" t="str">
        <f>IF(L1971+1=M1971,"+","")</f>
        <v/>
      </c>
      <c r="AI1971" t="str">
        <f t="shared" si="335"/>
        <v>+</v>
      </c>
      <c r="AK1971" t="str">
        <f t="shared" si="336"/>
        <v/>
      </c>
      <c r="AL1971" t="str">
        <f t="shared" si="337"/>
        <v/>
      </c>
      <c r="AM1971" t="str">
        <f t="shared" si="338"/>
        <v/>
      </c>
      <c r="AN1971" t="str">
        <f t="shared" si="339"/>
        <v/>
      </c>
      <c r="AO1971" t="str">
        <f t="shared" si="340"/>
        <v/>
      </c>
      <c r="AP1971" t="str">
        <f t="shared" si="341"/>
        <v/>
      </c>
      <c r="AQ1971" t="str">
        <f t="shared" si="342"/>
        <v/>
      </c>
    </row>
    <row r="1972" spans="1:43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  <c r="W1972" t="str">
        <f t="shared" si="332"/>
        <v>16366066</v>
      </c>
      <c r="X1972" t="str">
        <f t="shared" si="333"/>
        <v>36606672</v>
      </c>
      <c r="Y1972" t="str">
        <f t="shared" si="334"/>
        <v>1636606672</v>
      </c>
      <c r="AH1972" t="str">
        <f>IF(L1972+1=M1972,"+","")</f>
        <v/>
      </c>
      <c r="AI1972" t="str">
        <f t="shared" si="335"/>
        <v/>
      </c>
      <c r="AK1972" t="str">
        <f t="shared" si="336"/>
        <v/>
      </c>
      <c r="AL1972" t="str">
        <f t="shared" si="337"/>
        <v/>
      </c>
      <c r="AM1972" t="str">
        <f t="shared" si="338"/>
        <v/>
      </c>
      <c r="AN1972" t="str">
        <f t="shared" si="339"/>
        <v/>
      </c>
      <c r="AO1972" t="str">
        <f t="shared" si="340"/>
        <v/>
      </c>
      <c r="AP1972" t="str">
        <f t="shared" si="341"/>
        <v/>
      </c>
      <c r="AQ1972" t="str">
        <f t="shared" si="342"/>
        <v/>
      </c>
    </row>
    <row r="1973" spans="1:43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  <c r="W1973" t="str">
        <f t="shared" si="332"/>
        <v>16414449</v>
      </c>
      <c r="X1973" t="str">
        <f t="shared" si="333"/>
        <v>41444980</v>
      </c>
      <c r="Y1973" t="str">
        <f t="shared" si="334"/>
        <v>1641444980</v>
      </c>
      <c r="AH1973" t="str">
        <f>IF(L1973+1=M1973,"+","")</f>
        <v/>
      </c>
      <c r="AI1973" t="str">
        <f t="shared" si="335"/>
        <v/>
      </c>
      <c r="AK1973" t="str">
        <f t="shared" si="336"/>
        <v/>
      </c>
      <c r="AL1973" t="str">
        <f t="shared" si="337"/>
        <v/>
      </c>
      <c r="AM1973" t="str">
        <f t="shared" si="338"/>
        <v/>
      </c>
      <c r="AN1973" t="str">
        <f t="shared" si="339"/>
        <v/>
      </c>
      <c r="AO1973" t="str">
        <f t="shared" si="340"/>
        <v/>
      </c>
      <c r="AP1973" t="str">
        <f t="shared" si="341"/>
        <v/>
      </c>
      <c r="AQ1973" t="str">
        <f t="shared" si="342"/>
        <v/>
      </c>
    </row>
    <row r="1974" spans="1:43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  <c r="W1974" t="str">
        <f t="shared" si="332"/>
        <v>30487276</v>
      </c>
      <c r="X1974" t="str">
        <f t="shared" si="333"/>
        <v>48727687</v>
      </c>
      <c r="Y1974" t="str">
        <f t="shared" si="334"/>
        <v>3048727687</v>
      </c>
      <c r="AH1974" t="str">
        <f>IF(L1974+1=M1974,"+","")</f>
        <v/>
      </c>
      <c r="AI1974" t="str">
        <f t="shared" si="335"/>
        <v/>
      </c>
      <c r="AK1974" t="str">
        <f t="shared" si="336"/>
        <v/>
      </c>
      <c r="AL1974" t="str">
        <f t="shared" si="337"/>
        <v/>
      </c>
      <c r="AM1974" t="str">
        <f t="shared" si="338"/>
        <v/>
      </c>
      <c r="AN1974" t="str">
        <f t="shared" si="339"/>
        <v/>
      </c>
      <c r="AO1974" t="str">
        <f t="shared" si="340"/>
        <v/>
      </c>
      <c r="AP1974" t="str">
        <f t="shared" si="341"/>
        <v/>
      </c>
      <c r="AQ1974" t="str">
        <f t="shared" si="342"/>
        <v/>
      </c>
    </row>
    <row r="1975" spans="1:43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  <c r="W1975" t="str">
        <f t="shared" si="332"/>
        <v>34395562</v>
      </c>
      <c r="X1975" t="str">
        <f t="shared" si="333"/>
        <v>39556281</v>
      </c>
      <c r="Y1975" t="str">
        <f t="shared" si="334"/>
        <v>3439556281</v>
      </c>
      <c r="AH1975" t="str">
        <f>IF(L1975+1=M1975,"+","")</f>
        <v/>
      </c>
      <c r="AI1975" t="str">
        <f t="shared" si="335"/>
        <v/>
      </c>
      <c r="AK1975" t="str">
        <f t="shared" si="336"/>
        <v/>
      </c>
      <c r="AL1975" t="str">
        <f t="shared" si="337"/>
        <v/>
      </c>
      <c r="AM1975" t="str">
        <f t="shared" si="338"/>
        <v/>
      </c>
      <c r="AN1975" t="str">
        <f t="shared" si="339"/>
        <v/>
      </c>
      <c r="AO1975" t="str">
        <f t="shared" si="340"/>
        <v/>
      </c>
      <c r="AP1975" t="str">
        <f t="shared" si="341"/>
        <v/>
      </c>
      <c r="AQ1975" t="str">
        <f t="shared" si="342"/>
        <v/>
      </c>
    </row>
    <row r="1976" spans="1:43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  <c r="W1976" t="str">
        <f t="shared" si="332"/>
        <v>23294145</v>
      </c>
      <c r="X1976" t="str">
        <f t="shared" si="333"/>
        <v>29414563</v>
      </c>
      <c r="Y1976" t="str">
        <f t="shared" si="334"/>
        <v>2329414563</v>
      </c>
      <c r="AH1976" t="str">
        <f>IF(L1976+1=M1976,"+","")</f>
        <v/>
      </c>
      <c r="AI1976" t="str">
        <f t="shared" si="335"/>
        <v/>
      </c>
      <c r="AK1976" t="str">
        <f t="shared" si="336"/>
        <v/>
      </c>
      <c r="AL1976" t="str">
        <f t="shared" si="337"/>
        <v/>
      </c>
      <c r="AM1976" t="str">
        <f t="shared" si="338"/>
        <v/>
      </c>
      <c r="AN1976" t="str">
        <f t="shared" si="339"/>
        <v/>
      </c>
      <c r="AO1976" t="str">
        <f t="shared" si="340"/>
        <v/>
      </c>
      <c r="AP1976" t="str">
        <f t="shared" si="341"/>
        <v/>
      </c>
      <c r="AQ1976" t="str">
        <f t="shared" si="342"/>
        <v/>
      </c>
    </row>
    <row r="1977" spans="1:43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  <c r="W1977" t="str">
        <f t="shared" si="332"/>
        <v>8161748</v>
      </c>
      <c r="X1977" t="str">
        <f t="shared" si="333"/>
        <v>16174886</v>
      </c>
      <c r="Y1977" t="str">
        <f t="shared" si="334"/>
        <v>816174886</v>
      </c>
      <c r="AH1977" t="str">
        <f>IF(L1977+1=M1977,"+","")</f>
        <v/>
      </c>
      <c r="AI1977" t="str">
        <f t="shared" si="335"/>
        <v>+</v>
      </c>
      <c r="AK1977" t="str">
        <f t="shared" si="336"/>
        <v/>
      </c>
      <c r="AL1977" t="str">
        <f t="shared" si="337"/>
        <v/>
      </c>
      <c r="AM1977" t="str">
        <f t="shared" si="338"/>
        <v/>
      </c>
      <c r="AN1977" t="str">
        <f t="shared" si="339"/>
        <v/>
      </c>
      <c r="AO1977" t="str">
        <f t="shared" si="340"/>
        <v/>
      </c>
      <c r="AP1977" t="str">
        <f t="shared" si="341"/>
        <v/>
      </c>
      <c r="AQ1977" t="str">
        <f t="shared" si="342"/>
        <v/>
      </c>
    </row>
    <row r="1978" spans="1:43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  <c r="W1978" t="str">
        <f t="shared" si="332"/>
        <v>3325052</v>
      </c>
      <c r="X1978" t="str">
        <f t="shared" si="333"/>
        <v>32505269</v>
      </c>
      <c r="Y1978" t="str">
        <f t="shared" si="334"/>
        <v>332505269</v>
      </c>
      <c r="AH1978" t="str">
        <f>IF(L1978+1=M1978,"+","")</f>
        <v/>
      </c>
      <c r="AI1978" t="str">
        <f t="shared" si="335"/>
        <v/>
      </c>
      <c r="AK1978" t="str">
        <f t="shared" si="336"/>
        <v/>
      </c>
      <c r="AL1978" t="str">
        <f t="shared" si="337"/>
        <v/>
      </c>
      <c r="AM1978" t="str">
        <f t="shared" si="338"/>
        <v/>
      </c>
      <c r="AN1978" t="str">
        <f t="shared" si="339"/>
        <v/>
      </c>
      <c r="AO1978" t="str">
        <f t="shared" si="340"/>
        <v/>
      </c>
      <c r="AP1978" t="str">
        <f t="shared" si="341"/>
        <v/>
      </c>
      <c r="AQ1978" t="str">
        <f t="shared" si="342"/>
        <v/>
      </c>
    </row>
    <row r="1979" spans="1:43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  <c r="W1979" t="str">
        <f t="shared" si="332"/>
        <v>8202931</v>
      </c>
      <c r="X1979" t="str">
        <f t="shared" si="333"/>
        <v>20293142</v>
      </c>
      <c r="Y1979" t="str">
        <f t="shared" si="334"/>
        <v>820293142</v>
      </c>
      <c r="AH1979" t="str">
        <f>IF(L1979+1=M1979,"+","")</f>
        <v/>
      </c>
      <c r="AI1979" t="str">
        <f t="shared" si="335"/>
        <v/>
      </c>
      <c r="AK1979" t="str">
        <f t="shared" si="336"/>
        <v/>
      </c>
      <c r="AL1979" t="str">
        <f t="shared" si="337"/>
        <v/>
      </c>
      <c r="AM1979" t="str">
        <f t="shared" si="338"/>
        <v/>
      </c>
      <c r="AN1979" t="str">
        <f t="shared" si="339"/>
        <v/>
      </c>
      <c r="AO1979" t="str">
        <f t="shared" si="340"/>
        <v/>
      </c>
      <c r="AP1979" t="str">
        <f t="shared" si="341"/>
        <v/>
      </c>
      <c r="AQ1979" t="str">
        <f t="shared" si="342"/>
        <v/>
      </c>
    </row>
    <row r="1980" spans="1:43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  <c r="W1980" t="str">
        <f t="shared" si="332"/>
        <v>183334</v>
      </c>
      <c r="X1980" t="str">
        <f t="shared" si="333"/>
        <v>8333435</v>
      </c>
      <c r="Y1980" t="str">
        <f t="shared" si="334"/>
        <v>18333435</v>
      </c>
      <c r="AH1980" t="str">
        <f>IF(L1980+1=M1980,"+","")</f>
        <v/>
      </c>
      <c r="AI1980" t="str">
        <f t="shared" si="335"/>
        <v/>
      </c>
      <c r="AK1980" t="str">
        <f t="shared" si="336"/>
        <v>+</v>
      </c>
      <c r="AL1980" t="str">
        <f t="shared" si="337"/>
        <v/>
      </c>
      <c r="AM1980" t="str">
        <f t="shared" si="338"/>
        <v/>
      </c>
      <c r="AN1980" t="str">
        <f t="shared" si="339"/>
        <v/>
      </c>
      <c r="AO1980" t="str">
        <f t="shared" si="340"/>
        <v/>
      </c>
      <c r="AP1980" t="str">
        <f t="shared" si="341"/>
        <v/>
      </c>
      <c r="AQ1980" t="str">
        <f t="shared" si="342"/>
        <v/>
      </c>
    </row>
    <row r="1981" spans="1:43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  <c r="W1981" t="str">
        <f t="shared" si="332"/>
        <v>11174888</v>
      </c>
      <c r="X1981" t="str">
        <f t="shared" si="333"/>
        <v>17488890</v>
      </c>
      <c r="Y1981" t="str">
        <f t="shared" si="334"/>
        <v>1117488890</v>
      </c>
      <c r="AH1981" t="str">
        <f>IF(L1981+1=M1981,"+","")</f>
        <v/>
      </c>
      <c r="AI1981" t="str">
        <f t="shared" si="335"/>
        <v/>
      </c>
      <c r="AK1981" t="str">
        <f t="shared" si="336"/>
        <v/>
      </c>
      <c r="AL1981" t="str">
        <f t="shared" si="337"/>
        <v/>
      </c>
      <c r="AM1981" t="str">
        <f t="shared" si="338"/>
        <v/>
      </c>
      <c r="AN1981" t="str">
        <f t="shared" si="339"/>
        <v/>
      </c>
      <c r="AO1981" t="str">
        <f t="shared" si="340"/>
        <v/>
      </c>
      <c r="AP1981" t="str">
        <f t="shared" si="341"/>
        <v/>
      </c>
      <c r="AQ1981" t="str">
        <f t="shared" si="342"/>
        <v/>
      </c>
    </row>
    <row r="1982" spans="1:43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  <c r="W1982" t="str">
        <f t="shared" si="332"/>
        <v>13324362</v>
      </c>
      <c r="X1982" t="str">
        <f t="shared" si="333"/>
        <v>32436290</v>
      </c>
      <c r="Y1982" t="str">
        <f t="shared" si="334"/>
        <v>1332436290</v>
      </c>
      <c r="AH1982" t="str">
        <f>IF(L1982+1=M1982,"+","")</f>
        <v/>
      </c>
      <c r="AI1982" t="str">
        <f t="shared" si="335"/>
        <v/>
      </c>
      <c r="AK1982" t="str">
        <f t="shared" si="336"/>
        <v/>
      </c>
      <c r="AL1982" t="str">
        <f t="shared" si="337"/>
        <v/>
      </c>
      <c r="AM1982" t="str">
        <f t="shared" si="338"/>
        <v/>
      </c>
      <c r="AN1982" t="str">
        <f t="shared" si="339"/>
        <v/>
      </c>
      <c r="AO1982" t="str">
        <f t="shared" si="340"/>
        <v/>
      </c>
      <c r="AP1982" t="str">
        <f t="shared" si="341"/>
        <v/>
      </c>
      <c r="AQ1982" t="str">
        <f t="shared" si="342"/>
        <v/>
      </c>
    </row>
    <row r="1983" spans="1:43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  <c r="W1983" t="str">
        <f t="shared" si="332"/>
        <v>7353861</v>
      </c>
      <c r="X1983" t="str">
        <f t="shared" si="333"/>
        <v>35386186</v>
      </c>
      <c r="Y1983" t="str">
        <f t="shared" si="334"/>
        <v>735386186</v>
      </c>
      <c r="AH1983" t="str">
        <f>IF(L1983+1=M1983,"+","")</f>
        <v/>
      </c>
      <c r="AI1983" t="str">
        <f t="shared" si="335"/>
        <v/>
      </c>
      <c r="AK1983" t="str">
        <f t="shared" si="336"/>
        <v/>
      </c>
      <c r="AL1983" t="str">
        <f t="shared" si="337"/>
        <v/>
      </c>
      <c r="AM1983" t="str">
        <f t="shared" si="338"/>
        <v/>
      </c>
      <c r="AN1983" t="str">
        <f t="shared" si="339"/>
        <v/>
      </c>
      <c r="AO1983" t="str">
        <f t="shared" si="340"/>
        <v/>
      </c>
      <c r="AP1983" t="str">
        <f t="shared" si="341"/>
        <v/>
      </c>
      <c r="AQ1983" t="str">
        <f t="shared" si="342"/>
        <v/>
      </c>
    </row>
    <row r="1984" spans="1:43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  <c r="W1984" t="str">
        <f t="shared" si="332"/>
        <v>16222629</v>
      </c>
      <c r="X1984" t="str">
        <f t="shared" si="333"/>
        <v>22262964</v>
      </c>
      <c r="Y1984" t="str">
        <f t="shared" si="334"/>
        <v>1622262964</v>
      </c>
      <c r="AH1984" t="str">
        <f>IF(L1984+1=M1984,"+","")</f>
        <v/>
      </c>
      <c r="AI1984" t="str">
        <f t="shared" si="335"/>
        <v/>
      </c>
      <c r="AK1984" t="str">
        <f t="shared" si="336"/>
        <v/>
      </c>
      <c r="AL1984" t="str">
        <f t="shared" si="337"/>
        <v/>
      </c>
      <c r="AM1984" t="str">
        <f t="shared" si="338"/>
        <v/>
      </c>
      <c r="AN1984" t="str">
        <f t="shared" si="339"/>
        <v/>
      </c>
      <c r="AO1984" t="str">
        <f t="shared" si="340"/>
        <v/>
      </c>
      <c r="AP1984" t="str">
        <f t="shared" si="341"/>
        <v/>
      </c>
      <c r="AQ1984" t="str">
        <f t="shared" si="342"/>
        <v/>
      </c>
    </row>
    <row r="1985" spans="1:43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  <c r="W1985" t="str">
        <f t="shared" si="332"/>
        <v>10162467</v>
      </c>
      <c r="X1985" t="str">
        <f t="shared" si="333"/>
        <v>16246784</v>
      </c>
      <c r="Y1985" t="str">
        <f t="shared" si="334"/>
        <v>1016246784</v>
      </c>
      <c r="AH1985" t="str">
        <f>IF(L1985+1=M1985,"+","")</f>
        <v/>
      </c>
      <c r="AI1985" t="str">
        <f t="shared" si="335"/>
        <v/>
      </c>
      <c r="AK1985" t="str">
        <f t="shared" si="336"/>
        <v/>
      </c>
      <c r="AL1985" t="str">
        <f t="shared" si="337"/>
        <v/>
      </c>
      <c r="AM1985" t="str">
        <f t="shared" si="338"/>
        <v/>
      </c>
      <c r="AN1985" t="str">
        <f t="shared" si="339"/>
        <v/>
      </c>
      <c r="AO1985" t="str">
        <f t="shared" si="340"/>
        <v/>
      </c>
      <c r="AP1985" t="str">
        <f t="shared" si="341"/>
        <v/>
      </c>
      <c r="AQ1985" t="str">
        <f t="shared" si="342"/>
        <v/>
      </c>
    </row>
    <row r="1986" spans="1:43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  <c r="W1986" t="str">
        <f t="shared" ref="W1986:W2049" si="343">L1986&amp;M1986&amp;N1986&amp;O1986</f>
        <v>37475362</v>
      </c>
      <c r="X1986" t="str">
        <f t="shared" ref="X1986:X2049" si="344">M1986&amp;N1986&amp;O1986&amp;P1986</f>
        <v>47536275</v>
      </c>
      <c r="Y1986" t="str">
        <f t="shared" ref="Y1986:Y2049" si="345">L1986&amp;M1986&amp;N1986&amp;O1986&amp;P1986</f>
        <v>3747536275</v>
      </c>
      <c r="AH1986" t="str">
        <f>IF(L1986+1=M1986,"+","")</f>
        <v/>
      </c>
      <c r="AI1986" t="str">
        <f t="shared" ref="AI1986:AI2049" si="346">IF(M1986+1=N1986,"+","")</f>
        <v/>
      </c>
      <c r="AK1986" t="str">
        <f t="shared" ref="AK1986:AK2049" si="347">IF(O1986+1=P1986,"+","")</f>
        <v/>
      </c>
      <c r="AL1986" t="str">
        <f t="shared" ref="AL1986:AL2049" si="348">IF(AH1986&amp;AI1986&amp;AJ1986&amp;AK1986="++++","Xdmihogy","")</f>
        <v/>
      </c>
      <c r="AM1986" t="str">
        <f t="shared" ref="AM1986:AM2049" si="349">IF(AI1986&amp;AJ1986&amp;AK1986="+++","Xdmihogy","")</f>
        <v/>
      </c>
      <c r="AN1986" t="str">
        <f t="shared" ref="AN1986:AN2049" si="350">IF(AH1986&amp;AI1986&amp;AJ1986="+++","Xdmihogy","")</f>
        <v/>
      </c>
      <c r="AO1986" t="str">
        <f t="shared" ref="AO1986:AO2049" si="351">IF(AH1986&amp;AI1986="++","Xdmihogy","")</f>
        <v/>
      </c>
      <c r="AP1986" t="str">
        <f t="shared" ref="AP1986:AP2049" si="352">IF(AI1986&amp;AJ1986="++","Xdmihogy","")</f>
        <v/>
      </c>
      <c r="AQ1986" t="str">
        <f t="shared" ref="AQ1986:AQ2049" si="353">IF(AJ1986&amp;AK1986="++","Xdmihogy","")</f>
        <v/>
      </c>
    </row>
    <row r="1987" spans="1:43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  <c r="W1987" t="str">
        <f t="shared" si="343"/>
        <v>9111419</v>
      </c>
      <c r="X1987" t="str">
        <f t="shared" si="344"/>
        <v>11141989</v>
      </c>
      <c r="Y1987" t="str">
        <f t="shared" si="345"/>
        <v>911141989</v>
      </c>
      <c r="AH1987" t="str">
        <f>IF(L1987+1=M1987,"+","")</f>
        <v/>
      </c>
      <c r="AI1987" t="str">
        <f t="shared" si="346"/>
        <v/>
      </c>
      <c r="AK1987" t="str">
        <f t="shared" si="347"/>
        <v/>
      </c>
      <c r="AL1987" t="str">
        <f t="shared" si="348"/>
        <v/>
      </c>
      <c r="AM1987" t="str">
        <f t="shared" si="349"/>
        <v/>
      </c>
      <c r="AN1987" t="str">
        <f t="shared" si="350"/>
        <v/>
      </c>
      <c r="AO1987" t="str">
        <f t="shared" si="351"/>
        <v/>
      </c>
      <c r="AP1987" t="str">
        <f t="shared" si="352"/>
        <v/>
      </c>
      <c r="AQ1987" t="str">
        <f t="shared" si="353"/>
        <v/>
      </c>
    </row>
    <row r="1988" spans="1:43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  <c r="W1988" t="str">
        <f t="shared" si="343"/>
        <v>141846</v>
      </c>
      <c r="X1988" t="str">
        <f t="shared" si="344"/>
        <v>4184647</v>
      </c>
      <c r="Y1988" t="str">
        <f t="shared" si="345"/>
        <v>14184647</v>
      </c>
      <c r="AH1988" t="str">
        <f>IF(L1988+1=M1988,"+","")</f>
        <v/>
      </c>
      <c r="AI1988" t="str">
        <f t="shared" si="346"/>
        <v/>
      </c>
      <c r="AK1988" t="str">
        <f t="shared" si="347"/>
        <v>+</v>
      </c>
      <c r="AL1988" t="str">
        <f t="shared" si="348"/>
        <v/>
      </c>
      <c r="AM1988" t="str">
        <f t="shared" si="349"/>
        <v/>
      </c>
      <c r="AN1988" t="str">
        <f t="shared" si="350"/>
        <v/>
      </c>
      <c r="AO1988" t="str">
        <f t="shared" si="351"/>
        <v/>
      </c>
      <c r="AP1988" t="str">
        <f t="shared" si="352"/>
        <v/>
      </c>
      <c r="AQ1988" t="str">
        <f t="shared" si="353"/>
        <v/>
      </c>
    </row>
    <row r="1989" spans="1:43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  <c r="W1989" t="str">
        <f t="shared" si="343"/>
        <v>14174976</v>
      </c>
      <c r="X1989" t="str">
        <f t="shared" si="344"/>
        <v>17497682</v>
      </c>
      <c r="Y1989" t="str">
        <f t="shared" si="345"/>
        <v>1417497682</v>
      </c>
      <c r="AH1989" t="str">
        <f>IF(L1989+1=M1989,"+","")</f>
        <v/>
      </c>
      <c r="AI1989" t="str">
        <f t="shared" si="346"/>
        <v/>
      </c>
      <c r="AK1989" t="str">
        <f t="shared" si="347"/>
        <v/>
      </c>
      <c r="AL1989" t="str">
        <f t="shared" si="348"/>
        <v/>
      </c>
      <c r="AM1989" t="str">
        <f t="shared" si="349"/>
        <v/>
      </c>
      <c r="AN1989" t="str">
        <f t="shared" si="350"/>
        <v/>
      </c>
      <c r="AO1989" t="str">
        <f t="shared" si="351"/>
        <v/>
      </c>
      <c r="AP1989" t="str">
        <f t="shared" si="352"/>
        <v/>
      </c>
      <c r="AQ1989" t="str">
        <f t="shared" si="353"/>
        <v/>
      </c>
    </row>
    <row r="1990" spans="1:43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  <c r="W1990" t="str">
        <f t="shared" si="343"/>
        <v>4122538</v>
      </c>
      <c r="X1990" t="str">
        <f t="shared" si="344"/>
        <v>12253866</v>
      </c>
      <c r="Y1990" t="str">
        <f t="shared" si="345"/>
        <v>412253866</v>
      </c>
      <c r="AH1990" t="str">
        <f>IF(L1990+1=M1990,"+","")</f>
        <v/>
      </c>
      <c r="AI1990" t="str">
        <f t="shared" si="346"/>
        <v/>
      </c>
      <c r="AK1990" t="str">
        <f t="shared" si="347"/>
        <v/>
      </c>
      <c r="AL1990" t="str">
        <f t="shared" si="348"/>
        <v/>
      </c>
      <c r="AM1990" t="str">
        <f t="shared" si="349"/>
        <v/>
      </c>
      <c r="AN1990" t="str">
        <f t="shared" si="350"/>
        <v/>
      </c>
      <c r="AO1990" t="str">
        <f t="shared" si="351"/>
        <v/>
      </c>
      <c r="AP1990" t="str">
        <f t="shared" si="352"/>
        <v/>
      </c>
      <c r="AQ1990" t="str">
        <f t="shared" si="353"/>
        <v/>
      </c>
    </row>
    <row r="1991" spans="1:43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  <c r="W1991" t="str">
        <f t="shared" si="343"/>
        <v>23566163</v>
      </c>
      <c r="X1991" t="str">
        <f t="shared" si="344"/>
        <v>56616389</v>
      </c>
      <c r="Y1991" t="str">
        <f t="shared" si="345"/>
        <v>2356616389</v>
      </c>
      <c r="AH1991" t="str">
        <f>IF(L1991+1=M1991,"+","")</f>
        <v/>
      </c>
      <c r="AI1991" t="str">
        <f t="shared" si="346"/>
        <v/>
      </c>
      <c r="AK1991" t="str">
        <f t="shared" si="347"/>
        <v/>
      </c>
      <c r="AL1991" t="str">
        <f t="shared" si="348"/>
        <v/>
      </c>
      <c r="AM1991" t="str">
        <f t="shared" si="349"/>
        <v/>
      </c>
      <c r="AN1991" t="str">
        <f t="shared" si="350"/>
        <v/>
      </c>
      <c r="AO1991" t="str">
        <f t="shared" si="351"/>
        <v/>
      </c>
      <c r="AP1991" t="str">
        <f t="shared" si="352"/>
        <v/>
      </c>
      <c r="AQ1991" t="str">
        <f t="shared" si="353"/>
        <v/>
      </c>
    </row>
    <row r="1992" spans="1:43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  <c r="W1992" t="str">
        <f t="shared" si="343"/>
        <v>43596982</v>
      </c>
      <c r="X1992" t="str">
        <f t="shared" si="344"/>
        <v>59698285</v>
      </c>
      <c r="Y1992" t="str">
        <f t="shared" si="345"/>
        <v>4359698285</v>
      </c>
      <c r="AH1992" t="str">
        <f>IF(L1992+1=M1992,"+","")</f>
        <v/>
      </c>
      <c r="AI1992" t="str">
        <f t="shared" si="346"/>
        <v/>
      </c>
      <c r="AK1992" t="str">
        <f t="shared" si="347"/>
        <v/>
      </c>
      <c r="AL1992" t="str">
        <f t="shared" si="348"/>
        <v/>
      </c>
      <c r="AM1992" t="str">
        <f t="shared" si="349"/>
        <v/>
      </c>
      <c r="AN1992" t="str">
        <f t="shared" si="350"/>
        <v/>
      </c>
      <c r="AO1992" t="str">
        <f t="shared" si="351"/>
        <v/>
      </c>
      <c r="AP1992" t="str">
        <f t="shared" si="352"/>
        <v/>
      </c>
      <c r="AQ1992" t="str">
        <f t="shared" si="353"/>
        <v/>
      </c>
    </row>
    <row r="1993" spans="1:43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  <c r="W1993" t="str">
        <f t="shared" si="343"/>
        <v>894376</v>
      </c>
      <c r="X1993" t="str">
        <f t="shared" si="344"/>
        <v>9437681</v>
      </c>
      <c r="Y1993" t="str">
        <f t="shared" si="345"/>
        <v>89437681</v>
      </c>
      <c r="AH1993" t="str">
        <f>IF(L1993+1=M1993,"+","")</f>
        <v>+</v>
      </c>
      <c r="AI1993" t="str">
        <f t="shared" si="346"/>
        <v/>
      </c>
      <c r="AK1993" t="str">
        <f t="shared" si="347"/>
        <v/>
      </c>
      <c r="AL1993" t="str">
        <f t="shared" si="348"/>
        <v/>
      </c>
      <c r="AM1993" t="str">
        <f t="shared" si="349"/>
        <v/>
      </c>
      <c r="AN1993" t="str">
        <f t="shared" si="350"/>
        <v/>
      </c>
      <c r="AO1993" t="str">
        <f t="shared" si="351"/>
        <v/>
      </c>
      <c r="AP1993" t="str">
        <f t="shared" si="352"/>
        <v/>
      </c>
      <c r="AQ1993" t="str">
        <f t="shared" si="353"/>
        <v/>
      </c>
    </row>
    <row r="1994" spans="1:43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  <c r="W1994" t="str">
        <f t="shared" si="343"/>
        <v>22293656</v>
      </c>
      <c r="X1994" t="str">
        <f t="shared" si="344"/>
        <v>29365675</v>
      </c>
      <c r="Y1994" t="str">
        <f t="shared" si="345"/>
        <v>2229365675</v>
      </c>
      <c r="AH1994" t="str">
        <f>IF(L1994+1=M1994,"+","")</f>
        <v/>
      </c>
      <c r="AI1994" t="str">
        <f t="shared" si="346"/>
        <v/>
      </c>
      <c r="AK1994" t="str">
        <f t="shared" si="347"/>
        <v/>
      </c>
      <c r="AL1994" t="str">
        <f t="shared" si="348"/>
        <v/>
      </c>
      <c r="AM1994" t="str">
        <f t="shared" si="349"/>
        <v/>
      </c>
      <c r="AN1994" t="str">
        <f t="shared" si="350"/>
        <v/>
      </c>
      <c r="AO1994" t="str">
        <f t="shared" si="351"/>
        <v/>
      </c>
      <c r="AP1994" t="str">
        <f t="shared" si="352"/>
        <v/>
      </c>
      <c r="AQ1994" t="str">
        <f t="shared" si="353"/>
        <v/>
      </c>
    </row>
    <row r="1995" spans="1:43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  <c r="W1995" t="str">
        <f t="shared" si="343"/>
        <v>40414768</v>
      </c>
      <c r="X1995" t="str">
        <f t="shared" si="344"/>
        <v>41476883</v>
      </c>
      <c r="Y1995" t="str">
        <f t="shared" si="345"/>
        <v>4041476883</v>
      </c>
      <c r="AH1995" t="str">
        <f>IF(L1995+1=M1995,"+","")</f>
        <v>+</v>
      </c>
      <c r="AI1995" t="str">
        <f t="shared" si="346"/>
        <v/>
      </c>
      <c r="AK1995" t="str">
        <f t="shared" si="347"/>
        <v/>
      </c>
      <c r="AL1995" t="str">
        <f t="shared" si="348"/>
        <v/>
      </c>
      <c r="AM1995" t="str">
        <f t="shared" si="349"/>
        <v/>
      </c>
      <c r="AN1995" t="str">
        <f t="shared" si="350"/>
        <v/>
      </c>
      <c r="AO1995" t="str">
        <f t="shared" si="351"/>
        <v/>
      </c>
      <c r="AP1995" t="str">
        <f t="shared" si="352"/>
        <v/>
      </c>
      <c r="AQ1995" t="str">
        <f t="shared" si="353"/>
        <v/>
      </c>
    </row>
    <row r="1996" spans="1:43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  <c r="W1996" t="str">
        <f t="shared" si="343"/>
        <v>21425473</v>
      </c>
      <c r="X1996" t="str">
        <f t="shared" si="344"/>
        <v>42547387</v>
      </c>
      <c r="Y1996" t="str">
        <f t="shared" si="345"/>
        <v>2142547387</v>
      </c>
      <c r="AH1996" t="str">
        <f>IF(L1996+1=M1996,"+","")</f>
        <v/>
      </c>
      <c r="AI1996" t="str">
        <f t="shared" si="346"/>
        <v/>
      </c>
      <c r="AK1996" t="str">
        <f t="shared" si="347"/>
        <v/>
      </c>
      <c r="AL1996" t="str">
        <f t="shared" si="348"/>
        <v/>
      </c>
      <c r="AM1996" t="str">
        <f t="shared" si="349"/>
        <v/>
      </c>
      <c r="AN1996" t="str">
        <f t="shared" si="350"/>
        <v/>
      </c>
      <c r="AO1996" t="str">
        <f t="shared" si="351"/>
        <v/>
      </c>
      <c r="AP1996" t="str">
        <f t="shared" si="352"/>
        <v/>
      </c>
      <c r="AQ1996" t="str">
        <f t="shared" si="353"/>
        <v/>
      </c>
    </row>
    <row r="1997" spans="1:43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  <c r="W1997" t="str">
        <f t="shared" si="343"/>
        <v>32506869</v>
      </c>
      <c r="X1997" t="str">
        <f t="shared" si="344"/>
        <v>50686985</v>
      </c>
      <c r="Y1997" t="str">
        <f t="shared" si="345"/>
        <v>3250686985</v>
      </c>
      <c r="AH1997" t="str">
        <f>IF(L1997+1=M1997,"+","")</f>
        <v/>
      </c>
      <c r="AI1997" t="str">
        <f t="shared" si="346"/>
        <v/>
      </c>
      <c r="AK1997" t="str">
        <f t="shared" si="347"/>
        <v/>
      </c>
      <c r="AL1997" t="str">
        <f t="shared" si="348"/>
        <v/>
      </c>
      <c r="AM1997" t="str">
        <f t="shared" si="349"/>
        <v/>
      </c>
      <c r="AN1997" t="str">
        <f t="shared" si="350"/>
        <v/>
      </c>
      <c r="AO1997" t="str">
        <f t="shared" si="351"/>
        <v/>
      </c>
      <c r="AP1997" t="str">
        <f t="shared" si="352"/>
        <v/>
      </c>
      <c r="AQ1997" t="str">
        <f t="shared" si="353"/>
        <v/>
      </c>
    </row>
    <row r="1998" spans="1:43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  <c r="W1998" t="str">
        <f t="shared" si="343"/>
        <v>391129</v>
      </c>
      <c r="X1998" t="str">
        <f t="shared" si="344"/>
        <v>9112971</v>
      </c>
      <c r="Y1998" t="str">
        <f t="shared" si="345"/>
        <v>39112971</v>
      </c>
      <c r="AH1998" t="str">
        <f>IF(L1998+1=M1998,"+","")</f>
        <v/>
      </c>
      <c r="AI1998" t="str">
        <f t="shared" si="346"/>
        <v/>
      </c>
      <c r="AK1998" t="str">
        <f t="shared" si="347"/>
        <v/>
      </c>
      <c r="AL1998" t="str">
        <f t="shared" si="348"/>
        <v/>
      </c>
      <c r="AM1998" t="str">
        <f t="shared" si="349"/>
        <v/>
      </c>
      <c r="AN1998" t="str">
        <f t="shared" si="350"/>
        <v/>
      </c>
      <c r="AO1998" t="str">
        <f t="shared" si="351"/>
        <v/>
      </c>
      <c r="AP1998" t="str">
        <f t="shared" si="352"/>
        <v/>
      </c>
      <c r="AQ1998" t="str">
        <f t="shared" si="353"/>
        <v/>
      </c>
    </row>
    <row r="1999" spans="1:43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  <c r="W1999" t="str">
        <f t="shared" si="343"/>
        <v>20303349</v>
      </c>
      <c r="X1999" t="str">
        <f t="shared" si="344"/>
        <v>30334977</v>
      </c>
      <c r="Y1999" t="str">
        <f t="shared" si="345"/>
        <v>2030334977</v>
      </c>
      <c r="AH1999" t="str">
        <f>IF(L1999+1=M1999,"+","")</f>
        <v/>
      </c>
      <c r="AI1999" t="str">
        <f t="shared" si="346"/>
        <v/>
      </c>
      <c r="AK1999" t="str">
        <f t="shared" si="347"/>
        <v/>
      </c>
      <c r="AL1999" t="str">
        <f t="shared" si="348"/>
        <v/>
      </c>
      <c r="AM1999" t="str">
        <f t="shared" si="349"/>
        <v/>
      </c>
      <c r="AN1999" t="str">
        <f t="shared" si="350"/>
        <v/>
      </c>
      <c r="AO1999" t="str">
        <f t="shared" si="351"/>
        <v/>
      </c>
      <c r="AP1999" t="str">
        <f t="shared" si="352"/>
        <v/>
      </c>
      <c r="AQ1999" t="str">
        <f t="shared" si="353"/>
        <v/>
      </c>
    </row>
    <row r="2000" spans="1:43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  <c r="W2000" t="str">
        <f t="shared" si="343"/>
        <v>23315666</v>
      </c>
      <c r="X2000" t="str">
        <f t="shared" si="344"/>
        <v>31566685</v>
      </c>
      <c r="Y2000" t="str">
        <f t="shared" si="345"/>
        <v>2331566685</v>
      </c>
      <c r="AH2000" t="str">
        <f>IF(L2000+1=M2000,"+","")</f>
        <v/>
      </c>
      <c r="AI2000" t="str">
        <f t="shared" si="346"/>
        <v/>
      </c>
      <c r="AK2000" t="str">
        <f t="shared" si="347"/>
        <v/>
      </c>
      <c r="AL2000" t="str">
        <f t="shared" si="348"/>
        <v/>
      </c>
      <c r="AM2000" t="str">
        <f t="shared" si="349"/>
        <v/>
      </c>
      <c r="AN2000" t="str">
        <f t="shared" si="350"/>
        <v/>
      </c>
      <c r="AO2000" t="str">
        <f t="shared" si="351"/>
        <v/>
      </c>
      <c r="AP2000" t="str">
        <f t="shared" si="352"/>
        <v/>
      </c>
      <c r="AQ2000" t="str">
        <f t="shared" si="353"/>
        <v/>
      </c>
    </row>
    <row r="2001" spans="1:43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  <c r="W2001" t="str">
        <f t="shared" si="343"/>
        <v>2243565</v>
      </c>
      <c r="X2001" t="str">
        <f t="shared" si="344"/>
        <v>24356575</v>
      </c>
      <c r="Y2001" t="str">
        <f t="shared" si="345"/>
        <v>224356575</v>
      </c>
      <c r="AH2001" t="str">
        <f>IF(L2001+1=M2001,"+","")</f>
        <v/>
      </c>
      <c r="AI2001" t="str">
        <f t="shared" si="346"/>
        <v/>
      </c>
      <c r="AK2001" t="str">
        <f t="shared" si="347"/>
        <v/>
      </c>
      <c r="AL2001" t="str">
        <f t="shared" si="348"/>
        <v/>
      </c>
      <c r="AM2001" t="str">
        <f t="shared" si="349"/>
        <v/>
      </c>
      <c r="AN2001" t="str">
        <f t="shared" si="350"/>
        <v/>
      </c>
      <c r="AO2001" t="str">
        <f t="shared" si="351"/>
        <v/>
      </c>
      <c r="AP2001" t="str">
        <f t="shared" si="352"/>
        <v/>
      </c>
      <c r="AQ2001" t="str">
        <f t="shared" si="353"/>
        <v/>
      </c>
    </row>
    <row r="2002" spans="1:43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  <c r="W2002" t="str">
        <f t="shared" si="343"/>
        <v>19293163</v>
      </c>
      <c r="X2002" t="str">
        <f t="shared" si="344"/>
        <v>29316387</v>
      </c>
      <c r="Y2002" t="str">
        <f t="shared" si="345"/>
        <v>1929316387</v>
      </c>
      <c r="AH2002" t="str">
        <f>IF(L2002+1=M2002,"+","")</f>
        <v/>
      </c>
      <c r="AI2002" t="str">
        <f t="shared" si="346"/>
        <v/>
      </c>
      <c r="AK2002" t="str">
        <f t="shared" si="347"/>
        <v/>
      </c>
      <c r="AL2002" t="str">
        <f t="shared" si="348"/>
        <v/>
      </c>
      <c r="AM2002" t="str">
        <f t="shared" si="349"/>
        <v/>
      </c>
      <c r="AN2002" t="str">
        <f t="shared" si="350"/>
        <v/>
      </c>
      <c r="AO2002" t="str">
        <f t="shared" si="351"/>
        <v/>
      </c>
      <c r="AP2002" t="str">
        <f t="shared" si="352"/>
        <v/>
      </c>
      <c r="AQ2002" t="str">
        <f t="shared" si="353"/>
        <v/>
      </c>
    </row>
    <row r="2003" spans="1:43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  <c r="W2003" t="str">
        <f t="shared" si="343"/>
        <v>43446374</v>
      </c>
      <c r="X2003" t="str">
        <f t="shared" si="344"/>
        <v>44637484</v>
      </c>
      <c r="Y2003" t="str">
        <f t="shared" si="345"/>
        <v>4344637484</v>
      </c>
      <c r="AH2003" t="str">
        <f>IF(L2003+1=M2003,"+","")</f>
        <v>+</v>
      </c>
      <c r="AI2003" t="str">
        <f t="shared" si="346"/>
        <v/>
      </c>
      <c r="AK2003" t="str">
        <f t="shared" si="347"/>
        <v/>
      </c>
      <c r="AL2003" t="str">
        <f t="shared" si="348"/>
        <v/>
      </c>
      <c r="AM2003" t="str">
        <f t="shared" si="349"/>
        <v/>
      </c>
      <c r="AN2003" t="str">
        <f t="shared" si="350"/>
        <v/>
      </c>
      <c r="AO2003" t="str">
        <f t="shared" si="351"/>
        <v/>
      </c>
      <c r="AP2003" t="str">
        <f t="shared" si="352"/>
        <v/>
      </c>
      <c r="AQ2003" t="str">
        <f t="shared" si="353"/>
        <v/>
      </c>
    </row>
    <row r="2004" spans="1:43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  <c r="W2004" t="str">
        <f t="shared" si="343"/>
        <v>12234256</v>
      </c>
      <c r="X2004" t="str">
        <f t="shared" si="344"/>
        <v>23425672</v>
      </c>
      <c r="Y2004" t="str">
        <f t="shared" si="345"/>
        <v>1223425672</v>
      </c>
      <c r="AH2004" t="str">
        <f>IF(L2004+1=M2004,"+","")</f>
        <v/>
      </c>
      <c r="AI2004" t="str">
        <f t="shared" si="346"/>
        <v/>
      </c>
      <c r="AK2004" t="str">
        <f t="shared" si="347"/>
        <v/>
      </c>
      <c r="AL2004" t="str">
        <f t="shared" si="348"/>
        <v/>
      </c>
      <c r="AM2004" t="str">
        <f t="shared" si="349"/>
        <v/>
      </c>
      <c r="AN2004" t="str">
        <f t="shared" si="350"/>
        <v/>
      </c>
      <c r="AO2004" t="str">
        <f t="shared" si="351"/>
        <v/>
      </c>
      <c r="AP2004" t="str">
        <f t="shared" si="352"/>
        <v/>
      </c>
      <c r="AQ2004" t="str">
        <f t="shared" si="353"/>
        <v/>
      </c>
    </row>
    <row r="2005" spans="1:43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  <c r="W2005" t="str">
        <f t="shared" si="343"/>
        <v>33365976</v>
      </c>
      <c r="X2005" t="str">
        <f t="shared" si="344"/>
        <v>36597680</v>
      </c>
      <c r="Y2005" t="str">
        <f t="shared" si="345"/>
        <v>3336597680</v>
      </c>
      <c r="AH2005" t="str">
        <f>IF(L2005+1=M2005,"+","")</f>
        <v/>
      </c>
      <c r="AI2005" t="str">
        <f t="shared" si="346"/>
        <v/>
      </c>
      <c r="AK2005" t="str">
        <f t="shared" si="347"/>
        <v/>
      </c>
      <c r="AL2005" t="str">
        <f t="shared" si="348"/>
        <v/>
      </c>
      <c r="AM2005" t="str">
        <f t="shared" si="349"/>
        <v/>
      </c>
      <c r="AN2005" t="str">
        <f t="shared" si="350"/>
        <v/>
      </c>
      <c r="AO2005" t="str">
        <f t="shared" si="351"/>
        <v/>
      </c>
      <c r="AP2005" t="str">
        <f t="shared" si="352"/>
        <v/>
      </c>
      <c r="AQ2005" t="str">
        <f t="shared" si="353"/>
        <v/>
      </c>
    </row>
    <row r="2006" spans="1:43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  <c r="W2006" t="str">
        <f t="shared" si="343"/>
        <v>8102540</v>
      </c>
      <c r="X2006" t="str">
        <f t="shared" si="344"/>
        <v>10254086</v>
      </c>
      <c r="Y2006" t="str">
        <f t="shared" si="345"/>
        <v>810254086</v>
      </c>
      <c r="AH2006" t="str">
        <f>IF(L2006+1=M2006,"+","")</f>
        <v/>
      </c>
      <c r="AI2006" t="str">
        <f t="shared" si="346"/>
        <v/>
      </c>
      <c r="AK2006" t="str">
        <f t="shared" si="347"/>
        <v/>
      </c>
      <c r="AL2006" t="str">
        <f t="shared" si="348"/>
        <v/>
      </c>
      <c r="AM2006" t="str">
        <f t="shared" si="349"/>
        <v/>
      </c>
      <c r="AN2006" t="str">
        <f t="shared" si="350"/>
        <v/>
      </c>
      <c r="AO2006" t="str">
        <f t="shared" si="351"/>
        <v/>
      </c>
      <c r="AP2006" t="str">
        <f t="shared" si="352"/>
        <v/>
      </c>
      <c r="AQ2006" t="str">
        <f t="shared" si="353"/>
        <v/>
      </c>
    </row>
    <row r="2007" spans="1:43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  <c r="W2007" t="str">
        <f t="shared" si="343"/>
        <v>34697885</v>
      </c>
      <c r="X2007" t="str">
        <f t="shared" si="344"/>
        <v>69788586</v>
      </c>
      <c r="Y2007" t="str">
        <f t="shared" si="345"/>
        <v>3469788586</v>
      </c>
      <c r="AH2007" t="str">
        <f>IF(L2007+1=M2007,"+","")</f>
        <v/>
      </c>
      <c r="AI2007" t="str">
        <f t="shared" si="346"/>
        <v/>
      </c>
      <c r="AK2007" t="str">
        <f t="shared" si="347"/>
        <v>+</v>
      </c>
      <c r="AL2007" t="str">
        <f t="shared" si="348"/>
        <v/>
      </c>
      <c r="AM2007" t="str">
        <f t="shared" si="349"/>
        <v/>
      </c>
      <c r="AN2007" t="str">
        <f t="shared" si="350"/>
        <v/>
      </c>
      <c r="AO2007" t="str">
        <f t="shared" si="351"/>
        <v/>
      </c>
      <c r="AP2007" t="str">
        <f t="shared" si="352"/>
        <v/>
      </c>
      <c r="AQ2007" t="str">
        <f t="shared" si="353"/>
        <v/>
      </c>
    </row>
    <row r="2008" spans="1:43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  <c r="W2008" t="str">
        <f t="shared" si="343"/>
        <v>19405175</v>
      </c>
      <c r="X2008" t="str">
        <f t="shared" si="344"/>
        <v>40517576</v>
      </c>
      <c r="Y2008" t="str">
        <f t="shared" si="345"/>
        <v>1940517576</v>
      </c>
      <c r="AH2008" t="str">
        <f>IF(L2008+1=M2008,"+","")</f>
        <v/>
      </c>
      <c r="AI2008" t="str">
        <f t="shared" si="346"/>
        <v/>
      </c>
      <c r="AK2008" t="str">
        <f t="shared" si="347"/>
        <v>+</v>
      </c>
      <c r="AL2008" t="str">
        <f t="shared" si="348"/>
        <v/>
      </c>
      <c r="AM2008" t="str">
        <f t="shared" si="349"/>
        <v/>
      </c>
      <c r="AN2008" t="str">
        <f t="shared" si="350"/>
        <v/>
      </c>
      <c r="AO2008" t="str">
        <f t="shared" si="351"/>
        <v/>
      </c>
      <c r="AP2008" t="str">
        <f t="shared" si="352"/>
        <v/>
      </c>
      <c r="AQ2008" t="str">
        <f t="shared" si="353"/>
        <v/>
      </c>
    </row>
    <row r="2009" spans="1:43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  <c r="W2009" t="str">
        <f t="shared" si="343"/>
        <v>19232532</v>
      </c>
      <c r="X2009" t="str">
        <f t="shared" si="344"/>
        <v>23253251</v>
      </c>
      <c r="Y2009" t="str">
        <f t="shared" si="345"/>
        <v>1923253251</v>
      </c>
      <c r="AH2009" t="str">
        <f>IF(L2009+1=M2009,"+","")</f>
        <v/>
      </c>
      <c r="AI2009" t="str">
        <f t="shared" si="346"/>
        <v/>
      </c>
      <c r="AK2009" t="str">
        <f t="shared" si="347"/>
        <v/>
      </c>
      <c r="AL2009" t="str">
        <f t="shared" si="348"/>
        <v/>
      </c>
      <c r="AM2009" t="str">
        <f t="shared" si="349"/>
        <v/>
      </c>
      <c r="AN2009" t="str">
        <f t="shared" si="350"/>
        <v/>
      </c>
      <c r="AO2009" t="str">
        <f t="shared" si="351"/>
        <v/>
      </c>
      <c r="AP2009" t="str">
        <f t="shared" si="352"/>
        <v/>
      </c>
      <c r="AQ2009" t="str">
        <f t="shared" si="353"/>
        <v/>
      </c>
    </row>
    <row r="2010" spans="1:43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  <c r="W2010" t="str">
        <f t="shared" si="343"/>
        <v>14324243</v>
      </c>
      <c r="X2010" t="str">
        <f t="shared" si="344"/>
        <v>32424362</v>
      </c>
      <c r="Y2010" t="str">
        <f t="shared" si="345"/>
        <v>1432424362</v>
      </c>
      <c r="AH2010" t="str">
        <f>IF(L2010+1=M2010,"+","")</f>
        <v/>
      </c>
      <c r="AI2010" t="str">
        <f t="shared" si="346"/>
        <v/>
      </c>
      <c r="AK2010" t="str">
        <f t="shared" si="347"/>
        <v/>
      </c>
      <c r="AL2010" t="str">
        <f t="shared" si="348"/>
        <v/>
      </c>
      <c r="AM2010" t="str">
        <f t="shared" si="349"/>
        <v/>
      </c>
      <c r="AN2010" t="str">
        <f t="shared" si="350"/>
        <v/>
      </c>
      <c r="AO2010" t="str">
        <f t="shared" si="351"/>
        <v/>
      </c>
      <c r="AP2010" t="str">
        <f t="shared" si="352"/>
        <v/>
      </c>
      <c r="AQ2010" t="str">
        <f t="shared" si="353"/>
        <v/>
      </c>
    </row>
    <row r="2011" spans="1:43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  <c r="W2011" t="str">
        <f t="shared" si="343"/>
        <v>12172960</v>
      </c>
      <c r="X2011" t="str">
        <f t="shared" si="344"/>
        <v>17296088</v>
      </c>
      <c r="Y2011" t="str">
        <f t="shared" si="345"/>
        <v>1217296088</v>
      </c>
      <c r="AH2011" t="str">
        <f>IF(L2011+1=M2011,"+","")</f>
        <v/>
      </c>
      <c r="AI2011" t="str">
        <f t="shared" si="346"/>
        <v/>
      </c>
      <c r="AK2011" t="str">
        <f t="shared" si="347"/>
        <v/>
      </c>
      <c r="AL2011" t="str">
        <f t="shared" si="348"/>
        <v/>
      </c>
      <c r="AM2011" t="str">
        <f t="shared" si="349"/>
        <v/>
      </c>
      <c r="AN2011" t="str">
        <f t="shared" si="350"/>
        <v/>
      </c>
      <c r="AO2011" t="str">
        <f t="shared" si="351"/>
        <v/>
      </c>
      <c r="AP2011" t="str">
        <f t="shared" si="352"/>
        <v/>
      </c>
      <c r="AQ2011" t="str">
        <f t="shared" si="353"/>
        <v/>
      </c>
    </row>
    <row r="2012" spans="1:43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  <c r="W2012" t="str">
        <f t="shared" si="343"/>
        <v>16254164</v>
      </c>
      <c r="X2012" t="str">
        <f t="shared" si="344"/>
        <v>25416485</v>
      </c>
      <c r="Y2012" t="str">
        <f t="shared" si="345"/>
        <v>1625416485</v>
      </c>
      <c r="AH2012" t="str">
        <f>IF(L2012+1=M2012,"+","")</f>
        <v/>
      </c>
      <c r="AI2012" t="str">
        <f t="shared" si="346"/>
        <v/>
      </c>
      <c r="AK2012" t="str">
        <f t="shared" si="347"/>
        <v/>
      </c>
      <c r="AL2012" t="str">
        <f t="shared" si="348"/>
        <v/>
      </c>
      <c r="AM2012" t="str">
        <f t="shared" si="349"/>
        <v/>
      </c>
      <c r="AN2012" t="str">
        <f t="shared" si="350"/>
        <v/>
      </c>
      <c r="AO2012" t="str">
        <f t="shared" si="351"/>
        <v/>
      </c>
      <c r="AP2012" t="str">
        <f t="shared" si="352"/>
        <v/>
      </c>
      <c r="AQ2012" t="str">
        <f t="shared" si="353"/>
        <v/>
      </c>
    </row>
    <row r="2013" spans="1:43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  <c r="W2013" t="str">
        <f t="shared" si="343"/>
        <v>341153</v>
      </c>
      <c r="X2013" t="str">
        <f t="shared" si="344"/>
        <v>4115368</v>
      </c>
      <c r="Y2013" t="str">
        <f t="shared" si="345"/>
        <v>34115368</v>
      </c>
      <c r="AH2013" t="str">
        <f>IF(L2013+1=M2013,"+","")</f>
        <v>+</v>
      </c>
      <c r="AI2013" t="str">
        <f t="shared" si="346"/>
        <v/>
      </c>
      <c r="AK2013" t="str">
        <f t="shared" si="347"/>
        <v/>
      </c>
      <c r="AL2013" t="str">
        <f t="shared" si="348"/>
        <v/>
      </c>
      <c r="AM2013" t="str">
        <f t="shared" si="349"/>
        <v/>
      </c>
      <c r="AN2013" t="str">
        <f t="shared" si="350"/>
        <v/>
      </c>
      <c r="AO2013" t="str">
        <f t="shared" si="351"/>
        <v/>
      </c>
      <c r="AP2013" t="str">
        <f t="shared" si="352"/>
        <v/>
      </c>
      <c r="AQ2013" t="str">
        <f t="shared" si="353"/>
        <v/>
      </c>
    </row>
    <row r="2014" spans="1:43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  <c r="W2014" t="str">
        <f t="shared" si="343"/>
        <v>14346769</v>
      </c>
      <c r="X2014" t="str">
        <f t="shared" si="344"/>
        <v>34676988</v>
      </c>
      <c r="Y2014" t="str">
        <f t="shared" si="345"/>
        <v>1434676988</v>
      </c>
      <c r="AH2014" t="str">
        <f>IF(L2014+1=M2014,"+","")</f>
        <v/>
      </c>
      <c r="AI2014" t="str">
        <f t="shared" si="346"/>
        <v/>
      </c>
      <c r="AK2014" t="str">
        <f t="shared" si="347"/>
        <v/>
      </c>
      <c r="AL2014" t="str">
        <f t="shared" si="348"/>
        <v/>
      </c>
      <c r="AM2014" t="str">
        <f t="shared" si="349"/>
        <v/>
      </c>
      <c r="AN2014" t="str">
        <f t="shared" si="350"/>
        <v/>
      </c>
      <c r="AO2014" t="str">
        <f t="shared" si="351"/>
        <v/>
      </c>
      <c r="AP2014" t="str">
        <f t="shared" si="352"/>
        <v/>
      </c>
      <c r="AQ2014" t="str">
        <f t="shared" si="353"/>
        <v/>
      </c>
    </row>
    <row r="2015" spans="1:43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  <c r="W2015" t="str">
        <f t="shared" si="343"/>
        <v>42516080</v>
      </c>
      <c r="X2015" t="str">
        <f t="shared" si="344"/>
        <v>51608090</v>
      </c>
      <c r="Y2015" t="str">
        <f t="shared" si="345"/>
        <v>4251608090</v>
      </c>
      <c r="AH2015" t="str">
        <f>IF(L2015+1=M2015,"+","")</f>
        <v/>
      </c>
      <c r="AI2015" t="str">
        <f t="shared" si="346"/>
        <v/>
      </c>
      <c r="AK2015" t="str">
        <f t="shared" si="347"/>
        <v/>
      </c>
      <c r="AL2015" t="str">
        <f t="shared" si="348"/>
        <v/>
      </c>
      <c r="AM2015" t="str">
        <f t="shared" si="349"/>
        <v/>
      </c>
      <c r="AN2015" t="str">
        <f t="shared" si="350"/>
        <v/>
      </c>
      <c r="AO2015" t="str">
        <f t="shared" si="351"/>
        <v/>
      </c>
      <c r="AP2015" t="str">
        <f t="shared" si="352"/>
        <v/>
      </c>
      <c r="AQ2015" t="str">
        <f t="shared" si="353"/>
        <v/>
      </c>
    </row>
    <row r="2016" spans="1:43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  <c r="W2016" t="str">
        <f t="shared" si="343"/>
        <v>3111220</v>
      </c>
      <c r="X2016" t="str">
        <f t="shared" si="344"/>
        <v>11122053</v>
      </c>
      <c r="Y2016" t="str">
        <f t="shared" si="345"/>
        <v>311122053</v>
      </c>
      <c r="AH2016" t="str">
        <f>IF(L2016+1=M2016,"+","")</f>
        <v/>
      </c>
      <c r="AI2016" t="str">
        <f t="shared" si="346"/>
        <v>+</v>
      </c>
      <c r="AK2016" t="str">
        <f t="shared" si="347"/>
        <v/>
      </c>
      <c r="AL2016" t="str">
        <f t="shared" si="348"/>
        <v/>
      </c>
      <c r="AM2016" t="str">
        <f t="shared" si="349"/>
        <v/>
      </c>
      <c r="AN2016" t="str">
        <f t="shared" si="350"/>
        <v/>
      </c>
      <c r="AO2016" t="str">
        <f t="shared" si="351"/>
        <v/>
      </c>
      <c r="AP2016" t="str">
        <f t="shared" si="352"/>
        <v/>
      </c>
      <c r="AQ2016" t="str">
        <f t="shared" si="353"/>
        <v/>
      </c>
    </row>
    <row r="2017" spans="1:43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  <c r="W2017" t="str">
        <f t="shared" si="343"/>
        <v>15577378</v>
      </c>
      <c r="X2017" t="str">
        <f t="shared" si="344"/>
        <v>57737881</v>
      </c>
      <c r="Y2017" t="str">
        <f t="shared" si="345"/>
        <v>1557737881</v>
      </c>
      <c r="AH2017" t="str">
        <f>IF(L2017+1=M2017,"+","")</f>
        <v/>
      </c>
      <c r="AI2017" t="str">
        <f t="shared" si="346"/>
        <v/>
      </c>
      <c r="AK2017" t="str">
        <f t="shared" si="347"/>
        <v/>
      </c>
      <c r="AL2017" t="str">
        <f t="shared" si="348"/>
        <v/>
      </c>
      <c r="AM2017" t="str">
        <f t="shared" si="349"/>
        <v/>
      </c>
      <c r="AN2017" t="str">
        <f t="shared" si="350"/>
        <v/>
      </c>
      <c r="AO2017" t="str">
        <f t="shared" si="351"/>
        <v/>
      </c>
      <c r="AP2017" t="str">
        <f t="shared" si="352"/>
        <v/>
      </c>
      <c r="AQ2017" t="str">
        <f t="shared" si="353"/>
        <v/>
      </c>
    </row>
    <row r="2018" spans="1:43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  <c r="W2018" t="str">
        <f t="shared" si="343"/>
        <v>13212786</v>
      </c>
      <c r="X2018" t="str">
        <f t="shared" si="344"/>
        <v>21278689</v>
      </c>
      <c r="Y2018" t="str">
        <f t="shared" si="345"/>
        <v>1321278689</v>
      </c>
      <c r="AH2018" t="str">
        <f>IF(L2018+1=M2018,"+","")</f>
        <v/>
      </c>
      <c r="AI2018" t="str">
        <f t="shared" si="346"/>
        <v/>
      </c>
      <c r="AK2018" t="str">
        <f t="shared" si="347"/>
        <v/>
      </c>
      <c r="AL2018" t="str">
        <f t="shared" si="348"/>
        <v/>
      </c>
      <c r="AM2018" t="str">
        <f t="shared" si="349"/>
        <v/>
      </c>
      <c r="AN2018" t="str">
        <f t="shared" si="350"/>
        <v/>
      </c>
      <c r="AO2018" t="str">
        <f t="shared" si="351"/>
        <v/>
      </c>
      <c r="AP2018" t="str">
        <f t="shared" si="352"/>
        <v/>
      </c>
      <c r="AQ2018" t="str">
        <f t="shared" si="353"/>
        <v/>
      </c>
    </row>
    <row r="2019" spans="1:43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  <c r="W2019" t="str">
        <f t="shared" si="343"/>
        <v>18626478</v>
      </c>
      <c r="X2019" t="str">
        <f t="shared" si="344"/>
        <v>62647889</v>
      </c>
      <c r="Y2019" t="str">
        <f t="shared" si="345"/>
        <v>1862647889</v>
      </c>
      <c r="AH2019" t="str">
        <f>IF(L2019+1=M2019,"+","")</f>
        <v/>
      </c>
      <c r="AI2019" t="str">
        <f t="shared" si="346"/>
        <v/>
      </c>
      <c r="AK2019" t="str">
        <f t="shared" si="347"/>
        <v/>
      </c>
      <c r="AL2019" t="str">
        <f t="shared" si="348"/>
        <v/>
      </c>
      <c r="AM2019" t="str">
        <f t="shared" si="349"/>
        <v/>
      </c>
      <c r="AN2019" t="str">
        <f t="shared" si="350"/>
        <v/>
      </c>
      <c r="AO2019" t="str">
        <f t="shared" si="351"/>
        <v/>
      </c>
      <c r="AP2019" t="str">
        <f t="shared" si="352"/>
        <v/>
      </c>
      <c r="AQ2019" t="str">
        <f t="shared" si="353"/>
        <v/>
      </c>
    </row>
    <row r="2020" spans="1:43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  <c r="W2020" t="str">
        <f t="shared" si="343"/>
        <v>14405455</v>
      </c>
      <c r="X2020" t="str">
        <f t="shared" si="344"/>
        <v>40545561</v>
      </c>
      <c r="Y2020" t="str">
        <f t="shared" si="345"/>
        <v>1440545561</v>
      </c>
      <c r="AH2020" t="str">
        <f>IF(L2020+1=M2020,"+","")</f>
        <v/>
      </c>
      <c r="AI2020" t="str">
        <f t="shared" si="346"/>
        <v/>
      </c>
      <c r="AK2020" t="str">
        <f t="shared" si="347"/>
        <v/>
      </c>
      <c r="AL2020" t="str">
        <f t="shared" si="348"/>
        <v/>
      </c>
      <c r="AM2020" t="str">
        <f t="shared" si="349"/>
        <v/>
      </c>
      <c r="AN2020" t="str">
        <f t="shared" si="350"/>
        <v/>
      </c>
      <c r="AO2020" t="str">
        <f t="shared" si="351"/>
        <v/>
      </c>
      <c r="AP2020" t="str">
        <f t="shared" si="352"/>
        <v/>
      </c>
      <c r="AQ2020" t="str">
        <f t="shared" si="353"/>
        <v/>
      </c>
    </row>
    <row r="2021" spans="1:43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  <c r="W2021" t="str">
        <f t="shared" si="343"/>
        <v>37464950</v>
      </c>
      <c r="X2021" t="str">
        <f t="shared" si="344"/>
        <v>46495066</v>
      </c>
      <c r="Y2021" t="str">
        <f t="shared" si="345"/>
        <v>3746495066</v>
      </c>
      <c r="AH2021" t="str">
        <f>IF(L2021+1=M2021,"+","")</f>
        <v/>
      </c>
      <c r="AI2021" t="str">
        <f t="shared" si="346"/>
        <v/>
      </c>
      <c r="AK2021" t="str">
        <f t="shared" si="347"/>
        <v/>
      </c>
      <c r="AL2021" t="str">
        <f t="shared" si="348"/>
        <v/>
      </c>
      <c r="AM2021" t="str">
        <f t="shared" si="349"/>
        <v/>
      </c>
      <c r="AN2021" t="str">
        <f t="shared" si="350"/>
        <v/>
      </c>
      <c r="AO2021" t="str">
        <f t="shared" si="351"/>
        <v/>
      </c>
      <c r="AP2021" t="str">
        <f t="shared" si="352"/>
        <v/>
      </c>
      <c r="AQ2021" t="str">
        <f t="shared" si="353"/>
        <v/>
      </c>
    </row>
    <row r="2022" spans="1:43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  <c r="W2022" t="str">
        <f t="shared" si="343"/>
        <v>16182440</v>
      </c>
      <c r="X2022" t="str">
        <f t="shared" si="344"/>
        <v>18244050</v>
      </c>
      <c r="Y2022" t="str">
        <f t="shared" si="345"/>
        <v>1618244050</v>
      </c>
      <c r="AH2022" t="str">
        <f>IF(L2022+1=M2022,"+","")</f>
        <v/>
      </c>
      <c r="AI2022" t="str">
        <f t="shared" si="346"/>
        <v/>
      </c>
      <c r="AK2022" t="str">
        <f t="shared" si="347"/>
        <v/>
      </c>
      <c r="AL2022" t="str">
        <f t="shared" si="348"/>
        <v/>
      </c>
      <c r="AM2022" t="str">
        <f t="shared" si="349"/>
        <v/>
      </c>
      <c r="AN2022" t="str">
        <f t="shared" si="350"/>
        <v/>
      </c>
      <c r="AO2022" t="str">
        <f t="shared" si="351"/>
        <v/>
      </c>
      <c r="AP2022" t="str">
        <f t="shared" si="352"/>
        <v/>
      </c>
      <c r="AQ2022" t="str">
        <f t="shared" si="353"/>
        <v/>
      </c>
    </row>
    <row r="2023" spans="1:43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  <c r="W2023" t="str">
        <f t="shared" si="343"/>
        <v>4256069</v>
      </c>
      <c r="X2023" t="str">
        <f t="shared" si="344"/>
        <v>25606985</v>
      </c>
      <c r="Y2023" t="str">
        <f t="shared" si="345"/>
        <v>425606985</v>
      </c>
      <c r="AH2023" t="str">
        <f>IF(L2023+1=M2023,"+","")</f>
        <v/>
      </c>
      <c r="AI2023" t="str">
        <f t="shared" si="346"/>
        <v/>
      </c>
      <c r="AK2023" t="str">
        <f t="shared" si="347"/>
        <v/>
      </c>
      <c r="AL2023" t="str">
        <f t="shared" si="348"/>
        <v/>
      </c>
      <c r="AM2023" t="str">
        <f t="shared" si="349"/>
        <v/>
      </c>
      <c r="AN2023" t="str">
        <f t="shared" si="350"/>
        <v/>
      </c>
      <c r="AO2023" t="str">
        <f t="shared" si="351"/>
        <v/>
      </c>
      <c r="AP2023" t="str">
        <f t="shared" si="352"/>
        <v/>
      </c>
      <c r="AQ2023" t="str">
        <f t="shared" si="353"/>
        <v/>
      </c>
    </row>
    <row r="2024" spans="1:43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  <c r="W2024" t="str">
        <f t="shared" si="343"/>
        <v>45476483</v>
      </c>
      <c r="X2024" t="str">
        <f t="shared" si="344"/>
        <v>47648389</v>
      </c>
      <c r="Y2024" t="str">
        <f t="shared" si="345"/>
        <v>4547648389</v>
      </c>
      <c r="AH2024" t="str">
        <f>IF(L2024+1=M2024,"+","")</f>
        <v/>
      </c>
      <c r="AI2024" t="str">
        <f t="shared" si="346"/>
        <v/>
      </c>
      <c r="AK2024" t="str">
        <f t="shared" si="347"/>
        <v/>
      </c>
      <c r="AL2024" t="str">
        <f t="shared" si="348"/>
        <v/>
      </c>
      <c r="AM2024" t="str">
        <f t="shared" si="349"/>
        <v/>
      </c>
      <c r="AN2024" t="str">
        <f t="shared" si="350"/>
        <v/>
      </c>
      <c r="AO2024" t="str">
        <f t="shared" si="351"/>
        <v/>
      </c>
      <c r="AP2024" t="str">
        <f t="shared" si="352"/>
        <v/>
      </c>
      <c r="AQ2024" t="str">
        <f t="shared" si="353"/>
        <v/>
      </c>
    </row>
    <row r="2025" spans="1:43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  <c r="W2025" t="str">
        <f t="shared" si="343"/>
        <v>19212748</v>
      </c>
      <c r="X2025" t="str">
        <f t="shared" si="344"/>
        <v>21274881</v>
      </c>
      <c r="Y2025" t="str">
        <f t="shared" si="345"/>
        <v>1921274881</v>
      </c>
      <c r="AH2025" t="str">
        <f>IF(L2025+1=M2025,"+","")</f>
        <v/>
      </c>
      <c r="AI2025" t="str">
        <f t="shared" si="346"/>
        <v/>
      </c>
      <c r="AK2025" t="str">
        <f t="shared" si="347"/>
        <v/>
      </c>
      <c r="AL2025" t="str">
        <f t="shared" si="348"/>
        <v/>
      </c>
      <c r="AM2025" t="str">
        <f t="shared" si="349"/>
        <v/>
      </c>
      <c r="AN2025" t="str">
        <f t="shared" si="350"/>
        <v/>
      </c>
      <c r="AO2025" t="str">
        <f t="shared" si="351"/>
        <v/>
      </c>
      <c r="AP2025" t="str">
        <f t="shared" si="352"/>
        <v/>
      </c>
      <c r="AQ2025" t="str">
        <f t="shared" si="353"/>
        <v/>
      </c>
    </row>
    <row r="2026" spans="1:43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  <c r="W2026" t="str">
        <f t="shared" si="343"/>
        <v>3467476</v>
      </c>
      <c r="X2026" t="str">
        <f t="shared" si="344"/>
        <v>46747687</v>
      </c>
      <c r="Y2026" t="str">
        <f t="shared" si="345"/>
        <v>346747687</v>
      </c>
      <c r="AH2026" t="str">
        <f>IF(L2026+1=M2026,"+","")</f>
        <v/>
      </c>
      <c r="AI2026" t="str">
        <f t="shared" si="346"/>
        <v/>
      </c>
      <c r="AK2026" t="str">
        <f t="shared" si="347"/>
        <v/>
      </c>
      <c r="AL2026" t="str">
        <f t="shared" si="348"/>
        <v/>
      </c>
      <c r="AM2026" t="str">
        <f t="shared" si="349"/>
        <v/>
      </c>
      <c r="AN2026" t="str">
        <f t="shared" si="350"/>
        <v/>
      </c>
      <c r="AO2026" t="str">
        <f t="shared" si="351"/>
        <v/>
      </c>
      <c r="AP2026" t="str">
        <f t="shared" si="352"/>
        <v/>
      </c>
      <c r="AQ2026" t="str">
        <f t="shared" si="353"/>
        <v/>
      </c>
    </row>
    <row r="2027" spans="1:43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  <c r="W2027" t="str">
        <f t="shared" si="343"/>
        <v>36404556</v>
      </c>
      <c r="X2027" t="str">
        <f t="shared" si="344"/>
        <v>40455681</v>
      </c>
      <c r="Y2027" t="str">
        <f t="shared" si="345"/>
        <v>3640455681</v>
      </c>
      <c r="AH2027" t="str">
        <f>IF(L2027+1=M2027,"+","")</f>
        <v/>
      </c>
      <c r="AI2027" t="str">
        <f t="shared" si="346"/>
        <v/>
      </c>
      <c r="AK2027" t="str">
        <f t="shared" si="347"/>
        <v/>
      </c>
      <c r="AL2027" t="str">
        <f t="shared" si="348"/>
        <v/>
      </c>
      <c r="AM2027" t="str">
        <f t="shared" si="349"/>
        <v/>
      </c>
      <c r="AN2027" t="str">
        <f t="shared" si="350"/>
        <v/>
      </c>
      <c r="AO2027" t="str">
        <f t="shared" si="351"/>
        <v/>
      </c>
      <c r="AP2027" t="str">
        <f t="shared" si="352"/>
        <v/>
      </c>
      <c r="AQ2027" t="str">
        <f t="shared" si="353"/>
        <v/>
      </c>
    </row>
    <row r="2028" spans="1:43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  <c r="W2028" t="str">
        <f t="shared" si="343"/>
        <v>18192754</v>
      </c>
      <c r="X2028" t="str">
        <f t="shared" si="344"/>
        <v>19275456</v>
      </c>
      <c r="Y2028" t="str">
        <f t="shared" si="345"/>
        <v>1819275456</v>
      </c>
      <c r="AH2028" t="str">
        <f>IF(L2028+1=M2028,"+","")</f>
        <v>+</v>
      </c>
      <c r="AI2028" t="str">
        <f t="shared" si="346"/>
        <v/>
      </c>
      <c r="AK2028" t="str">
        <f t="shared" si="347"/>
        <v/>
      </c>
      <c r="AL2028" t="str">
        <f t="shared" si="348"/>
        <v/>
      </c>
      <c r="AM2028" t="str">
        <f t="shared" si="349"/>
        <v/>
      </c>
      <c r="AN2028" t="str">
        <f t="shared" si="350"/>
        <v/>
      </c>
      <c r="AO2028" t="str">
        <f t="shared" si="351"/>
        <v/>
      </c>
      <c r="AP2028" t="str">
        <f t="shared" si="352"/>
        <v/>
      </c>
      <c r="AQ2028" t="str">
        <f t="shared" si="353"/>
        <v/>
      </c>
    </row>
    <row r="2029" spans="1:43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  <c r="W2029" t="str">
        <f t="shared" si="343"/>
        <v>8353844</v>
      </c>
      <c r="X2029" t="str">
        <f t="shared" si="344"/>
        <v>35384450</v>
      </c>
      <c r="Y2029" t="str">
        <f t="shared" si="345"/>
        <v>835384450</v>
      </c>
      <c r="AH2029" t="str">
        <f>IF(L2029+1=M2029,"+","")</f>
        <v/>
      </c>
      <c r="AI2029" t="str">
        <f t="shared" si="346"/>
        <v/>
      </c>
      <c r="AK2029" t="str">
        <f t="shared" si="347"/>
        <v/>
      </c>
      <c r="AL2029" t="str">
        <f t="shared" si="348"/>
        <v/>
      </c>
      <c r="AM2029" t="str">
        <f t="shared" si="349"/>
        <v/>
      </c>
      <c r="AN2029" t="str">
        <f t="shared" si="350"/>
        <v/>
      </c>
      <c r="AO2029" t="str">
        <f t="shared" si="351"/>
        <v/>
      </c>
      <c r="AP2029" t="str">
        <f t="shared" si="352"/>
        <v/>
      </c>
      <c r="AQ2029" t="str">
        <f t="shared" si="353"/>
        <v/>
      </c>
    </row>
    <row r="2030" spans="1:43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  <c r="W2030" t="str">
        <f t="shared" si="343"/>
        <v>47525785</v>
      </c>
      <c r="X2030" t="str">
        <f t="shared" si="344"/>
        <v>52578590</v>
      </c>
      <c r="Y2030" t="str">
        <f t="shared" si="345"/>
        <v>4752578590</v>
      </c>
      <c r="AH2030" t="str">
        <f>IF(L2030+1=M2030,"+","")</f>
        <v/>
      </c>
      <c r="AI2030" t="str">
        <f t="shared" si="346"/>
        <v/>
      </c>
      <c r="AK2030" t="str">
        <f t="shared" si="347"/>
        <v/>
      </c>
      <c r="AL2030" t="str">
        <f t="shared" si="348"/>
        <v/>
      </c>
      <c r="AM2030" t="str">
        <f t="shared" si="349"/>
        <v/>
      </c>
      <c r="AN2030" t="str">
        <f t="shared" si="350"/>
        <v/>
      </c>
      <c r="AO2030" t="str">
        <f t="shared" si="351"/>
        <v/>
      </c>
      <c r="AP2030" t="str">
        <f t="shared" si="352"/>
        <v/>
      </c>
      <c r="AQ2030" t="str">
        <f t="shared" si="353"/>
        <v/>
      </c>
    </row>
    <row r="2031" spans="1:43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  <c r="W2031" t="str">
        <f t="shared" si="343"/>
        <v>8454654</v>
      </c>
      <c r="X2031" t="str">
        <f t="shared" si="344"/>
        <v>45465459</v>
      </c>
      <c r="Y2031" t="str">
        <f t="shared" si="345"/>
        <v>845465459</v>
      </c>
      <c r="AH2031" t="str">
        <f>IF(L2031+1=M2031,"+","")</f>
        <v/>
      </c>
      <c r="AI2031" t="str">
        <f t="shared" si="346"/>
        <v>+</v>
      </c>
      <c r="AK2031" t="str">
        <f t="shared" si="347"/>
        <v/>
      </c>
      <c r="AL2031" t="str">
        <f t="shared" si="348"/>
        <v/>
      </c>
      <c r="AM2031" t="str">
        <f t="shared" si="349"/>
        <v/>
      </c>
      <c r="AN2031" t="str">
        <f t="shared" si="350"/>
        <v/>
      </c>
      <c r="AO2031" t="str">
        <f t="shared" si="351"/>
        <v/>
      </c>
      <c r="AP2031" t="str">
        <f t="shared" si="352"/>
        <v/>
      </c>
      <c r="AQ2031" t="str">
        <f t="shared" si="353"/>
        <v/>
      </c>
    </row>
    <row r="2032" spans="1:43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  <c r="W2032" t="str">
        <f t="shared" si="343"/>
        <v>3586279</v>
      </c>
      <c r="X2032" t="str">
        <f t="shared" si="344"/>
        <v>58627980</v>
      </c>
      <c r="Y2032" t="str">
        <f t="shared" si="345"/>
        <v>358627980</v>
      </c>
      <c r="AH2032" t="str">
        <f>IF(L2032+1=M2032,"+","")</f>
        <v/>
      </c>
      <c r="AI2032" t="str">
        <f t="shared" si="346"/>
        <v/>
      </c>
      <c r="AK2032" t="str">
        <f t="shared" si="347"/>
        <v>+</v>
      </c>
      <c r="AL2032" t="str">
        <f t="shared" si="348"/>
        <v/>
      </c>
      <c r="AM2032" t="str">
        <f t="shared" si="349"/>
        <v/>
      </c>
      <c r="AN2032" t="str">
        <f t="shared" si="350"/>
        <v/>
      </c>
      <c r="AO2032" t="str">
        <f t="shared" si="351"/>
        <v/>
      </c>
      <c r="AP2032" t="str">
        <f t="shared" si="352"/>
        <v/>
      </c>
      <c r="AQ2032" t="str">
        <f t="shared" si="353"/>
        <v/>
      </c>
    </row>
    <row r="2033" spans="1:43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  <c r="W2033" t="str">
        <f t="shared" si="343"/>
        <v>2152532</v>
      </c>
      <c r="X2033" t="str">
        <f t="shared" si="344"/>
        <v>15253237</v>
      </c>
      <c r="Y2033" t="str">
        <f t="shared" si="345"/>
        <v>215253237</v>
      </c>
      <c r="AH2033" t="str">
        <f>IF(L2033+1=M2033,"+","")</f>
        <v/>
      </c>
      <c r="AI2033" t="str">
        <f t="shared" si="346"/>
        <v/>
      </c>
      <c r="AK2033" t="str">
        <f t="shared" si="347"/>
        <v/>
      </c>
      <c r="AL2033" t="str">
        <f t="shared" si="348"/>
        <v/>
      </c>
      <c r="AM2033" t="str">
        <f t="shared" si="349"/>
        <v/>
      </c>
      <c r="AN2033" t="str">
        <f t="shared" si="350"/>
        <v/>
      </c>
      <c r="AO2033" t="str">
        <f t="shared" si="351"/>
        <v/>
      </c>
      <c r="AP2033" t="str">
        <f t="shared" si="352"/>
        <v/>
      </c>
      <c r="AQ2033" t="str">
        <f t="shared" si="353"/>
        <v/>
      </c>
    </row>
    <row r="2034" spans="1:43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  <c r="W2034" t="str">
        <f t="shared" si="343"/>
        <v>11244649</v>
      </c>
      <c r="X2034" t="str">
        <f t="shared" si="344"/>
        <v>24464960</v>
      </c>
      <c r="Y2034" t="str">
        <f t="shared" si="345"/>
        <v>1124464960</v>
      </c>
      <c r="AH2034" t="str">
        <f>IF(L2034+1=M2034,"+","")</f>
        <v/>
      </c>
      <c r="AI2034" t="str">
        <f t="shared" si="346"/>
        <v/>
      </c>
      <c r="AK2034" t="str">
        <f t="shared" si="347"/>
        <v/>
      </c>
      <c r="AL2034" t="str">
        <f t="shared" si="348"/>
        <v/>
      </c>
      <c r="AM2034" t="str">
        <f t="shared" si="349"/>
        <v/>
      </c>
      <c r="AN2034" t="str">
        <f t="shared" si="350"/>
        <v/>
      </c>
      <c r="AO2034" t="str">
        <f t="shared" si="351"/>
        <v/>
      </c>
      <c r="AP2034" t="str">
        <f t="shared" si="352"/>
        <v/>
      </c>
      <c r="AQ2034" t="str">
        <f t="shared" si="353"/>
        <v/>
      </c>
    </row>
    <row r="2035" spans="1:43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  <c r="W2035" t="str">
        <f t="shared" si="343"/>
        <v>15243233</v>
      </c>
      <c r="X2035" t="str">
        <f t="shared" si="344"/>
        <v>24323367</v>
      </c>
      <c r="Y2035" t="str">
        <f t="shared" si="345"/>
        <v>1524323367</v>
      </c>
      <c r="AH2035" t="str">
        <f>IF(L2035+1=M2035,"+","")</f>
        <v/>
      </c>
      <c r="AI2035" t="str">
        <f t="shared" si="346"/>
        <v/>
      </c>
      <c r="AK2035" t="str">
        <f t="shared" si="347"/>
        <v/>
      </c>
      <c r="AL2035" t="str">
        <f t="shared" si="348"/>
        <v/>
      </c>
      <c r="AM2035" t="str">
        <f t="shared" si="349"/>
        <v/>
      </c>
      <c r="AN2035" t="str">
        <f t="shared" si="350"/>
        <v/>
      </c>
      <c r="AO2035" t="str">
        <f t="shared" si="351"/>
        <v/>
      </c>
      <c r="AP2035" t="str">
        <f t="shared" si="352"/>
        <v/>
      </c>
      <c r="AQ2035" t="str">
        <f t="shared" si="353"/>
        <v/>
      </c>
    </row>
    <row r="2036" spans="1:43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  <c r="W2036" t="str">
        <f t="shared" si="343"/>
        <v>4162861</v>
      </c>
      <c r="X2036" t="str">
        <f t="shared" si="344"/>
        <v>16286162</v>
      </c>
      <c r="Y2036" t="str">
        <f t="shared" si="345"/>
        <v>416286162</v>
      </c>
      <c r="AH2036" t="str">
        <f>IF(L2036+1=M2036,"+","")</f>
        <v/>
      </c>
      <c r="AI2036" t="str">
        <f t="shared" si="346"/>
        <v/>
      </c>
      <c r="AK2036" t="str">
        <f t="shared" si="347"/>
        <v>+</v>
      </c>
      <c r="AL2036" t="str">
        <f t="shared" si="348"/>
        <v/>
      </c>
      <c r="AM2036" t="str">
        <f t="shared" si="349"/>
        <v/>
      </c>
      <c r="AN2036" t="str">
        <f t="shared" si="350"/>
        <v/>
      </c>
      <c r="AO2036" t="str">
        <f t="shared" si="351"/>
        <v/>
      </c>
      <c r="AP2036" t="str">
        <f t="shared" si="352"/>
        <v/>
      </c>
      <c r="AQ2036" t="str">
        <f t="shared" si="353"/>
        <v/>
      </c>
    </row>
    <row r="2037" spans="1:43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  <c r="W2037" t="str">
        <f t="shared" si="343"/>
        <v>13233845</v>
      </c>
      <c r="X2037" t="str">
        <f t="shared" si="344"/>
        <v>23384548</v>
      </c>
      <c r="Y2037" t="str">
        <f t="shared" si="345"/>
        <v>1323384548</v>
      </c>
      <c r="AH2037" t="str">
        <f>IF(L2037+1=M2037,"+","")</f>
        <v/>
      </c>
      <c r="AI2037" t="str">
        <f t="shared" si="346"/>
        <v/>
      </c>
      <c r="AK2037" t="str">
        <f t="shared" si="347"/>
        <v/>
      </c>
      <c r="AL2037" t="str">
        <f t="shared" si="348"/>
        <v/>
      </c>
      <c r="AM2037" t="str">
        <f t="shared" si="349"/>
        <v/>
      </c>
      <c r="AN2037" t="str">
        <f t="shared" si="350"/>
        <v/>
      </c>
      <c r="AO2037" t="str">
        <f t="shared" si="351"/>
        <v/>
      </c>
      <c r="AP2037" t="str">
        <f t="shared" si="352"/>
        <v/>
      </c>
      <c r="AQ2037" t="str">
        <f t="shared" si="353"/>
        <v/>
      </c>
    </row>
    <row r="2038" spans="1:43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  <c r="W2038" t="str">
        <f t="shared" si="343"/>
        <v>4141946</v>
      </c>
      <c r="X2038" t="str">
        <f t="shared" si="344"/>
        <v>14194672</v>
      </c>
      <c r="Y2038" t="str">
        <f t="shared" si="345"/>
        <v>414194672</v>
      </c>
      <c r="AH2038" t="str">
        <f>IF(L2038+1=M2038,"+","")</f>
        <v/>
      </c>
      <c r="AI2038" t="str">
        <f t="shared" si="346"/>
        <v/>
      </c>
      <c r="AK2038" t="str">
        <f t="shared" si="347"/>
        <v/>
      </c>
      <c r="AL2038" t="str">
        <f t="shared" si="348"/>
        <v/>
      </c>
      <c r="AM2038" t="str">
        <f t="shared" si="349"/>
        <v/>
      </c>
      <c r="AN2038" t="str">
        <f t="shared" si="350"/>
        <v/>
      </c>
      <c r="AO2038" t="str">
        <f t="shared" si="351"/>
        <v/>
      </c>
      <c r="AP2038" t="str">
        <f t="shared" si="352"/>
        <v/>
      </c>
      <c r="AQ2038" t="str">
        <f t="shared" si="353"/>
        <v/>
      </c>
    </row>
    <row r="2039" spans="1:43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  <c r="W2039" t="str">
        <f t="shared" si="343"/>
        <v>9102260</v>
      </c>
      <c r="X2039" t="str">
        <f t="shared" si="344"/>
        <v>10226087</v>
      </c>
      <c r="Y2039" t="str">
        <f t="shared" si="345"/>
        <v>910226087</v>
      </c>
      <c r="AH2039" t="str">
        <f>IF(L2039+1=M2039,"+","")</f>
        <v>+</v>
      </c>
      <c r="AI2039" t="str">
        <f t="shared" si="346"/>
        <v/>
      </c>
      <c r="AK2039" t="str">
        <f t="shared" si="347"/>
        <v/>
      </c>
      <c r="AL2039" t="str">
        <f t="shared" si="348"/>
        <v/>
      </c>
      <c r="AM2039" t="str">
        <f t="shared" si="349"/>
        <v/>
      </c>
      <c r="AN2039" t="str">
        <f t="shared" si="350"/>
        <v/>
      </c>
      <c r="AO2039" t="str">
        <f t="shared" si="351"/>
        <v/>
      </c>
      <c r="AP2039" t="str">
        <f t="shared" si="352"/>
        <v/>
      </c>
      <c r="AQ2039" t="str">
        <f t="shared" si="353"/>
        <v/>
      </c>
    </row>
    <row r="2040" spans="1:43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  <c r="W2040" t="str">
        <f t="shared" si="343"/>
        <v>7326061</v>
      </c>
      <c r="X2040" t="str">
        <f t="shared" si="344"/>
        <v>32606189</v>
      </c>
      <c r="Y2040" t="str">
        <f t="shared" si="345"/>
        <v>732606189</v>
      </c>
      <c r="AH2040" t="str">
        <f>IF(L2040+1=M2040,"+","")</f>
        <v/>
      </c>
      <c r="AI2040" t="str">
        <f t="shared" si="346"/>
        <v/>
      </c>
      <c r="AK2040" t="str">
        <f t="shared" si="347"/>
        <v/>
      </c>
      <c r="AL2040" t="str">
        <f t="shared" si="348"/>
        <v/>
      </c>
      <c r="AM2040" t="str">
        <f t="shared" si="349"/>
        <v/>
      </c>
      <c r="AN2040" t="str">
        <f t="shared" si="350"/>
        <v/>
      </c>
      <c r="AO2040" t="str">
        <f t="shared" si="351"/>
        <v/>
      </c>
      <c r="AP2040" t="str">
        <f t="shared" si="352"/>
        <v/>
      </c>
      <c r="AQ2040" t="str">
        <f t="shared" si="353"/>
        <v/>
      </c>
    </row>
    <row r="2041" spans="1:43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  <c r="W2041" t="str">
        <f t="shared" si="343"/>
        <v>15274047</v>
      </c>
      <c r="X2041" t="str">
        <f t="shared" si="344"/>
        <v>27404776</v>
      </c>
      <c r="Y2041" t="str">
        <f t="shared" si="345"/>
        <v>1527404776</v>
      </c>
      <c r="AH2041" t="str">
        <f>IF(L2041+1=M2041,"+","")</f>
        <v/>
      </c>
      <c r="AI2041" t="str">
        <f t="shared" si="346"/>
        <v/>
      </c>
      <c r="AK2041" t="str">
        <f t="shared" si="347"/>
        <v/>
      </c>
      <c r="AL2041" t="str">
        <f t="shared" si="348"/>
        <v/>
      </c>
      <c r="AM2041" t="str">
        <f t="shared" si="349"/>
        <v/>
      </c>
      <c r="AN2041" t="str">
        <f t="shared" si="350"/>
        <v/>
      </c>
      <c r="AO2041" t="str">
        <f t="shared" si="351"/>
        <v/>
      </c>
      <c r="AP2041" t="str">
        <f t="shared" si="352"/>
        <v/>
      </c>
      <c r="AQ2041" t="str">
        <f t="shared" si="353"/>
        <v/>
      </c>
    </row>
    <row r="2042" spans="1:43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  <c r="W2042" t="str">
        <f t="shared" si="343"/>
        <v>9142730</v>
      </c>
      <c r="X2042" t="str">
        <f t="shared" si="344"/>
        <v>14273069</v>
      </c>
      <c r="Y2042" t="str">
        <f t="shared" si="345"/>
        <v>914273069</v>
      </c>
      <c r="AH2042" t="str">
        <f>IF(L2042+1=M2042,"+","")</f>
        <v/>
      </c>
      <c r="AI2042" t="str">
        <f t="shared" si="346"/>
        <v/>
      </c>
      <c r="AK2042" t="str">
        <f t="shared" si="347"/>
        <v/>
      </c>
      <c r="AL2042" t="str">
        <f t="shared" si="348"/>
        <v/>
      </c>
      <c r="AM2042" t="str">
        <f t="shared" si="349"/>
        <v/>
      </c>
      <c r="AN2042" t="str">
        <f t="shared" si="350"/>
        <v/>
      </c>
      <c r="AO2042" t="str">
        <f t="shared" si="351"/>
        <v/>
      </c>
      <c r="AP2042" t="str">
        <f t="shared" si="352"/>
        <v/>
      </c>
      <c r="AQ2042" t="str">
        <f t="shared" si="353"/>
        <v/>
      </c>
    </row>
    <row r="2043" spans="1:43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  <c r="W2043" t="str">
        <f t="shared" si="343"/>
        <v>12193944</v>
      </c>
      <c r="X2043" t="str">
        <f t="shared" si="344"/>
        <v>19394490</v>
      </c>
      <c r="Y2043" t="str">
        <f t="shared" si="345"/>
        <v>1219394490</v>
      </c>
      <c r="AH2043" t="str">
        <f>IF(L2043+1=M2043,"+","")</f>
        <v/>
      </c>
      <c r="AI2043" t="str">
        <f t="shared" si="346"/>
        <v/>
      </c>
      <c r="AK2043" t="str">
        <f t="shared" si="347"/>
        <v/>
      </c>
      <c r="AL2043" t="str">
        <f t="shared" si="348"/>
        <v/>
      </c>
      <c r="AM2043" t="str">
        <f t="shared" si="349"/>
        <v/>
      </c>
      <c r="AN2043" t="str">
        <f t="shared" si="350"/>
        <v/>
      </c>
      <c r="AO2043" t="str">
        <f t="shared" si="351"/>
        <v/>
      </c>
      <c r="AP2043" t="str">
        <f t="shared" si="352"/>
        <v/>
      </c>
      <c r="AQ2043" t="str">
        <f t="shared" si="353"/>
        <v/>
      </c>
    </row>
    <row r="2044" spans="1:43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  <c r="W2044" t="str">
        <f t="shared" si="343"/>
        <v>15647379</v>
      </c>
      <c r="X2044" t="str">
        <f t="shared" si="344"/>
        <v>64737982</v>
      </c>
      <c r="Y2044" t="str">
        <f t="shared" si="345"/>
        <v>1564737982</v>
      </c>
      <c r="AH2044" t="str">
        <f>IF(L2044+1=M2044,"+","")</f>
        <v/>
      </c>
      <c r="AI2044" t="str">
        <f t="shared" si="346"/>
        <v/>
      </c>
      <c r="AK2044" t="str">
        <f t="shared" si="347"/>
        <v/>
      </c>
      <c r="AL2044" t="str">
        <f t="shared" si="348"/>
        <v/>
      </c>
      <c r="AM2044" t="str">
        <f t="shared" si="349"/>
        <v/>
      </c>
      <c r="AN2044" t="str">
        <f t="shared" si="350"/>
        <v/>
      </c>
      <c r="AO2044" t="str">
        <f t="shared" si="351"/>
        <v/>
      </c>
      <c r="AP2044" t="str">
        <f t="shared" si="352"/>
        <v/>
      </c>
      <c r="AQ2044" t="str">
        <f t="shared" si="353"/>
        <v/>
      </c>
    </row>
    <row r="2045" spans="1:43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  <c r="W2045" t="str">
        <f t="shared" si="343"/>
        <v>482347</v>
      </c>
      <c r="X2045" t="str">
        <f t="shared" si="344"/>
        <v>8234785</v>
      </c>
      <c r="Y2045" t="str">
        <f t="shared" si="345"/>
        <v>48234785</v>
      </c>
      <c r="AH2045" t="str">
        <f>IF(L2045+1=M2045,"+","")</f>
        <v/>
      </c>
      <c r="AI2045" t="str">
        <f t="shared" si="346"/>
        <v/>
      </c>
      <c r="AK2045" t="str">
        <f t="shared" si="347"/>
        <v/>
      </c>
      <c r="AL2045" t="str">
        <f t="shared" si="348"/>
        <v/>
      </c>
      <c r="AM2045" t="str">
        <f t="shared" si="349"/>
        <v/>
      </c>
      <c r="AN2045" t="str">
        <f t="shared" si="350"/>
        <v/>
      </c>
      <c r="AO2045" t="str">
        <f t="shared" si="351"/>
        <v/>
      </c>
      <c r="AP2045" t="str">
        <f t="shared" si="352"/>
        <v/>
      </c>
      <c r="AQ2045" t="str">
        <f t="shared" si="353"/>
        <v/>
      </c>
    </row>
    <row r="2046" spans="1:43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  <c r="W2046" t="str">
        <f t="shared" si="343"/>
        <v>14203173</v>
      </c>
      <c r="X2046" t="str">
        <f t="shared" si="344"/>
        <v>20317386</v>
      </c>
      <c r="Y2046" t="str">
        <f t="shared" si="345"/>
        <v>1420317386</v>
      </c>
      <c r="AH2046" t="str">
        <f>IF(L2046+1=M2046,"+","")</f>
        <v/>
      </c>
      <c r="AI2046" t="str">
        <f t="shared" si="346"/>
        <v/>
      </c>
      <c r="AK2046" t="str">
        <f t="shared" si="347"/>
        <v/>
      </c>
      <c r="AL2046" t="str">
        <f t="shared" si="348"/>
        <v/>
      </c>
      <c r="AM2046" t="str">
        <f t="shared" si="349"/>
        <v/>
      </c>
      <c r="AN2046" t="str">
        <f t="shared" si="350"/>
        <v/>
      </c>
      <c r="AO2046" t="str">
        <f t="shared" si="351"/>
        <v/>
      </c>
      <c r="AP2046" t="str">
        <f t="shared" si="352"/>
        <v/>
      </c>
      <c r="AQ2046" t="str">
        <f t="shared" si="353"/>
        <v/>
      </c>
    </row>
    <row r="2047" spans="1:43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  <c r="W2047" t="str">
        <f t="shared" si="343"/>
        <v>41525455</v>
      </c>
      <c r="X2047" t="str">
        <f t="shared" si="344"/>
        <v>52545587</v>
      </c>
      <c r="Y2047" t="str">
        <f t="shared" si="345"/>
        <v>4152545587</v>
      </c>
      <c r="AH2047" t="str">
        <f>IF(L2047+1=M2047,"+","")</f>
        <v/>
      </c>
      <c r="AI2047" t="str">
        <f t="shared" si="346"/>
        <v/>
      </c>
      <c r="AK2047" t="str">
        <f t="shared" si="347"/>
        <v/>
      </c>
      <c r="AL2047" t="str">
        <f t="shared" si="348"/>
        <v/>
      </c>
      <c r="AM2047" t="str">
        <f t="shared" si="349"/>
        <v/>
      </c>
      <c r="AN2047" t="str">
        <f t="shared" si="350"/>
        <v/>
      </c>
      <c r="AO2047" t="str">
        <f t="shared" si="351"/>
        <v/>
      </c>
      <c r="AP2047" t="str">
        <f t="shared" si="352"/>
        <v/>
      </c>
      <c r="AQ2047" t="str">
        <f t="shared" si="353"/>
        <v/>
      </c>
    </row>
    <row r="2048" spans="1:43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  <c r="W2048" t="str">
        <f t="shared" si="343"/>
        <v>4104755</v>
      </c>
      <c r="X2048" t="str">
        <f t="shared" si="344"/>
        <v>10475577</v>
      </c>
      <c r="Y2048" t="str">
        <f t="shared" si="345"/>
        <v>410475577</v>
      </c>
      <c r="AH2048" t="str">
        <f>IF(L2048+1=M2048,"+","")</f>
        <v/>
      </c>
      <c r="AI2048" t="str">
        <f t="shared" si="346"/>
        <v/>
      </c>
      <c r="AK2048" t="str">
        <f t="shared" si="347"/>
        <v/>
      </c>
      <c r="AL2048" t="str">
        <f t="shared" si="348"/>
        <v/>
      </c>
      <c r="AM2048" t="str">
        <f t="shared" si="349"/>
        <v/>
      </c>
      <c r="AN2048" t="str">
        <f t="shared" si="350"/>
        <v/>
      </c>
      <c r="AO2048" t="str">
        <f t="shared" si="351"/>
        <v/>
      </c>
      <c r="AP2048" t="str">
        <f t="shared" si="352"/>
        <v/>
      </c>
      <c r="AQ2048" t="str">
        <f t="shared" si="353"/>
        <v/>
      </c>
    </row>
    <row r="2049" spans="1:43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  <c r="W2049" t="str">
        <f t="shared" si="343"/>
        <v>1345059</v>
      </c>
      <c r="X2049" t="str">
        <f t="shared" si="344"/>
        <v>34505979</v>
      </c>
      <c r="Y2049" t="str">
        <f t="shared" si="345"/>
        <v>134505979</v>
      </c>
      <c r="AH2049" t="str">
        <f>IF(L2049+1=M2049,"+","")</f>
        <v/>
      </c>
      <c r="AI2049" t="str">
        <f t="shared" si="346"/>
        <v/>
      </c>
      <c r="AK2049" t="str">
        <f t="shared" si="347"/>
        <v/>
      </c>
      <c r="AL2049" t="str">
        <f t="shared" si="348"/>
        <v/>
      </c>
      <c r="AM2049" t="str">
        <f t="shared" si="349"/>
        <v/>
      </c>
      <c r="AN2049" t="str">
        <f t="shared" si="350"/>
        <v/>
      </c>
      <c r="AO2049" t="str">
        <f t="shared" si="351"/>
        <v/>
      </c>
      <c r="AP2049" t="str">
        <f t="shared" si="352"/>
        <v/>
      </c>
      <c r="AQ2049" t="str">
        <f t="shared" si="353"/>
        <v/>
      </c>
    </row>
    <row r="2050" spans="1:43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  <c r="W2050" t="str">
        <f t="shared" ref="W2050:W2113" si="354">L2050&amp;M2050&amp;N2050&amp;O2050</f>
        <v>29444656</v>
      </c>
      <c r="X2050" t="str">
        <f t="shared" ref="X2050:X2113" si="355">M2050&amp;N2050&amp;O2050&amp;P2050</f>
        <v>44465673</v>
      </c>
      <c r="Y2050" t="str">
        <f t="shared" ref="Y2050:Y2113" si="356">L2050&amp;M2050&amp;N2050&amp;O2050&amp;P2050</f>
        <v>2944465673</v>
      </c>
      <c r="AH2050" t="str">
        <f>IF(L2050+1=M2050,"+","")</f>
        <v/>
      </c>
      <c r="AI2050" t="str">
        <f t="shared" ref="AI2050:AI2113" si="357">IF(M2050+1=N2050,"+","")</f>
        <v/>
      </c>
      <c r="AK2050" t="str">
        <f t="shared" ref="AK2050:AK2113" si="358">IF(O2050+1=P2050,"+","")</f>
        <v/>
      </c>
      <c r="AL2050" t="str">
        <f t="shared" ref="AL2050:AL2113" si="359">IF(AH2050&amp;AI2050&amp;AJ2050&amp;AK2050="++++","Xdmihogy","")</f>
        <v/>
      </c>
      <c r="AM2050" t="str">
        <f t="shared" ref="AM2050:AM2113" si="360">IF(AI2050&amp;AJ2050&amp;AK2050="+++","Xdmihogy","")</f>
        <v/>
      </c>
      <c r="AN2050" t="str">
        <f t="shared" ref="AN2050:AN2113" si="361">IF(AH2050&amp;AI2050&amp;AJ2050="+++","Xdmihogy","")</f>
        <v/>
      </c>
      <c r="AO2050" t="str">
        <f t="shared" ref="AO2050:AO2113" si="362">IF(AH2050&amp;AI2050="++","Xdmihogy","")</f>
        <v/>
      </c>
      <c r="AP2050" t="str">
        <f t="shared" ref="AP2050:AP2113" si="363">IF(AI2050&amp;AJ2050="++","Xdmihogy","")</f>
        <v/>
      </c>
      <c r="AQ2050" t="str">
        <f t="shared" ref="AQ2050:AQ2113" si="364">IF(AJ2050&amp;AK2050="++","Xdmihogy","")</f>
        <v/>
      </c>
    </row>
    <row r="2051" spans="1:43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  <c r="W2051" t="str">
        <f t="shared" si="354"/>
        <v>6123246</v>
      </c>
      <c r="X2051" t="str">
        <f t="shared" si="355"/>
        <v>12324687</v>
      </c>
      <c r="Y2051" t="str">
        <f t="shared" si="356"/>
        <v>612324687</v>
      </c>
      <c r="AH2051" t="str">
        <f>IF(L2051+1=M2051,"+","")</f>
        <v/>
      </c>
      <c r="AI2051" t="str">
        <f t="shared" si="357"/>
        <v/>
      </c>
      <c r="AK2051" t="str">
        <f t="shared" si="358"/>
        <v/>
      </c>
      <c r="AL2051" t="str">
        <f t="shared" si="359"/>
        <v/>
      </c>
      <c r="AM2051" t="str">
        <f t="shared" si="360"/>
        <v/>
      </c>
      <c r="AN2051" t="str">
        <f t="shared" si="361"/>
        <v/>
      </c>
      <c r="AO2051" t="str">
        <f t="shared" si="362"/>
        <v/>
      </c>
      <c r="AP2051" t="str">
        <f t="shared" si="363"/>
        <v/>
      </c>
      <c r="AQ2051" t="str">
        <f t="shared" si="364"/>
        <v/>
      </c>
    </row>
    <row r="2052" spans="1:43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  <c r="W2052" t="str">
        <f t="shared" si="354"/>
        <v>1103346</v>
      </c>
      <c r="X2052" t="str">
        <f t="shared" si="355"/>
        <v>10334686</v>
      </c>
      <c r="Y2052" t="str">
        <f t="shared" si="356"/>
        <v>110334686</v>
      </c>
      <c r="AH2052" t="str">
        <f>IF(L2052+1=M2052,"+","")</f>
        <v/>
      </c>
      <c r="AI2052" t="str">
        <f t="shared" si="357"/>
        <v/>
      </c>
      <c r="AK2052" t="str">
        <f t="shared" si="358"/>
        <v/>
      </c>
      <c r="AL2052" t="str">
        <f t="shared" si="359"/>
        <v/>
      </c>
      <c r="AM2052" t="str">
        <f t="shared" si="360"/>
        <v/>
      </c>
      <c r="AN2052" t="str">
        <f t="shared" si="361"/>
        <v/>
      </c>
      <c r="AO2052" t="str">
        <f t="shared" si="362"/>
        <v/>
      </c>
      <c r="AP2052" t="str">
        <f t="shared" si="363"/>
        <v/>
      </c>
      <c r="AQ2052" t="str">
        <f t="shared" si="364"/>
        <v/>
      </c>
    </row>
    <row r="2053" spans="1:43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  <c r="W2053" t="str">
        <f t="shared" si="354"/>
        <v>23295667</v>
      </c>
      <c r="X2053" t="str">
        <f t="shared" si="355"/>
        <v>29566769</v>
      </c>
      <c r="Y2053" t="str">
        <f t="shared" si="356"/>
        <v>2329566769</v>
      </c>
      <c r="AH2053" t="str">
        <f>IF(L2053+1=M2053,"+","")</f>
        <v/>
      </c>
      <c r="AI2053" t="str">
        <f t="shared" si="357"/>
        <v/>
      </c>
      <c r="AK2053" t="str">
        <f t="shared" si="358"/>
        <v/>
      </c>
      <c r="AL2053" t="str">
        <f t="shared" si="359"/>
        <v/>
      </c>
      <c r="AM2053" t="str">
        <f t="shared" si="360"/>
        <v/>
      </c>
      <c r="AN2053" t="str">
        <f t="shared" si="361"/>
        <v/>
      </c>
      <c r="AO2053" t="str">
        <f t="shared" si="362"/>
        <v/>
      </c>
      <c r="AP2053" t="str">
        <f t="shared" si="363"/>
        <v/>
      </c>
      <c r="AQ2053" t="str">
        <f t="shared" si="364"/>
        <v/>
      </c>
    </row>
    <row r="2054" spans="1:43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  <c r="W2054" t="str">
        <f t="shared" si="354"/>
        <v>6415762</v>
      </c>
      <c r="X2054" t="str">
        <f t="shared" si="355"/>
        <v>41576278</v>
      </c>
      <c r="Y2054" t="str">
        <f t="shared" si="356"/>
        <v>641576278</v>
      </c>
      <c r="AH2054" t="str">
        <f>IF(L2054+1=M2054,"+","")</f>
        <v/>
      </c>
      <c r="AI2054" t="str">
        <f t="shared" si="357"/>
        <v/>
      </c>
      <c r="AK2054" t="str">
        <f t="shared" si="358"/>
        <v/>
      </c>
      <c r="AL2054" t="str">
        <f t="shared" si="359"/>
        <v/>
      </c>
      <c r="AM2054" t="str">
        <f t="shared" si="360"/>
        <v/>
      </c>
      <c r="AN2054" t="str">
        <f t="shared" si="361"/>
        <v/>
      </c>
      <c r="AO2054" t="str">
        <f t="shared" si="362"/>
        <v/>
      </c>
      <c r="AP2054" t="str">
        <f t="shared" si="363"/>
        <v/>
      </c>
      <c r="AQ2054" t="str">
        <f t="shared" si="364"/>
        <v/>
      </c>
    </row>
    <row r="2055" spans="1:43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  <c r="W2055" t="str">
        <f t="shared" si="354"/>
        <v>13244148</v>
      </c>
      <c r="X2055" t="str">
        <f t="shared" si="355"/>
        <v>24414870</v>
      </c>
      <c r="Y2055" t="str">
        <f t="shared" si="356"/>
        <v>1324414870</v>
      </c>
      <c r="AH2055" t="str">
        <f>IF(L2055+1=M2055,"+","")</f>
        <v/>
      </c>
      <c r="AI2055" t="str">
        <f t="shared" si="357"/>
        <v/>
      </c>
      <c r="AK2055" t="str">
        <f t="shared" si="358"/>
        <v/>
      </c>
      <c r="AL2055" t="str">
        <f t="shared" si="359"/>
        <v/>
      </c>
      <c r="AM2055" t="str">
        <f t="shared" si="360"/>
        <v/>
      </c>
      <c r="AN2055" t="str">
        <f t="shared" si="361"/>
        <v/>
      </c>
      <c r="AO2055" t="str">
        <f t="shared" si="362"/>
        <v/>
      </c>
      <c r="AP2055" t="str">
        <f t="shared" si="363"/>
        <v/>
      </c>
      <c r="AQ2055" t="str">
        <f t="shared" si="364"/>
        <v/>
      </c>
    </row>
    <row r="2056" spans="1:43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  <c r="W2056" t="str">
        <f t="shared" si="354"/>
        <v>28454955</v>
      </c>
      <c r="X2056" t="str">
        <f t="shared" si="355"/>
        <v>45495570</v>
      </c>
      <c r="Y2056" t="str">
        <f t="shared" si="356"/>
        <v>2845495570</v>
      </c>
      <c r="AH2056" t="str">
        <f>IF(L2056+1=M2056,"+","")</f>
        <v/>
      </c>
      <c r="AI2056" t="str">
        <f t="shared" si="357"/>
        <v/>
      </c>
      <c r="AK2056" t="str">
        <f t="shared" si="358"/>
        <v/>
      </c>
      <c r="AL2056" t="str">
        <f t="shared" si="359"/>
        <v/>
      </c>
      <c r="AM2056" t="str">
        <f t="shared" si="360"/>
        <v/>
      </c>
      <c r="AN2056" t="str">
        <f t="shared" si="361"/>
        <v/>
      </c>
      <c r="AO2056" t="str">
        <f t="shared" si="362"/>
        <v/>
      </c>
      <c r="AP2056" t="str">
        <f t="shared" si="363"/>
        <v/>
      </c>
      <c r="AQ2056" t="str">
        <f t="shared" si="364"/>
        <v/>
      </c>
    </row>
    <row r="2057" spans="1:43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  <c r="W2057" t="str">
        <f t="shared" si="354"/>
        <v>14244670</v>
      </c>
      <c r="X2057" t="str">
        <f t="shared" si="355"/>
        <v>24467084</v>
      </c>
      <c r="Y2057" t="str">
        <f t="shared" si="356"/>
        <v>1424467084</v>
      </c>
      <c r="AH2057" t="str">
        <f>IF(L2057+1=M2057,"+","")</f>
        <v/>
      </c>
      <c r="AI2057" t="str">
        <f t="shared" si="357"/>
        <v/>
      </c>
      <c r="AK2057" t="str">
        <f t="shared" si="358"/>
        <v/>
      </c>
      <c r="AL2057" t="str">
        <f t="shared" si="359"/>
        <v/>
      </c>
      <c r="AM2057" t="str">
        <f t="shared" si="360"/>
        <v/>
      </c>
      <c r="AN2057" t="str">
        <f t="shared" si="361"/>
        <v/>
      </c>
      <c r="AO2057" t="str">
        <f t="shared" si="362"/>
        <v/>
      </c>
      <c r="AP2057" t="str">
        <f t="shared" si="363"/>
        <v/>
      </c>
      <c r="AQ2057" t="str">
        <f t="shared" si="364"/>
        <v/>
      </c>
    </row>
    <row r="2058" spans="1:43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  <c r="W2058" t="str">
        <f t="shared" si="354"/>
        <v>34647074</v>
      </c>
      <c r="X2058" t="str">
        <f t="shared" si="355"/>
        <v>64707487</v>
      </c>
      <c r="Y2058" t="str">
        <f t="shared" si="356"/>
        <v>3464707487</v>
      </c>
      <c r="AH2058" t="str">
        <f>IF(L2058+1=M2058,"+","")</f>
        <v/>
      </c>
      <c r="AI2058" t="str">
        <f t="shared" si="357"/>
        <v/>
      </c>
      <c r="AK2058" t="str">
        <f t="shared" si="358"/>
        <v/>
      </c>
      <c r="AL2058" t="str">
        <f t="shared" si="359"/>
        <v/>
      </c>
      <c r="AM2058" t="str">
        <f t="shared" si="360"/>
        <v/>
      </c>
      <c r="AN2058" t="str">
        <f t="shared" si="361"/>
        <v/>
      </c>
      <c r="AO2058" t="str">
        <f t="shared" si="362"/>
        <v/>
      </c>
      <c r="AP2058" t="str">
        <f t="shared" si="363"/>
        <v/>
      </c>
      <c r="AQ2058" t="str">
        <f t="shared" si="364"/>
        <v/>
      </c>
    </row>
    <row r="2059" spans="1:43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  <c r="W2059" t="str">
        <f t="shared" si="354"/>
        <v>12194652</v>
      </c>
      <c r="X2059" t="str">
        <f t="shared" si="355"/>
        <v>19465253</v>
      </c>
      <c r="Y2059" t="str">
        <f t="shared" si="356"/>
        <v>1219465253</v>
      </c>
      <c r="AH2059" t="str">
        <f>IF(L2059+1=M2059,"+","")</f>
        <v/>
      </c>
      <c r="AI2059" t="str">
        <f t="shared" si="357"/>
        <v/>
      </c>
      <c r="AK2059" t="str">
        <f t="shared" si="358"/>
        <v>+</v>
      </c>
      <c r="AL2059" t="str">
        <f t="shared" si="359"/>
        <v/>
      </c>
      <c r="AM2059" t="str">
        <f t="shared" si="360"/>
        <v/>
      </c>
      <c r="AN2059" t="str">
        <f t="shared" si="361"/>
        <v/>
      </c>
      <c r="AO2059" t="str">
        <f t="shared" si="362"/>
        <v/>
      </c>
      <c r="AP2059" t="str">
        <f t="shared" si="363"/>
        <v/>
      </c>
      <c r="AQ2059" t="str">
        <f t="shared" si="364"/>
        <v/>
      </c>
    </row>
    <row r="2060" spans="1:43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  <c r="W2060" t="str">
        <f t="shared" si="354"/>
        <v>26496263</v>
      </c>
      <c r="X2060" t="str">
        <f t="shared" si="355"/>
        <v>49626374</v>
      </c>
      <c r="Y2060" t="str">
        <f t="shared" si="356"/>
        <v>2649626374</v>
      </c>
      <c r="AH2060" t="str">
        <f>IF(L2060+1=M2060,"+","")</f>
        <v/>
      </c>
      <c r="AI2060" t="str">
        <f t="shared" si="357"/>
        <v/>
      </c>
      <c r="AK2060" t="str">
        <f t="shared" si="358"/>
        <v/>
      </c>
      <c r="AL2060" t="str">
        <f t="shared" si="359"/>
        <v/>
      </c>
      <c r="AM2060" t="str">
        <f t="shared" si="360"/>
        <v/>
      </c>
      <c r="AN2060" t="str">
        <f t="shared" si="361"/>
        <v/>
      </c>
      <c r="AO2060" t="str">
        <f t="shared" si="362"/>
        <v/>
      </c>
      <c r="AP2060" t="str">
        <f t="shared" si="363"/>
        <v/>
      </c>
      <c r="AQ2060" t="str">
        <f t="shared" si="364"/>
        <v/>
      </c>
    </row>
    <row r="2061" spans="1:43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  <c r="W2061" t="str">
        <f t="shared" si="354"/>
        <v>464445</v>
      </c>
      <c r="X2061" t="str">
        <f t="shared" si="355"/>
        <v>6444553</v>
      </c>
      <c r="Y2061" t="str">
        <f t="shared" si="356"/>
        <v>46444553</v>
      </c>
      <c r="AH2061" t="str">
        <f>IF(L2061+1=M2061,"+","")</f>
        <v/>
      </c>
      <c r="AI2061" t="str">
        <f t="shared" si="357"/>
        <v/>
      </c>
      <c r="AK2061" t="str">
        <f t="shared" si="358"/>
        <v/>
      </c>
      <c r="AL2061" t="str">
        <f t="shared" si="359"/>
        <v/>
      </c>
      <c r="AM2061" t="str">
        <f t="shared" si="360"/>
        <v/>
      </c>
      <c r="AN2061" t="str">
        <f t="shared" si="361"/>
        <v/>
      </c>
      <c r="AO2061" t="str">
        <f t="shared" si="362"/>
        <v/>
      </c>
      <c r="AP2061" t="str">
        <f t="shared" si="363"/>
        <v/>
      </c>
      <c r="AQ2061" t="str">
        <f t="shared" si="364"/>
        <v/>
      </c>
    </row>
    <row r="2062" spans="1:43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  <c r="W2062" t="str">
        <f t="shared" si="354"/>
        <v>382032</v>
      </c>
      <c r="X2062" t="str">
        <f t="shared" si="355"/>
        <v>8203279</v>
      </c>
      <c r="Y2062" t="str">
        <f t="shared" si="356"/>
        <v>38203279</v>
      </c>
      <c r="AH2062" t="str">
        <f>IF(L2062+1=M2062,"+","")</f>
        <v/>
      </c>
      <c r="AI2062" t="str">
        <f t="shared" si="357"/>
        <v/>
      </c>
      <c r="AK2062" t="str">
        <f t="shared" si="358"/>
        <v/>
      </c>
      <c r="AL2062" t="str">
        <f t="shared" si="359"/>
        <v/>
      </c>
      <c r="AM2062" t="str">
        <f t="shared" si="360"/>
        <v/>
      </c>
      <c r="AN2062" t="str">
        <f t="shared" si="361"/>
        <v/>
      </c>
      <c r="AO2062" t="str">
        <f t="shared" si="362"/>
        <v/>
      </c>
      <c r="AP2062" t="str">
        <f t="shared" si="363"/>
        <v/>
      </c>
      <c r="AQ2062" t="str">
        <f t="shared" si="364"/>
        <v/>
      </c>
    </row>
    <row r="2063" spans="1:43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  <c r="W2063" t="str">
        <f t="shared" si="354"/>
        <v>7101546</v>
      </c>
      <c r="X2063" t="str">
        <f t="shared" si="355"/>
        <v>10154675</v>
      </c>
      <c r="Y2063" t="str">
        <f t="shared" si="356"/>
        <v>710154675</v>
      </c>
      <c r="AH2063" t="str">
        <f>IF(L2063+1=M2063,"+","")</f>
        <v/>
      </c>
      <c r="AI2063" t="str">
        <f t="shared" si="357"/>
        <v/>
      </c>
      <c r="AK2063" t="str">
        <f t="shared" si="358"/>
        <v/>
      </c>
      <c r="AL2063" t="str">
        <f t="shared" si="359"/>
        <v/>
      </c>
      <c r="AM2063" t="str">
        <f t="shared" si="360"/>
        <v/>
      </c>
      <c r="AN2063" t="str">
        <f t="shared" si="361"/>
        <v/>
      </c>
      <c r="AO2063" t="str">
        <f t="shared" si="362"/>
        <v/>
      </c>
      <c r="AP2063" t="str">
        <f t="shared" si="363"/>
        <v/>
      </c>
      <c r="AQ2063" t="str">
        <f t="shared" si="364"/>
        <v/>
      </c>
    </row>
    <row r="2064" spans="1:43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  <c r="W2064" t="str">
        <f t="shared" si="354"/>
        <v>13162123</v>
      </c>
      <c r="X2064" t="str">
        <f t="shared" si="355"/>
        <v>16212330</v>
      </c>
      <c r="Y2064" t="str">
        <f t="shared" si="356"/>
        <v>1316212330</v>
      </c>
      <c r="AH2064" t="str">
        <f>IF(L2064+1=M2064,"+","")</f>
        <v/>
      </c>
      <c r="AI2064" t="str">
        <f t="shared" si="357"/>
        <v/>
      </c>
      <c r="AK2064" t="str">
        <f t="shared" si="358"/>
        <v/>
      </c>
      <c r="AL2064" t="str">
        <f t="shared" si="359"/>
        <v/>
      </c>
      <c r="AM2064" t="str">
        <f t="shared" si="360"/>
        <v/>
      </c>
      <c r="AN2064" t="str">
        <f t="shared" si="361"/>
        <v/>
      </c>
      <c r="AO2064" t="str">
        <f t="shared" si="362"/>
        <v/>
      </c>
      <c r="AP2064" t="str">
        <f t="shared" si="363"/>
        <v/>
      </c>
      <c r="AQ2064" t="str">
        <f t="shared" si="364"/>
        <v/>
      </c>
    </row>
    <row r="2065" spans="1:43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  <c r="W2065" t="str">
        <f t="shared" si="354"/>
        <v>1153952</v>
      </c>
      <c r="X2065" t="str">
        <f t="shared" si="355"/>
        <v>15395284</v>
      </c>
      <c r="Y2065" t="str">
        <f t="shared" si="356"/>
        <v>115395284</v>
      </c>
      <c r="AH2065" t="str">
        <f>IF(L2065+1=M2065,"+","")</f>
        <v/>
      </c>
      <c r="AI2065" t="str">
        <f t="shared" si="357"/>
        <v/>
      </c>
      <c r="AK2065" t="str">
        <f t="shared" si="358"/>
        <v/>
      </c>
      <c r="AL2065" t="str">
        <f t="shared" si="359"/>
        <v/>
      </c>
      <c r="AM2065" t="str">
        <f t="shared" si="360"/>
        <v/>
      </c>
      <c r="AN2065" t="str">
        <f t="shared" si="361"/>
        <v/>
      </c>
      <c r="AO2065" t="str">
        <f t="shared" si="362"/>
        <v/>
      </c>
      <c r="AP2065" t="str">
        <f t="shared" si="363"/>
        <v/>
      </c>
      <c r="AQ2065" t="str">
        <f t="shared" si="364"/>
        <v/>
      </c>
    </row>
    <row r="2066" spans="1:43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  <c r="W2066" t="str">
        <f t="shared" si="354"/>
        <v>17415277</v>
      </c>
      <c r="X2066" t="str">
        <f t="shared" si="355"/>
        <v>41527787</v>
      </c>
      <c r="Y2066" t="str">
        <f t="shared" si="356"/>
        <v>1741527787</v>
      </c>
      <c r="AH2066" t="str">
        <f>IF(L2066+1=M2066,"+","")</f>
        <v/>
      </c>
      <c r="AI2066" t="str">
        <f t="shared" si="357"/>
        <v/>
      </c>
      <c r="AK2066" t="str">
        <f t="shared" si="358"/>
        <v/>
      </c>
      <c r="AL2066" t="str">
        <f t="shared" si="359"/>
        <v/>
      </c>
      <c r="AM2066" t="str">
        <f t="shared" si="360"/>
        <v/>
      </c>
      <c r="AN2066" t="str">
        <f t="shared" si="361"/>
        <v/>
      </c>
      <c r="AO2066" t="str">
        <f t="shared" si="362"/>
        <v/>
      </c>
      <c r="AP2066" t="str">
        <f t="shared" si="363"/>
        <v/>
      </c>
      <c r="AQ2066" t="str">
        <f t="shared" si="364"/>
        <v/>
      </c>
    </row>
    <row r="2067" spans="1:43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  <c r="W2067" t="str">
        <f t="shared" si="354"/>
        <v>3144775</v>
      </c>
      <c r="X2067" t="str">
        <f t="shared" si="355"/>
        <v>14477586</v>
      </c>
      <c r="Y2067" t="str">
        <f t="shared" si="356"/>
        <v>314477586</v>
      </c>
      <c r="AH2067" t="str">
        <f>IF(L2067+1=M2067,"+","")</f>
        <v/>
      </c>
      <c r="AI2067" t="str">
        <f t="shared" si="357"/>
        <v/>
      </c>
      <c r="AK2067" t="str">
        <f t="shared" si="358"/>
        <v/>
      </c>
      <c r="AL2067" t="str">
        <f t="shared" si="359"/>
        <v/>
      </c>
      <c r="AM2067" t="str">
        <f t="shared" si="360"/>
        <v/>
      </c>
      <c r="AN2067" t="str">
        <f t="shared" si="361"/>
        <v/>
      </c>
      <c r="AO2067" t="str">
        <f t="shared" si="362"/>
        <v/>
      </c>
      <c r="AP2067" t="str">
        <f t="shared" si="363"/>
        <v/>
      </c>
      <c r="AQ2067" t="str">
        <f t="shared" si="364"/>
        <v/>
      </c>
    </row>
    <row r="2068" spans="1:43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  <c r="W2068" t="str">
        <f t="shared" si="354"/>
        <v>8134654</v>
      </c>
      <c r="X2068" t="str">
        <f t="shared" si="355"/>
        <v>13465456</v>
      </c>
      <c r="Y2068" t="str">
        <f t="shared" si="356"/>
        <v>813465456</v>
      </c>
      <c r="AH2068" t="str">
        <f>IF(L2068+1=M2068,"+","")</f>
        <v/>
      </c>
      <c r="AI2068" t="str">
        <f t="shared" si="357"/>
        <v/>
      </c>
      <c r="AK2068" t="str">
        <f t="shared" si="358"/>
        <v/>
      </c>
      <c r="AL2068" t="str">
        <f t="shared" si="359"/>
        <v/>
      </c>
      <c r="AM2068" t="str">
        <f t="shared" si="360"/>
        <v/>
      </c>
      <c r="AN2068" t="str">
        <f t="shared" si="361"/>
        <v/>
      </c>
      <c r="AO2068" t="str">
        <f t="shared" si="362"/>
        <v/>
      </c>
      <c r="AP2068" t="str">
        <f t="shared" si="363"/>
        <v/>
      </c>
      <c r="AQ2068" t="str">
        <f t="shared" si="364"/>
        <v/>
      </c>
    </row>
    <row r="2069" spans="1:43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  <c r="W2069" t="str">
        <f t="shared" si="354"/>
        <v>3123240</v>
      </c>
      <c r="X2069" t="str">
        <f t="shared" si="355"/>
        <v>12324052</v>
      </c>
      <c r="Y2069" t="str">
        <f t="shared" si="356"/>
        <v>312324052</v>
      </c>
      <c r="AH2069" t="str">
        <f>IF(L2069+1=M2069,"+","")</f>
        <v/>
      </c>
      <c r="AI2069" t="str">
        <f t="shared" si="357"/>
        <v/>
      </c>
      <c r="AK2069" t="str">
        <f t="shared" si="358"/>
        <v/>
      </c>
      <c r="AL2069" t="str">
        <f t="shared" si="359"/>
        <v/>
      </c>
      <c r="AM2069" t="str">
        <f t="shared" si="360"/>
        <v/>
      </c>
      <c r="AN2069" t="str">
        <f t="shared" si="361"/>
        <v/>
      </c>
      <c r="AO2069" t="str">
        <f t="shared" si="362"/>
        <v/>
      </c>
      <c r="AP2069" t="str">
        <f t="shared" si="363"/>
        <v/>
      </c>
      <c r="AQ2069" t="str">
        <f t="shared" si="364"/>
        <v/>
      </c>
    </row>
    <row r="2070" spans="1:43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  <c r="W2070" t="str">
        <f t="shared" si="354"/>
        <v>3197176</v>
      </c>
      <c r="X2070" t="str">
        <f t="shared" si="355"/>
        <v>19717683</v>
      </c>
      <c r="Y2070" t="str">
        <f t="shared" si="356"/>
        <v>319717683</v>
      </c>
      <c r="AH2070" t="str">
        <f>IF(L2070+1=M2070,"+","")</f>
        <v/>
      </c>
      <c r="AI2070" t="str">
        <f t="shared" si="357"/>
        <v/>
      </c>
      <c r="AK2070" t="str">
        <f t="shared" si="358"/>
        <v/>
      </c>
      <c r="AL2070" t="str">
        <f t="shared" si="359"/>
        <v/>
      </c>
      <c r="AM2070" t="str">
        <f t="shared" si="360"/>
        <v/>
      </c>
      <c r="AN2070" t="str">
        <f t="shared" si="361"/>
        <v/>
      </c>
      <c r="AO2070" t="str">
        <f t="shared" si="362"/>
        <v/>
      </c>
      <c r="AP2070" t="str">
        <f t="shared" si="363"/>
        <v/>
      </c>
      <c r="AQ2070" t="str">
        <f t="shared" si="364"/>
        <v/>
      </c>
    </row>
    <row r="2071" spans="1:43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  <c r="W2071" t="str">
        <f t="shared" si="354"/>
        <v>18233246</v>
      </c>
      <c r="X2071" t="str">
        <f t="shared" si="355"/>
        <v>23324664</v>
      </c>
      <c r="Y2071" t="str">
        <f t="shared" si="356"/>
        <v>1823324664</v>
      </c>
      <c r="AH2071" t="str">
        <f>IF(L2071+1=M2071,"+","")</f>
        <v/>
      </c>
      <c r="AI2071" t="str">
        <f t="shared" si="357"/>
        <v/>
      </c>
      <c r="AK2071" t="str">
        <f t="shared" si="358"/>
        <v/>
      </c>
      <c r="AL2071" t="str">
        <f t="shared" si="359"/>
        <v/>
      </c>
      <c r="AM2071" t="str">
        <f t="shared" si="360"/>
        <v/>
      </c>
      <c r="AN2071" t="str">
        <f t="shared" si="361"/>
        <v/>
      </c>
      <c r="AO2071" t="str">
        <f t="shared" si="362"/>
        <v/>
      </c>
      <c r="AP2071" t="str">
        <f t="shared" si="363"/>
        <v/>
      </c>
      <c r="AQ2071" t="str">
        <f t="shared" si="364"/>
        <v/>
      </c>
    </row>
    <row r="2072" spans="1:43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  <c r="W2072" t="str">
        <f t="shared" si="354"/>
        <v>22324047</v>
      </c>
      <c r="X2072" t="str">
        <f t="shared" si="355"/>
        <v>32404779</v>
      </c>
      <c r="Y2072" t="str">
        <f t="shared" si="356"/>
        <v>2232404779</v>
      </c>
      <c r="AH2072" t="str">
        <f>IF(L2072+1=M2072,"+","")</f>
        <v/>
      </c>
      <c r="AI2072" t="str">
        <f t="shared" si="357"/>
        <v/>
      </c>
      <c r="AK2072" t="str">
        <f t="shared" si="358"/>
        <v/>
      </c>
      <c r="AL2072" t="str">
        <f t="shared" si="359"/>
        <v/>
      </c>
      <c r="AM2072" t="str">
        <f t="shared" si="360"/>
        <v/>
      </c>
      <c r="AN2072" t="str">
        <f t="shared" si="361"/>
        <v/>
      </c>
      <c r="AO2072" t="str">
        <f t="shared" si="362"/>
        <v/>
      </c>
      <c r="AP2072" t="str">
        <f t="shared" si="363"/>
        <v/>
      </c>
      <c r="AQ2072" t="str">
        <f t="shared" si="364"/>
        <v/>
      </c>
    </row>
    <row r="2073" spans="1:43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  <c r="W2073" t="str">
        <f t="shared" si="354"/>
        <v>15253942</v>
      </c>
      <c r="X2073" t="str">
        <f t="shared" si="355"/>
        <v>25394277</v>
      </c>
      <c r="Y2073" t="str">
        <f t="shared" si="356"/>
        <v>1525394277</v>
      </c>
      <c r="AH2073" t="str">
        <f>IF(L2073+1=M2073,"+","")</f>
        <v/>
      </c>
      <c r="AI2073" t="str">
        <f t="shared" si="357"/>
        <v/>
      </c>
      <c r="AK2073" t="str">
        <f t="shared" si="358"/>
        <v/>
      </c>
      <c r="AL2073" t="str">
        <f t="shared" si="359"/>
        <v/>
      </c>
      <c r="AM2073" t="str">
        <f t="shared" si="360"/>
        <v/>
      </c>
      <c r="AN2073" t="str">
        <f t="shared" si="361"/>
        <v/>
      </c>
      <c r="AO2073" t="str">
        <f t="shared" si="362"/>
        <v/>
      </c>
      <c r="AP2073" t="str">
        <f t="shared" si="363"/>
        <v/>
      </c>
      <c r="AQ2073" t="str">
        <f t="shared" si="364"/>
        <v/>
      </c>
    </row>
    <row r="2074" spans="1:43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  <c r="W2074" t="str">
        <f t="shared" si="354"/>
        <v>36486265</v>
      </c>
      <c r="X2074" t="str">
        <f t="shared" si="355"/>
        <v>48626569</v>
      </c>
      <c r="Y2074" t="str">
        <f t="shared" si="356"/>
        <v>3648626569</v>
      </c>
      <c r="AH2074" t="str">
        <f>IF(L2074+1=M2074,"+","")</f>
        <v/>
      </c>
      <c r="AI2074" t="str">
        <f t="shared" si="357"/>
        <v/>
      </c>
      <c r="AK2074" t="str">
        <f t="shared" si="358"/>
        <v/>
      </c>
      <c r="AL2074" t="str">
        <f t="shared" si="359"/>
        <v/>
      </c>
      <c r="AM2074" t="str">
        <f t="shared" si="360"/>
        <v/>
      </c>
      <c r="AN2074" t="str">
        <f t="shared" si="361"/>
        <v/>
      </c>
      <c r="AO2074" t="str">
        <f t="shared" si="362"/>
        <v/>
      </c>
      <c r="AP2074" t="str">
        <f t="shared" si="363"/>
        <v/>
      </c>
      <c r="AQ2074" t="str">
        <f t="shared" si="364"/>
        <v/>
      </c>
    </row>
    <row r="2075" spans="1:43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  <c r="W2075" t="str">
        <f t="shared" si="354"/>
        <v>16285159</v>
      </c>
      <c r="X2075" t="str">
        <f t="shared" si="355"/>
        <v>28515964</v>
      </c>
      <c r="Y2075" t="str">
        <f t="shared" si="356"/>
        <v>1628515964</v>
      </c>
      <c r="AH2075" t="str">
        <f>IF(L2075+1=M2075,"+","")</f>
        <v/>
      </c>
      <c r="AI2075" t="str">
        <f t="shared" si="357"/>
        <v/>
      </c>
      <c r="AK2075" t="str">
        <f t="shared" si="358"/>
        <v/>
      </c>
      <c r="AL2075" t="str">
        <f t="shared" si="359"/>
        <v/>
      </c>
      <c r="AM2075" t="str">
        <f t="shared" si="360"/>
        <v/>
      </c>
      <c r="AN2075" t="str">
        <f t="shared" si="361"/>
        <v/>
      </c>
      <c r="AO2075" t="str">
        <f t="shared" si="362"/>
        <v/>
      </c>
      <c r="AP2075" t="str">
        <f t="shared" si="363"/>
        <v/>
      </c>
      <c r="AQ2075" t="str">
        <f t="shared" si="364"/>
        <v/>
      </c>
    </row>
    <row r="2076" spans="1:43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  <c r="W2076" t="str">
        <f t="shared" si="354"/>
        <v>48596568</v>
      </c>
      <c r="X2076" t="str">
        <f t="shared" si="355"/>
        <v>59656890</v>
      </c>
      <c r="Y2076" t="str">
        <f t="shared" si="356"/>
        <v>4859656890</v>
      </c>
      <c r="AH2076" t="str">
        <f>IF(L2076+1=M2076,"+","")</f>
        <v/>
      </c>
      <c r="AI2076" t="str">
        <f t="shared" si="357"/>
        <v/>
      </c>
      <c r="AK2076" t="str">
        <f t="shared" si="358"/>
        <v/>
      </c>
      <c r="AL2076" t="str">
        <f t="shared" si="359"/>
        <v/>
      </c>
      <c r="AM2076" t="str">
        <f t="shared" si="360"/>
        <v/>
      </c>
      <c r="AN2076" t="str">
        <f t="shared" si="361"/>
        <v/>
      </c>
      <c r="AO2076" t="str">
        <f t="shared" si="362"/>
        <v/>
      </c>
      <c r="AP2076" t="str">
        <f t="shared" si="363"/>
        <v/>
      </c>
      <c r="AQ2076" t="str">
        <f t="shared" si="364"/>
        <v/>
      </c>
    </row>
    <row r="2077" spans="1:43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  <c r="W2077" t="str">
        <f t="shared" si="354"/>
        <v>12187280</v>
      </c>
      <c r="X2077" t="str">
        <f t="shared" si="355"/>
        <v>18728090</v>
      </c>
      <c r="Y2077" t="str">
        <f t="shared" si="356"/>
        <v>1218728090</v>
      </c>
      <c r="AH2077" t="str">
        <f>IF(L2077+1=M2077,"+","")</f>
        <v/>
      </c>
      <c r="AI2077" t="str">
        <f t="shared" si="357"/>
        <v/>
      </c>
      <c r="AK2077" t="str">
        <f t="shared" si="358"/>
        <v/>
      </c>
      <c r="AL2077" t="str">
        <f t="shared" si="359"/>
        <v/>
      </c>
      <c r="AM2077" t="str">
        <f t="shared" si="360"/>
        <v/>
      </c>
      <c r="AN2077" t="str">
        <f t="shared" si="361"/>
        <v/>
      </c>
      <c r="AO2077" t="str">
        <f t="shared" si="362"/>
        <v/>
      </c>
      <c r="AP2077" t="str">
        <f t="shared" si="363"/>
        <v/>
      </c>
      <c r="AQ2077" t="str">
        <f t="shared" si="364"/>
        <v/>
      </c>
    </row>
    <row r="2078" spans="1:43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  <c r="W2078" t="str">
        <f t="shared" si="354"/>
        <v>12133756</v>
      </c>
      <c r="X2078" t="str">
        <f t="shared" si="355"/>
        <v>13375689</v>
      </c>
      <c r="Y2078" t="str">
        <f t="shared" si="356"/>
        <v>1213375689</v>
      </c>
      <c r="AH2078" t="str">
        <f>IF(L2078+1=M2078,"+","")</f>
        <v>+</v>
      </c>
      <c r="AI2078" t="str">
        <f t="shared" si="357"/>
        <v/>
      </c>
      <c r="AK2078" t="str">
        <f t="shared" si="358"/>
        <v/>
      </c>
      <c r="AL2078" t="str">
        <f t="shared" si="359"/>
        <v/>
      </c>
      <c r="AM2078" t="str">
        <f t="shared" si="360"/>
        <v/>
      </c>
      <c r="AN2078" t="str">
        <f t="shared" si="361"/>
        <v/>
      </c>
      <c r="AO2078" t="str">
        <f t="shared" si="362"/>
        <v/>
      </c>
      <c r="AP2078" t="str">
        <f t="shared" si="363"/>
        <v/>
      </c>
      <c r="AQ2078" t="str">
        <f t="shared" si="364"/>
        <v/>
      </c>
    </row>
    <row r="2079" spans="1:43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  <c r="W2079" t="str">
        <f t="shared" si="354"/>
        <v>13252742</v>
      </c>
      <c r="X2079" t="str">
        <f t="shared" si="355"/>
        <v>25274271</v>
      </c>
      <c r="Y2079" t="str">
        <f t="shared" si="356"/>
        <v>1325274271</v>
      </c>
      <c r="AH2079" t="str">
        <f>IF(L2079+1=M2079,"+","")</f>
        <v/>
      </c>
      <c r="AI2079" t="str">
        <f t="shared" si="357"/>
        <v/>
      </c>
      <c r="AK2079" t="str">
        <f t="shared" si="358"/>
        <v/>
      </c>
      <c r="AL2079" t="str">
        <f t="shared" si="359"/>
        <v/>
      </c>
      <c r="AM2079" t="str">
        <f t="shared" si="360"/>
        <v/>
      </c>
      <c r="AN2079" t="str">
        <f t="shared" si="361"/>
        <v/>
      </c>
      <c r="AO2079" t="str">
        <f t="shared" si="362"/>
        <v/>
      </c>
      <c r="AP2079" t="str">
        <f t="shared" si="363"/>
        <v/>
      </c>
      <c r="AQ2079" t="str">
        <f t="shared" si="364"/>
        <v/>
      </c>
    </row>
    <row r="2080" spans="1:43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  <c r="W2080" t="str">
        <f t="shared" si="354"/>
        <v>791415</v>
      </c>
      <c r="X2080" t="str">
        <f t="shared" si="355"/>
        <v>9141580</v>
      </c>
      <c r="Y2080" t="str">
        <f t="shared" si="356"/>
        <v>79141580</v>
      </c>
      <c r="AH2080" t="str">
        <f>IF(L2080+1=M2080,"+","")</f>
        <v/>
      </c>
      <c r="AI2080" t="str">
        <f t="shared" si="357"/>
        <v/>
      </c>
      <c r="AK2080" t="str">
        <f t="shared" si="358"/>
        <v/>
      </c>
      <c r="AL2080" t="str">
        <f t="shared" si="359"/>
        <v/>
      </c>
      <c r="AM2080" t="str">
        <f t="shared" si="360"/>
        <v/>
      </c>
      <c r="AN2080" t="str">
        <f t="shared" si="361"/>
        <v/>
      </c>
      <c r="AO2080" t="str">
        <f t="shared" si="362"/>
        <v/>
      </c>
      <c r="AP2080" t="str">
        <f t="shared" si="363"/>
        <v/>
      </c>
      <c r="AQ2080" t="str">
        <f t="shared" si="364"/>
        <v/>
      </c>
    </row>
    <row r="2081" spans="1:43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  <c r="W2081" t="str">
        <f t="shared" si="354"/>
        <v>5182739</v>
      </c>
      <c r="X2081" t="str">
        <f t="shared" si="355"/>
        <v>18273943</v>
      </c>
      <c r="Y2081" t="str">
        <f t="shared" si="356"/>
        <v>518273943</v>
      </c>
      <c r="AH2081" t="str">
        <f>IF(L2081+1=M2081,"+","")</f>
        <v/>
      </c>
      <c r="AI2081" t="str">
        <f t="shared" si="357"/>
        <v/>
      </c>
      <c r="AK2081" t="str">
        <f t="shared" si="358"/>
        <v/>
      </c>
      <c r="AL2081" t="str">
        <f t="shared" si="359"/>
        <v/>
      </c>
      <c r="AM2081" t="str">
        <f t="shared" si="360"/>
        <v/>
      </c>
      <c r="AN2081" t="str">
        <f t="shared" si="361"/>
        <v/>
      </c>
      <c r="AO2081" t="str">
        <f t="shared" si="362"/>
        <v/>
      </c>
      <c r="AP2081" t="str">
        <f t="shared" si="363"/>
        <v/>
      </c>
      <c r="AQ2081" t="str">
        <f t="shared" si="364"/>
        <v/>
      </c>
    </row>
    <row r="2082" spans="1:43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  <c r="W2082" t="str">
        <f t="shared" si="354"/>
        <v>10253651</v>
      </c>
      <c r="X2082" t="str">
        <f t="shared" si="355"/>
        <v>25365155</v>
      </c>
      <c r="Y2082" t="str">
        <f t="shared" si="356"/>
        <v>1025365155</v>
      </c>
      <c r="AH2082" t="str">
        <f>IF(L2082+1=M2082,"+","")</f>
        <v/>
      </c>
      <c r="AI2082" t="str">
        <f t="shared" si="357"/>
        <v/>
      </c>
      <c r="AK2082" t="str">
        <f t="shared" si="358"/>
        <v/>
      </c>
      <c r="AL2082" t="str">
        <f t="shared" si="359"/>
        <v/>
      </c>
      <c r="AM2082" t="str">
        <f t="shared" si="360"/>
        <v/>
      </c>
      <c r="AN2082" t="str">
        <f t="shared" si="361"/>
        <v/>
      </c>
      <c r="AO2082" t="str">
        <f t="shared" si="362"/>
        <v/>
      </c>
      <c r="AP2082" t="str">
        <f t="shared" si="363"/>
        <v/>
      </c>
      <c r="AQ2082" t="str">
        <f t="shared" si="364"/>
        <v/>
      </c>
    </row>
    <row r="2083" spans="1:43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  <c r="W2083" t="str">
        <f t="shared" si="354"/>
        <v>7131722</v>
      </c>
      <c r="X2083" t="str">
        <f t="shared" si="355"/>
        <v>13172224</v>
      </c>
      <c r="Y2083" t="str">
        <f t="shared" si="356"/>
        <v>713172224</v>
      </c>
      <c r="AH2083" t="str">
        <f>IF(L2083+1=M2083,"+","")</f>
        <v/>
      </c>
      <c r="AI2083" t="str">
        <f t="shared" si="357"/>
        <v/>
      </c>
      <c r="AK2083" t="str">
        <f t="shared" si="358"/>
        <v/>
      </c>
      <c r="AL2083" t="str">
        <f t="shared" si="359"/>
        <v/>
      </c>
      <c r="AM2083" t="str">
        <f t="shared" si="360"/>
        <v/>
      </c>
      <c r="AN2083" t="str">
        <f t="shared" si="361"/>
        <v/>
      </c>
      <c r="AO2083" t="str">
        <f t="shared" si="362"/>
        <v/>
      </c>
      <c r="AP2083" t="str">
        <f t="shared" si="363"/>
        <v/>
      </c>
      <c r="AQ2083" t="str">
        <f t="shared" si="364"/>
        <v/>
      </c>
    </row>
    <row r="2084" spans="1:43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  <c r="W2084" t="str">
        <f t="shared" si="354"/>
        <v>3434572</v>
      </c>
      <c r="X2084" t="str">
        <f t="shared" si="355"/>
        <v>43457287</v>
      </c>
      <c r="Y2084" t="str">
        <f t="shared" si="356"/>
        <v>343457287</v>
      </c>
      <c r="AH2084" t="str">
        <f>IF(L2084+1=M2084,"+","")</f>
        <v/>
      </c>
      <c r="AI2084" t="str">
        <f t="shared" si="357"/>
        <v/>
      </c>
      <c r="AK2084" t="str">
        <f t="shared" si="358"/>
        <v/>
      </c>
      <c r="AL2084" t="str">
        <f t="shared" si="359"/>
        <v/>
      </c>
      <c r="AM2084" t="str">
        <f t="shared" si="360"/>
        <v/>
      </c>
      <c r="AN2084" t="str">
        <f t="shared" si="361"/>
        <v/>
      </c>
      <c r="AO2084" t="str">
        <f t="shared" si="362"/>
        <v/>
      </c>
      <c r="AP2084" t="str">
        <f t="shared" si="363"/>
        <v/>
      </c>
      <c r="AQ2084" t="str">
        <f t="shared" si="364"/>
        <v/>
      </c>
    </row>
    <row r="2085" spans="1:43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  <c r="W2085" t="str">
        <f t="shared" si="354"/>
        <v>6232735</v>
      </c>
      <c r="X2085" t="str">
        <f t="shared" si="355"/>
        <v>23273542</v>
      </c>
      <c r="Y2085" t="str">
        <f t="shared" si="356"/>
        <v>623273542</v>
      </c>
      <c r="AH2085" t="str">
        <f>IF(L2085+1=M2085,"+","")</f>
        <v/>
      </c>
      <c r="AI2085" t="str">
        <f t="shared" si="357"/>
        <v/>
      </c>
      <c r="AK2085" t="str">
        <f t="shared" si="358"/>
        <v/>
      </c>
      <c r="AL2085" t="str">
        <f t="shared" si="359"/>
        <v/>
      </c>
      <c r="AM2085" t="str">
        <f t="shared" si="360"/>
        <v/>
      </c>
      <c r="AN2085" t="str">
        <f t="shared" si="361"/>
        <v/>
      </c>
      <c r="AO2085" t="str">
        <f t="shared" si="362"/>
        <v/>
      </c>
      <c r="AP2085" t="str">
        <f t="shared" si="363"/>
        <v/>
      </c>
      <c r="AQ2085" t="str">
        <f t="shared" si="364"/>
        <v/>
      </c>
    </row>
    <row r="2086" spans="1:43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  <c r="W2086" t="str">
        <f t="shared" si="354"/>
        <v>11216879</v>
      </c>
      <c r="X2086" t="str">
        <f t="shared" si="355"/>
        <v>21687981</v>
      </c>
      <c r="Y2086" t="str">
        <f t="shared" si="356"/>
        <v>1121687981</v>
      </c>
      <c r="AH2086" t="str">
        <f>IF(L2086+1=M2086,"+","")</f>
        <v/>
      </c>
      <c r="AI2086" t="str">
        <f t="shared" si="357"/>
        <v/>
      </c>
      <c r="AK2086" t="str">
        <f t="shared" si="358"/>
        <v/>
      </c>
      <c r="AL2086" t="str">
        <f t="shared" si="359"/>
        <v/>
      </c>
      <c r="AM2086" t="str">
        <f t="shared" si="360"/>
        <v/>
      </c>
      <c r="AN2086" t="str">
        <f t="shared" si="361"/>
        <v/>
      </c>
      <c r="AO2086" t="str">
        <f t="shared" si="362"/>
        <v/>
      </c>
      <c r="AP2086" t="str">
        <f t="shared" si="363"/>
        <v/>
      </c>
      <c r="AQ2086" t="str">
        <f t="shared" si="364"/>
        <v/>
      </c>
    </row>
    <row r="2087" spans="1:43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  <c r="W2087" t="str">
        <f t="shared" si="354"/>
        <v>18212966</v>
      </c>
      <c r="X2087" t="str">
        <f t="shared" si="355"/>
        <v>21296680</v>
      </c>
      <c r="Y2087" t="str">
        <f t="shared" si="356"/>
        <v>1821296680</v>
      </c>
      <c r="AH2087" t="str">
        <f>IF(L2087+1=M2087,"+","")</f>
        <v/>
      </c>
      <c r="AI2087" t="str">
        <f t="shared" si="357"/>
        <v/>
      </c>
      <c r="AK2087" t="str">
        <f t="shared" si="358"/>
        <v/>
      </c>
      <c r="AL2087" t="str">
        <f t="shared" si="359"/>
        <v/>
      </c>
      <c r="AM2087" t="str">
        <f t="shared" si="360"/>
        <v/>
      </c>
      <c r="AN2087" t="str">
        <f t="shared" si="361"/>
        <v/>
      </c>
      <c r="AO2087" t="str">
        <f t="shared" si="362"/>
        <v/>
      </c>
      <c r="AP2087" t="str">
        <f t="shared" si="363"/>
        <v/>
      </c>
      <c r="AQ2087" t="str">
        <f t="shared" si="364"/>
        <v/>
      </c>
    </row>
    <row r="2088" spans="1:43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  <c r="W2088" t="str">
        <f t="shared" si="354"/>
        <v>18314764</v>
      </c>
      <c r="X2088" t="str">
        <f t="shared" si="355"/>
        <v>31476476</v>
      </c>
      <c r="Y2088" t="str">
        <f t="shared" si="356"/>
        <v>1831476476</v>
      </c>
      <c r="AH2088" t="str">
        <f>IF(L2088+1=M2088,"+","")</f>
        <v/>
      </c>
      <c r="AI2088" t="str">
        <f t="shared" si="357"/>
        <v/>
      </c>
      <c r="AK2088" t="str">
        <f t="shared" si="358"/>
        <v/>
      </c>
      <c r="AL2088" t="str">
        <f t="shared" si="359"/>
        <v/>
      </c>
      <c r="AM2088" t="str">
        <f t="shared" si="360"/>
        <v/>
      </c>
      <c r="AN2088" t="str">
        <f t="shared" si="361"/>
        <v/>
      </c>
      <c r="AO2088" t="str">
        <f t="shared" si="362"/>
        <v/>
      </c>
      <c r="AP2088" t="str">
        <f t="shared" si="363"/>
        <v/>
      </c>
      <c r="AQ2088" t="str">
        <f t="shared" si="364"/>
        <v/>
      </c>
    </row>
    <row r="2089" spans="1:43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  <c r="W2089" t="str">
        <f t="shared" si="354"/>
        <v>14222959</v>
      </c>
      <c r="X2089" t="str">
        <f t="shared" si="355"/>
        <v>22295960</v>
      </c>
      <c r="Y2089" t="str">
        <f t="shared" si="356"/>
        <v>1422295960</v>
      </c>
      <c r="AH2089" t="str">
        <f>IF(L2089+1=M2089,"+","")</f>
        <v/>
      </c>
      <c r="AI2089" t="str">
        <f t="shared" si="357"/>
        <v/>
      </c>
      <c r="AK2089" t="str">
        <f t="shared" si="358"/>
        <v>+</v>
      </c>
      <c r="AL2089" t="str">
        <f t="shared" si="359"/>
        <v/>
      </c>
      <c r="AM2089" t="str">
        <f t="shared" si="360"/>
        <v/>
      </c>
      <c r="AN2089" t="str">
        <f t="shared" si="361"/>
        <v/>
      </c>
      <c r="AO2089" t="str">
        <f t="shared" si="362"/>
        <v/>
      </c>
      <c r="AP2089" t="str">
        <f t="shared" si="363"/>
        <v/>
      </c>
      <c r="AQ2089" t="str">
        <f t="shared" si="364"/>
        <v/>
      </c>
    </row>
    <row r="2090" spans="1:43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  <c r="W2090" t="str">
        <f t="shared" si="354"/>
        <v>19253353</v>
      </c>
      <c r="X2090" t="str">
        <f t="shared" si="355"/>
        <v>25335359</v>
      </c>
      <c r="Y2090" t="str">
        <f t="shared" si="356"/>
        <v>1925335359</v>
      </c>
      <c r="AH2090" t="str">
        <f>IF(L2090+1=M2090,"+","")</f>
        <v/>
      </c>
      <c r="AI2090" t="str">
        <f t="shared" si="357"/>
        <v/>
      </c>
      <c r="AK2090" t="str">
        <f t="shared" si="358"/>
        <v/>
      </c>
      <c r="AL2090" t="str">
        <f t="shared" si="359"/>
        <v/>
      </c>
      <c r="AM2090" t="str">
        <f t="shared" si="360"/>
        <v/>
      </c>
      <c r="AN2090" t="str">
        <f t="shared" si="361"/>
        <v/>
      </c>
      <c r="AO2090" t="str">
        <f t="shared" si="362"/>
        <v/>
      </c>
      <c r="AP2090" t="str">
        <f t="shared" si="363"/>
        <v/>
      </c>
      <c r="AQ2090" t="str">
        <f t="shared" si="364"/>
        <v/>
      </c>
    </row>
    <row r="2091" spans="1:43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  <c r="W2091" t="str">
        <f t="shared" si="354"/>
        <v>3405859</v>
      </c>
      <c r="X2091" t="str">
        <f t="shared" si="355"/>
        <v>40585987</v>
      </c>
      <c r="Y2091" t="str">
        <f t="shared" si="356"/>
        <v>340585987</v>
      </c>
      <c r="AH2091" t="str">
        <f>IF(L2091+1=M2091,"+","")</f>
        <v/>
      </c>
      <c r="AI2091" t="str">
        <f t="shared" si="357"/>
        <v/>
      </c>
      <c r="AK2091" t="str">
        <f t="shared" si="358"/>
        <v/>
      </c>
      <c r="AL2091" t="str">
        <f t="shared" si="359"/>
        <v/>
      </c>
      <c r="AM2091" t="str">
        <f t="shared" si="360"/>
        <v/>
      </c>
      <c r="AN2091" t="str">
        <f t="shared" si="361"/>
        <v/>
      </c>
      <c r="AO2091" t="str">
        <f t="shared" si="362"/>
        <v/>
      </c>
      <c r="AP2091" t="str">
        <f t="shared" si="363"/>
        <v/>
      </c>
      <c r="AQ2091" t="str">
        <f t="shared" si="364"/>
        <v/>
      </c>
    </row>
    <row r="2092" spans="1:43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  <c r="W2092" t="str">
        <f t="shared" si="354"/>
        <v>15465960</v>
      </c>
      <c r="X2092" t="str">
        <f t="shared" si="355"/>
        <v>46596081</v>
      </c>
      <c r="Y2092" t="str">
        <f t="shared" si="356"/>
        <v>1546596081</v>
      </c>
      <c r="AH2092" t="str">
        <f>IF(L2092+1=M2092,"+","")</f>
        <v/>
      </c>
      <c r="AI2092" t="str">
        <f t="shared" si="357"/>
        <v/>
      </c>
      <c r="AK2092" t="str">
        <f t="shared" si="358"/>
        <v/>
      </c>
      <c r="AL2092" t="str">
        <f t="shared" si="359"/>
        <v/>
      </c>
      <c r="AM2092" t="str">
        <f t="shared" si="360"/>
        <v/>
      </c>
      <c r="AN2092" t="str">
        <f t="shared" si="361"/>
        <v/>
      </c>
      <c r="AO2092" t="str">
        <f t="shared" si="362"/>
        <v/>
      </c>
      <c r="AP2092" t="str">
        <f t="shared" si="363"/>
        <v/>
      </c>
      <c r="AQ2092" t="str">
        <f t="shared" si="364"/>
        <v/>
      </c>
    </row>
    <row r="2093" spans="1:43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  <c r="W2093" t="str">
        <f t="shared" si="354"/>
        <v>17233455</v>
      </c>
      <c r="X2093" t="str">
        <f t="shared" si="355"/>
        <v>23345566</v>
      </c>
      <c r="Y2093" t="str">
        <f t="shared" si="356"/>
        <v>1723345566</v>
      </c>
      <c r="AH2093" t="str">
        <f>IF(L2093+1=M2093,"+","")</f>
        <v/>
      </c>
      <c r="AI2093" t="str">
        <f t="shared" si="357"/>
        <v/>
      </c>
      <c r="AK2093" t="str">
        <f t="shared" si="358"/>
        <v/>
      </c>
      <c r="AL2093" t="str">
        <f t="shared" si="359"/>
        <v/>
      </c>
      <c r="AM2093" t="str">
        <f t="shared" si="360"/>
        <v/>
      </c>
      <c r="AN2093" t="str">
        <f t="shared" si="361"/>
        <v/>
      </c>
      <c r="AO2093" t="str">
        <f t="shared" si="362"/>
        <v/>
      </c>
      <c r="AP2093" t="str">
        <f t="shared" si="363"/>
        <v/>
      </c>
      <c r="AQ2093" t="str">
        <f t="shared" si="364"/>
        <v/>
      </c>
    </row>
    <row r="2094" spans="1:43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  <c r="W2094" t="str">
        <f t="shared" si="354"/>
        <v>14316466</v>
      </c>
      <c r="X2094" t="str">
        <f t="shared" si="355"/>
        <v>31646677</v>
      </c>
      <c r="Y2094" t="str">
        <f t="shared" si="356"/>
        <v>1431646677</v>
      </c>
      <c r="AH2094" t="str">
        <f>IF(L2094+1=M2094,"+","")</f>
        <v/>
      </c>
      <c r="AI2094" t="str">
        <f t="shared" si="357"/>
        <v/>
      </c>
      <c r="AK2094" t="str">
        <f t="shared" si="358"/>
        <v/>
      </c>
      <c r="AL2094" t="str">
        <f t="shared" si="359"/>
        <v/>
      </c>
      <c r="AM2094" t="str">
        <f t="shared" si="360"/>
        <v/>
      </c>
      <c r="AN2094" t="str">
        <f t="shared" si="361"/>
        <v/>
      </c>
      <c r="AO2094" t="str">
        <f t="shared" si="362"/>
        <v/>
      </c>
      <c r="AP2094" t="str">
        <f t="shared" si="363"/>
        <v/>
      </c>
      <c r="AQ2094" t="str">
        <f t="shared" si="364"/>
        <v/>
      </c>
    </row>
    <row r="2095" spans="1:43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  <c r="W2095" t="str">
        <f t="shared" si="354"/>
        <v>2235064</v>
      </c>
      <c r="X2095" t="str">
        <f t="shared" si="355"/>
        <v>23506490</v>
      </c>
      <c r="Y2095" t="str">
        <f t="shared" si="356"/>
        <v>223506490</v>
      </c>
      <c r="AH2095" t="str">
        <f>IF(L2095+1=M2095,"+","")</f>
        <v/>
      </c>
      <c r="AI2095" t="str">
        <f t="shared" si="357"/>
        <v/>
      </c>
      <c r="AK2095" t="str">
        <f t="shared" si="358"/>
        <v/>
      </c>
      <c r="AL2095" t="str">
        <f t="shared" si="359"/>
        <v/>
      </c>
      <c r="AM2095" t="str">
        <f t="shared" si="360"/>
        <v/>
      </c>
      <c r="AN2095" t="str">
        <f t="shared" si="361"/>
        <v/>
      </c>
      <c r="AO2095" t="str">
        <f t="shared" si="362"/>
        <v/>
      </c>
      <c r="AP2095" t="str">
        <f t="shared" si="363"/>
        <v/>
      </c>
      <c r="AQ2095" t="str">
        <f t="shared" si="364"/>
        <v/>
      </c>
    </row>
    <row r="2096" spans="1:43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  <c r="W2096" t="str">
        <f t="shared" si="354"/>
        <v>7384369</v>
      </c>
      <c r="X2096" t="str">
        <f t="shared" si="355"/>
        <v>38436981</v>
      </c>
      <c r="Y2096" t="str">
        <f t="shared" si="356"/>
        <v>738436981</v>
      </c>
      <c r="AH2096" t="str">
        <f>IF(L2096+1=M2096,"+","")</f>
        <v/>
      </c>
      <c r="AI2096" t="str">
        <f t="shared" si="357"/>
        <v/>
      </c>
      <c r="AK2096" t="str">
        <f t="shared" si="358"/>
        <v/>
      </c>
      <c r="AL2096" t="str">
        <f t="shared" si="359"/>
        <v/>
      </c>
      <c r="AM2096" t="str">
        <f t="shared" si="360"/>
        <v/>
      </c>
      <c r="AN2096" t="str">
        <f t="shared" si="361"/>
        <v/>
      </c>
      <c r="AO2096" t="str">
        <f t="shared" si="362"/>
        <v/>
      </c>
      <c r="AP2096" t="str">
        <f t="shared" si="363"/>
        <v/>
      </c>
      <c r="AQ2096" t="str">
        <f t="shared" si="364"/>
        <v/>
      </c>
    </row>
    <row r="2097" spans="1:43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  <c r="W2097" t="str">
        <f t="shared" si="354"/>
        <v>18647086</v>
      </c>
      <c r="X2097" t="str">
        <f t="shared" si="355"/>
        <v>64708690</v>
      </c>
      <c r="Y2097" t="str">
        <f t="shared" si="356"/>
        <v>1864708690</v>
      </c>
      <c r="AH2097" t="str">
        <f>IF(L2097+1=M2097,"+","")</f>
        <v/>
      </c>
      <c r="AI2097" t="str">
        <f t="shared" si="357"/>
        <v/>
      </c>
      <c r="AK2097" t="str">
        <f t="shared" si="358"/>
        <v/>
      </c>
      <c r="AL2097" t="str">
        <f t="shared" si="359"/>
        <v/>
      </c>
      <c r="AM2097" t="str">
        <f t="shared" si="360"/>
        <v/>
      </c>
      <c r="AN2097" t="str">
        <f t="shared" si="361"/>
        <v/>
      </c>
      <c r="AO2097" t="str">
        <f t="shared" si="362"/>
        <v/>
      </c>
      <c r="AP2097" t="str">
        <f t="shared" si="363"/>
        <v/>
      </c>
      <c r="AQ2097" t="str">
        <f t="shared" si="364"/>
        <v/>
      </c>
    </row>
    <row r="2098" spans="1:43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  <c r="W2098" t="str">
        <f t="shared" si="354"/>
        <v>11125456</v>
      </c>
      <c r="X2098" t="str">
        <f t="shared" si="355"/>
        <v>12545682</v>
      </c>
      <c r="Y2098" t="str">
        <f t="shared" si="356"/>
        <v>1112545682</v>
      </c>
      <c r="AH2098" t="str">
        <f>IF(L2098+1=M2098,"+","")</f>
        <v>+</v>
      </c>
      <c r="AI2098" t="str">
        <f t="shared" si="357"/>
        <v/>
      </c>
      <c r="AK2098" t="str">
        <f t="shared" si="358"/>
        <v/>
      </c>
      <c r="AL2098" t="str">
        <f t="shared" si="359"/>
        <v/>
      </c>
      <c r="AM2098" t="str">
        <f t="shared" si="360"/>
        <v/>
      </c>
      <c r="AN2098" t="str">
        <f t="shared" si="361"/>
        <v/>
      </c>
      <c r="AO2098" t="str">
        <f t="shared" si="362"/>
        <v/>
      </c>
      <c r="AP2098" t="str">
        <f t="shared" si="363"/>
        <v/>
      </c>
      <c r="AQ2098" t="str">
        <f t="shared" si="364"/>
        <v/>
      </c>
    </row>
    <row r="2099" spans="1:43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  <c r="W2099" t="str">
        <f t="shared" si="354"/>
        <v>5174162</v>
      </c>
      <c r="X2099" t="str">
        <f t="shared" si="355"/>
        <v>17416272</v>
      </c>
      <c r="Y2099" t="str">
        <f t="shared" si="356"/>
        <v>517416272</v>
      </c>
      <c r="AH2099" t="str">
        <f>IF(L2099+1=M2099,"+","")</f>
        <v/>
      </c>
      <c r="AI2099" t="str">
        <f t="shared" si="357"/>
        <v/>
      </c>
      <c r="AK2099" t="str">
        <f t="shared" si="358"/>
        <v/>
      </c>
      <c r="AL2099" t="str">
        <f t="shared" si="359"/>
        <v/>
      </c>
      <c r="AM2099" t="str">
        <f t="shared" si="360"/>
        <v/>
      </c>
      <c r="AN2099" t="str">
        <f t="shared" si="361"/>
        <v/>
      </c>
      <c r="AO2099" t="str">
        <f t="shared" si="362"/>
        <v/>
      </c>
      <c r="AP2099" t="str">
        <f t="shared" si="363"/>
        <v/>
      </c>
      <c r="AQ2099" t="str">
        <f t="shared" si="364"/>
        <v/>
      </c>
    </row>
    <row r="2100" spans="1:43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  <c r="W2100" t="str">
        <f t="shared" si="354"/>
        <v>10328284</v>
      </c>
      <c r="X2100" t="str">
        <f t="shared" si="355"/>
        <v>32828487</v>
      </c>
      <c r="Y2100" t="str">
        <f t="shared" si="356"/>
        <v>1032828487</v>
      </c>
      <c r="AH2100" t="str">
        <f>IF(L2100+1=M2100,"+","")</f>
        <v/>
      </c>
      <c r="AI2100" t="str">
        <f t="shared" si="357"/>
        <v/>
      </c>
      <c r="AK2100" t="str">
        <f t="shared" si="358"/>
        <v/>
      </c>
      <c r="AL2100" t="str">
        <f t="shared" si="359"/>
        <v/>
      </c>
      <c r="AM2100" t="str">
        <f t="shared" si="360"/>
        <v/>
      </c>
      <c r="AN2100" t="str">
        <f t="shared" si="361"/>
        <v/>
      </c>
      <c r="AO2100" t="str">
        <f t="shared" si="362"/>
        <v/>
      </c>
      <c r="AP2100" t="str">
        <f t="shared" si="363"/>
        <v/>
      </c>
      <c r="AQ2100" t="str">
        <f t="shared" si="364"/>
        <v/>
      </c>
    </row>
    <row r="2101" spans="1:43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  <c r="W2101" t="str">
        <f t="shared" si="354"/>
        <v>10243573</v>
      </c>
      <c r="X2101" t="str">
        <f t="shared" si="355"/>
        <v>24357378</v>
      </c>
      <c r="Y2101" t="str">
        <f t="shared" si="356"/>
        <v>1024357378</v>
      </c>
      <c r="AH2101" t="str">
        <f>IF(L2101+1=M2101,"+","")</f>
        <v/>
      </c>
      <c r="AI2101" t="str">
        <f t="shared" si="357"/>
        <v/>
      </c>
      <c r="AK2101" t="str">
        <f t="shared" si="358"/>
        <v/>
      </c>
      <c r="AL2101" t="str">
        <f t="shared" si="359"/>
        <v/>
      </c>
      <c r="AM2101" t="str">
        <f t="shared" si="360"/>
        <v/>
      </c>
      <c r="AN2101" t="str">
        <f t="shared" si="361"/>
        <v/>
      </c>
      <c r="AO2101" t="str">
        <f t="shared" si="362"/>
        <v/>
      </c>
      <c r="AP2101" t="str">
        <f t="shared" si="363"/>
        <v/>
      </c>
      <c r="AQ2101" t="str">
        <f t="shared" si="364"/>
        <v/>
      </c>
    </row>
    <row r="2102" spans="1:43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  <c r="W2102" t="str">
        <f t="shared" si="354"/>
        <v>571420</v>
      </c>
      <c r="X2102" t="str">
        <f t="shared" si="355"/>
        <v>7142040</v>
      </c>
      <c r="Y2102" t="str">
        <f t="shared" si="356"/>
        <v>57142040</v>
      </c>
      <c r="AH2102" t="str">
        <f>IF(L2102+1=M2102,"+","")</f>
        <v/>
      </c>
      <c r="AI2102" t="str">
        <f t="shared" si="357"/>
        <v/>
      </c>
      <c r="AK2102" t="str">
        <f t="shared" si="358"/>
        <v/>
      </c>
      <c r="AL2102" t="str">
        <f t="shared" si="359"/>
        <v/>
      </c>
      <c r="AM2102" t="str">
        <f t="shared" si="360"/>
        <v/>
      </c>
      <c r="AN2102" t="str">
        <f t="shared" si="361"/>
        <v/>
      </c>
      <c r="AO2102" t="str">
        <f t="shared" si="362"/>
        <v/>
      </c>
      <c r="AP2102" t="str">
        <f t="shared" si="363"/>
        <v/>
      </c>
      <c r="AQ2102" t="str">
        <f t="shared" si="364"/>
        <v/>
      </c>
    </row>
    <row r="2103" spans="1:43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  <c r="W2103" t="str">
        <f t="shared" si="354"/>
        <v>3175356</v>
      </c>
      <c r="X2103" t="str">
        <f t="shared" si="355"/>
        <v>17535659</v>
      </c>
      <c r="Y2103" t="str">
        <f t="shared" si="356"/>
        <v>317535659</v>
      </c>
      <c r="AH2103" t="str">
        <f>IF(L2103+1=M2103,"+","")</f>
        <v/>
      </c>
      <c r="AI2103" t="str">
        <f t="shared" si="357"/>
        <v/>
      </c>
      <c r="AK2103" t="str">
        <f t="shared" si="358"/>
        <v/>
      </c>
      <c r="AL2103" t="str">
        <f t="shared" si="359"/>
        <v/>
      </c>
      <c r="AM2103" t="str">
        <f t="shared" si="360"/>
        <v/>
      </c>
      <c r="AN2103" t="str">
        <f t="shared" si="361"/>
        <v/>
      </c>
      <c r="AO2103" t="str">
        <f t="shared" si="362"/>
        <v/>
      </c>
      <c r="AP2103" t="str">
        <f t="shared" si="363"/>
        <v/>
      </c>
      <c r="AQ2103" t="str">
        <f t="shared" si="364"/>
        <v/>
      </c>
    </row>
    <row r="2104" spans="1:43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  <c r="W2104" t="str">
        <f t="shared" si="354"/>
        <v>7132566</v>
      </c>
      <c r="X2104" t="str">
        <f t="shared" si="355"/>
        <v>13256686</v>
      </c>
      <c r="Y2104" t="str">
        <f t="shared" si="356"/>
        <v>713256686</v>
      </c>
      <c r="AH2104" t="str">
        <f>IF(L2104+1=M2104,"+","")</f>
        <v/>
      </c>
      <c r="AI2104" t="str">
        <f t="shared" si="357"/>
        <v/>
      </c>
      <c r="AK2104" t="str">
        <f t="shared" si="358"/>
        <v/>
      </c>
      <c r="AL2104" t="str">
        <f t="shared" si="359"/>
        <v/>
      </c>
      <c r="AM2104" t="str">
        <f t="shared" si="360"/>
        <v/>
      </c>
      <c r="AN2104" t="str">
        <f t="shared" si="361"/>
        <v/>
      </c>
      <c r="AO2104" t="str">
        <f t="shared" si="362"/>
        <v/>
      </c>
      <c r="AP2104" t="str">
        <f t="shared" si="363"/>
        <v/>
      </c>
      <c r="AQ2104" t="str">
        <f t="shared" si="364"/>
        <v/>
      </c>
    </row>
    <row r="2105" spans="1:43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  <c r="W2105" t="str">
        <f t="shared" si="354"/>
        <v>22365354</v>
      </c>
      <c r="X2105" t="str">
        <f t="shared" si="355"/>
        <v>36535487</v>
      </c>
      <c r="Y2105" t="str">
        <f t="shared" si="356"/>
        <v>2236535487</v>
      </c>
      <c r="AH2105" t="str">
        <f>IF(L2105+1=M2105,"+","")</f>
        <v/>
      </c>
      <c r="AI2105" t="str">
        <f t="shared" si="357"/>
        <v/>
      </c>
      <c r="AK2105" t="str">
        <f t="shared" si="358"/>
        <v/>
      </c>
      <c r="AL2105" t="str">
        <f t="shared" si="359"/>
        <v/>
      </c>
      <c r="AM2105" t="str">
        <f t="shared" si="360"/>
        <v/>
      </c>
      <c r="AN2105" t="str">
        <f t="shared" si="361"/>
        <v/>
      </c>
      <c r="AO2105" t="str">
        <f t="shared" si="362"/>
        <v/>
      </c>
      <c r="AP2105" t="str">
        <f t="shared" si="363"/>
        <v/>
      </c>
      <c r="AQ2105" t="str">
        <f t="shared" si="364"/>
        <v/>
      </c>
    </row>
    <row r="2106" spans="1:43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  <c r="W2106" t="str">
        <f t="shared" si="354"/>
        <v>22515473</v>
      </c>
      <c r="X2106" t="str">
        <f t="shared" si="355"/>
        <v>51547375</v>
      </c>
      <c r="Y2106" t="str">
        <f t="shared" si="356"/>
        <v>2251547375</v>
      </c>
      <c r="AH2106" t="str">
        <f>IF(L2106+1=M2106,"+","")</f>
        <v/>
      </c>
      <c r="AI2106" t="str">
        <f t="shared" si="357"/>
        <v/>
      </c>
      <c r="AK2106" t="str">
        <f t="shared" si="358"/>
        <v/>
      </c>
      <c r="AL2106" t="str">
        <f t="shared" si="359"/>
        <v/>
      </c>
      <c r="AM2106" t="str">
        <f t="shared" si="360"/>
        <v/>
      </c>
      <c r="AN2106" t="str">
        <f t="shared" si="361"/>
        <v/>
      </c>
      <c r="AO2106" t="str">
        <f t="shared" si="362"/>
        <v/>
      </c>
      <c r="AP2106" t="str">
        <f t="shared" si="363"/>
        <v/>
      </c>
      <c r="AQ2106" t="str">
        <f t="shared" si="364"/>
        <v/>
      </c>
    </row>
    <row r="2107" spans="1:43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  <c r="W2107" t="str">
        <f t="shared" si="354"/>
        <v>12465569</v>
      </c>
      <c r="X2107" t="str">
        <f t="shared" si="355"/>
        <v>46556971</v>
      </c>
      <c r="Y2107" t="str">
        <f t="shared" si="356"/>
        <v>1246556971</v>
      </c>
      <c r="AH2107" t="str">
        <f>IF(L2107+1=M2107,"+","")</f>
        <v/>
      </c>
      <c r="AI2107" t="str">
        <f t="shared" si="357"/>
        <v/>
      </c>
      <c r="AK2107" t="str">
        <f t="shared" si="358"/>
        <v/>
      </c>
      <c r="AL2107" t="str">
        <f t="shared" si="359"/>
        <v/>
      </c>
      <c r="AM2107" t="str">
        <f t="shared" si="360"/>
        <v/>
      </c>
      <c r="AN2107" t="str">
        <f t="shared" si="361"/>
        <v/>
      </c>
      <c r="AO2107" t="str">
        <f t="shared" si="362"/>
        <v/>
      </c>
      <c r="AP2107" t="str">
        <f t="shared" si="363"/>
        <v/>
      </c>
      <c r="AQ2107" t="str">
        <f t="shared" si="364"/>
        <v/>
      </c>
    </row>
    <row r="2108" spans="1:43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  <c r="W2108" t="str">
        <f t="shared" si="354"/>
        <v>13283770</v>
      </c>
      <c r="X2108" t="str">
        <f t="shared" si="355"/>
        <v>28377074</v>
      </c>
      <c r="Y2108" t="str">
        <f t="shared" si="356"/>
        <v>1328377074</v>
      </c>
      <c r="AH2108" t="str">
        <f>IF(L2108+1=M2108,"+","")</f>
        <v/>
      </c>
      <c r="AI2108" t="str">
        <f t="shared" si="357"/>
        <v/>
      </c>
      <c r="AK2108" t="str">
        <f t="shared" si="358"/>
        <v/>
      </c>
      <c r="AL2108" t="str">
        <f t="shared" si="359"/>
        <v/>
      </c>
      <c r="AM2108" t="str">
        <f t="shared" si="360"/>
        <v/>
      </c>
      <c r="AN2108" t="str">
        <f t="shared" si="361"/>
        <v/>
      </c>
      <c r="AO2108" t="str">
        <f t="shared" si="362"/>
        <v/>
      </c>
      <c r="AP2108" t="str">
        <f t="shared" si="363"/>
        <v/>
      </c>
      <c r="AQ2108" t="str">
        <f t="shared" si="364"/>
        <v/>
      </c>
    </row>
    <row r="2109" spans="1:43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  <c r="W2109" t="str">
        <f t="shared" si="354"/>
        <v>22346887</v>
      </c>
      <c r="X2109" t="str">
        <f t="shared" si="355"/>
        <v>34688789</v>
      </c>
      <c r="Y2109" t="str">
        <f t="shared" si="356"/>
        <v>2234688789</v>
      </c>
      <c r="AH2109" t="str">
        <f>IF(L2109+1=M2109,"+","")</f>
        <v/>
      </c>
      <c r="AI2109" t="str">
        <f t="shared" si="357"/>
        <v/>
      </c>
      <c r="AK2109" t="str">
        <f t="shared" si="358"/>
        <v/>
      </c>
      <c r="AL2109" t="str">
        <f t="shared" si="359"/>
        <v/>
      </c>
      <c r="AM2109" t="str">
        <f t="shared" si="360"/>
        <v/>
      </c>
      <c r="AN2109" t="str">
        <f t="shared" si="361"/>
        <v/>
      </c>
      <c r="AO2109" t="str">
        <f t="shared" si="362"/>
        <v/>
      </c>
      <c r="AP2109" t="str">
        <f t="shared" si="363"/>
        <v/>
      </c>
      <c r="AQ2109" t="str">
        <f t="shared" si="364"/>
        <v/>
      </c>
    </row>
    <row r="2110" spans="1:43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  <c r="W2110" t="str">
        <f t="shared" si="354"/>
        <v>10434974</v>
      </c>
      <c r="X2110" t="str">
        <f t="shared" si="355"/>
        <v>43497489</v>
      </c>
      <c r="Y2110" t="str">
        <f t="shared" si="356"/>
        <v>1043497489</v>
      </c>
      <c r="AH2110" t="str">
        <f>IF(L2110+1=M2110,"+","")</f>
        <v/>
      </c>
      <c r="AI2110" t="str">
        <f t="shared" si="357"/>
        <v/>
      </c>
      <c r="AK2110" t="str">
        <f t="shared" si="358"/>
        <v/>
      </c>
      <c r="AL2110" t="str">
        <f t="shared" si="359"/>
        <v/>
      </c>
      <c r="AM2110" t="str">
        <f t="shared" si="360"/>
        <v/>
      </c>
      <c r="AN2110" t="str">
        <f t="shared" si="361"/>
        <v/>
      </c>
      <c r="AO2110" t="str">
        <f t="shared" si="362"/>
        <v/>
      </c>
      <c r="AP2110" t="str">
        <f t="shared" si="363"/>
        <v/>
      </c>
      <c r="AQ2110" t="str">
        <f t="shared" si="364"/>
        <v/>
      </c>
    </row>
    <row r="2111" spans="1:43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  <c r="W2111" t="str">
        <f t="shared" si="354"/>
        <v>3254564</v>
      </c>
      <c r="X2111" t="str">
        <f t="shared" si="355"/>
        <v>25456479</v>
      </c>
      <c r="Y2111" t="str">
        <f t="shared" si="356"/>
        <v>325456479</v>
      </c>
      <c r="AH2111" t="str">
        <f>IF(L2111+1=M2111,"+","")</f>
        <v/>
      </c>
      <c r="AI2111" t="str">
        <f t="shared" si="357"/>
        <v/>
      </c>
      <c r="AK2111" t="str">
        <f t="shared" si="358"/>
        <v/>
      </c>
      <c r="AL2111" t="str">
        <f t="shared" si="359"/>
        <v/>
      </c>
      <c r="AM2111" t="str">
        <f t="shared" si="360"/>
        <v/>
      </c>
      <c r="AN2111" t="str">
        <f t="shared" si="361"/>
        <v/>
      </c>
      <c r="AO2111" t="str">
        <f t="shared" si="362"/>
        <v/>
      </c>
      <c r="AP2111" t="str">
        <f t="shared" si="363"/>
        <v/>
      </c>
      <c r="AQ2111" t="str">
        <f t="shared" si="364"/>
        <v/>
      </c>
    </row>
    <row r="2112" spans="1:43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  <c r="W2112" t="str">
        <f t="shared" si="354"/>
        <v>8363868</v>
      </c>
      <c r="X2112" t="str">
        <f t="shared" si="355"/>
        <v>36386873</v>
      </c>
      <c r="Y2112" t="str">
        <f t="shared" si="356"/>
        <v>836386873</v>
      </c>
      <c r="AH2112" t="str">
        <f>IF(L2112+1=M2112,"+","")</f>
        <v/>
      </c>
      <c r="AI2112" t="str">
        <f t="shared" si="357"/>
        <v/>
      </c>
      <c r="AK2112" t="str">
        <f t="shared" si="358"/>
        <v/>
      </c>
      <c r="AL2112" t="str">
        <f t="shared" si="359"/>
        <v/>
      </c>
      <c r="AM2112" t="str">
        <f t="shared" si="360"/>
        <v/>
      </c>
      <c r="AN2112" t="str">
        <f t="shared" si="361"/>
        <v/>
      </c>
      <c r="AO2112" t="str">
        <f t="shared" si="362"/>
        <v/>
      </c>
      <c r="AP2112" t="str">
        <f t="shared" si="363"/>
        <v/>
      </c>
      <c r="AQ2112" t="str">
        <f t="shared" si="364"/>
        <v/>
      </c>
    </row>
    <row r="2113" spans="1:43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  <c r="W2113" t="str">
        <f t="shared" si="354"/>
        <v>16314862</v>
      </c>
      <c r="X2113" t="str">
        <f t="shared" si="355"/>
        <v>31486263</v>
      </c>
      <c r="Y2113" t="str">
        <f t="shared" si="356"/>
        <v>1631486263</v>
      </c>
      <c r="AH2113" t="str">
        <f>IF(L2113+1=M2113,"+","")</f>
        <v/>
      </c>
      <c r="AI2113" t="str">
        <f t="shared" si="357"/>
        <v/>
      </c>
      <c r="AK2113" t="str">
        <f t="shared" si="358"/>
        <v>+</v>
      </c>
      <c r="AL2113" t="str">
        <f t="shared" si="359"/>
        <v/>
      </c>
      <c r="AM2113" t="str">
        <f t="shared" si="360"/>
        <v/>
      </c>
      <c r="AN2113" t="str">
        <f t="shared" si="361"/>
        <v/>
      </c>
      <c r="AO2113" t="str">
        <f t="shared" si="362"/>
        <v/>
      </c>
      <c r="AP2113" t="str">
        <f t="shared" si="363"/>
        <v/>
      </c>
      <c r="AQ2113" t="str">
        <f t="shared" si="364"/>
        <v/>
      </c>
    </row>
    <row r="2114" spans="1:43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  <c r="W2114" t="str">
        <f t="shared" ref="W2114:W2177" si="365">L2114&amp;M2114&amp;N2114&amp;O2114</f>
        <v>9354849</v>
      </c>
      <c r="X2114" t="str">
        <f t="shared" ref="X2114:X2177" si="366">M2114&amp;N2114&amp;O2114&amp;P2114</f>
        <v>35484969</v>
      </c>
      <c r="Y2114" t="str">
        <f t="shared" ref="Y2114:Y2177" si="367">L2114&amp;M2114&amp;N2114&amp;O2114&amp;P2114</f>
        <v>935484969</v>
      </c>
      <c r="AH2114" t="str">
        <f>IF(L2114+1=M2114,"+","")</f>
        <v/>
      </c>
      <c r="AI2114" t="str">
        <f t="shared" ref="AI2114:AI2177" si="368">IF(M2114+1=N2114,"+","")</f>
        <v/>
      </c>
      <c r="AK2114" t="str">
        <f t="shared" ref="AK2114:AK2177" si="369">IF(O2114+1=P2114,"+","")</f>
        <v/>
      </c>
      <c r="AL2114" t="str">
        <f t="shared" ref="AL2114:AL2177" si="370">IF(AH2114&amp;AI2114&amp;AJ2114&amp;AK2114="++++","Xdmihogy","")</f>
        <v/>
      </c>
      <c r="AM2114" t="str">
        <f t="shared" ref="AM2114:AM2177" si="371">IF(AI2114&amp;AJ2114&amp;AK2114="+++","Xdmihogy","")</f>
        <v/>
      </c>
      <c r="AN2114" t="str">
        <f t="shared" ref="AN2114:AN2177" si="372">IF(AH2114&amp;AI2114&amp;AJ2114="+++","Xdmihogy","")</f>
        <v/>
      </c>
      <c r="AO2114" t="str">
        <f t="shared" ref="AO2114:AO2177" si="373">IF(AH2114&amp;AI2114="++","Xdmihogy","")</f>
        <v/>
      </c>
      <c r="AP2114" t="str">
        <f t="shared" ref="AP2114:AP2177" si="374">IF(AI2114&amp;AJ2114="++","Xdmihogy","")</f>
        <v/>
      </c>
      <c r="AQ2114" t="str">
        <f t="shared" ref="AQ2114:AQ2177" si="375">IF(AJ2114&amp;AK2114="++","Xdmihogy","")</f>
        <v/>
      </c>
    </row>
    <row r="2115" spans="1:43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  <c r="W2115" t="str">
        <f t="shared" si="365"/>
        <v>7165277</v>
      </c>
      <c r="X2115" t="str">
        <f t="shared" si="366"/>
        <v>16527780</v>
      </c>
      <c r="Y2115" t="str">
        <f t="shared" si="367"/>
        <v>716527780</v>
      </c>
      <c r="AH2115" t="str">
        <f>IF(L2115+1=M2115,"+","")</f>
        <v/>
      </c>
      <c r="AI2115" t="str">
        <f t="shared" si="368"/>
        <v/>
      </c>
      <c r="AK2115" t="str">
        <f t="shared" si="369"/>
        <v/>
      </c>
      <c r="AL2115" t="str">
        <f t="shared" si="370"/>
        <v/>
      </c>
      <c r="AM2115" t="str">
        <f t="shared" si="371"/>
        <v/>
      </c>
      <c r="AN2115" t="str">
        <f t="shared" si="372"/>
        <v/>
      </c>
      <c r="AO2115" t="str">
        <f t="shared" si="373"/>
        <v/>
      </c>
      <c r="AP2115" t="str">
        <f t="shared" si="374"/>
        <v/>
      </c>
      <c r="AQ2115" t="str">
        <f t="shared" si="375"/>
        <v/>
      </c>
    </row>
    <row r="2116" spans="1:43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  <c r="W2116" t="str">
        <f t="shared" si="365"/>
        <v>14327387</v>
      </c>
      <c r="X2116" t="str">
        <f t="shared" si="366"/>
        <v>32738788</v>
      </c>
      <c r="Y2116" t="str">
        <f t="shared" si="367"/>
        <v>1432738788</v>
      </c>
      <c r="AH2116" t="str">
        <f>IF(L2116+1=M2116,"+","")</f>
        <v/>
      </c>
      <c r="AI2116" t="str">
        <f t="shared" si="368"/>
        <v/>
      </c>
      <c r="AK2116" t="str">
        <f t="shared" si="369"/>
        <v>+</v>
      </c>
      <c r="AL2116" t="str">
        <f t="shared" si="370"/>
        <v/>
      </c>
      <c r="AM2116" t="str">
        <f t="shared" si="371"/>
        <v/>
      </c>
      <c r="AN2116" t="str">
        <f t="shared" si="372"/>
        <v/>
      </c>
      <c r="AO2116" t="str">
        <f t="shared" si="373"/>
        <v/>
      </c>
      <c r="AP2116" t="str">
        <f t="shared" si="374"/>
        <v/>
      </c>
      <c r="AQ2116" t="str">
        <f t="shared" si="375"/>
        <v/>
      </c>
    </row>
    <row r="2117" spans="1:43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  <c r="W2117" t="str">
        <f t="shared" si="365"/>
        <v>18364748</v>
      </c>
      <c r="X2117" t="str">
        <f t="shared" si="366"/>
        <v>36474860</v>
      </c>
      <c r="Y2117" t="str">
        <f t="shared" si="367"/>
        <v>1836474860</v>
      </c>
      <c r="AH2117" t="str">
        <f>IF(L2117+1=M2117,"+","")</f>
        <v/>
      </c>
      <c r="AI2117" t="str">
        <f t="shared" si="368"/>
        <v/>
      </c>
      <c r="AK2117" t="str">
        <f t="shared" si="369"/>
        <v/>
      </c>
      <c r="AL2117" t="str">
        <f t="shared" si="370"/>
        <v/>
      </c>
      <c r="AM2117" t="str">
        <f t="shared" si="371"/>
        <v/>
      </c>
      <c r="AN2117" t="str">
        <f t="shared" si="372"/>
        <v/>
      </c>
      <c r="AO2117" t="str">
        <f t="shared" si="373"/>
        <v/>
      </c>
      <c r="AP2117" t="str">
        <f t="shared" si="374"/>
        <v/>
      </c>
      <c r="AQ2117" t="str">
        <f t="shared" si="375"/>
        <v/>
      </c>
    </row>
    <row r="2118" spans="1:43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  <c r="W2118" t="str">
        <f t="shared" si="365"/>
        <v>29303770</v>
      </c>
      <c r="X2118" t="str">
        <f t="shared" si="366"/>
        <v>30377071</v>
      </c>
      <c r="Y2118" t="str">
        <f t="shared" si="367"/>
        <v>2930377071</v>
      </c>
      <c r="AH2118" t="str">
        <f>IF(L2118+1=M2118,"+","")</f>
        <v>+</v>
      </c>
      <c r="AI2118" t="str">
        <f t="shared" si="368"/>
        <v/>
      </c>
      <c r="AK2118" t="str">
        <f t="shared" si="369"/>
        <v>+</v>
      </c>
      <c r="AL2118" t="str">
        <f t="shared" si="370"/>
        <v/>
      </c>
      <c r="AM2118" t="str">
        <f t="shared" si="371"/>
        <v/>
      </c>
      <c r="AN2118" t="str">
        <f t="shared" si="372"/>
        <v/>
      </c>
      <c r="AO2118" t="str">
        <f t="shared" si="373"/>
        <v/>
      </c>
      <c r="AP2118" t="str">
        <f t="shared" si="374"/>
        <v/>
      </c>
      <c r="AQ2118" t="str">
        <f t="shared" si="375"/>
        <v/>
      </c>
    </row>
    <row r="2119" spans="1:43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  <c r="W2119" t="str">
        <f t="shared" si="365"/>
        <v>19353877</v>
      </c>
      <c r="X2119" t="str">
        <f t="shared" si="366"/>
        <v>35387779</v>
      </c>
      <c r="Y2119" t="str">
        <f t="shared" si="367"/>
        <v>1935387779</v>
      </c>
      <c r="AH2119" t="str">
        <f>IF(L2119+1=M2119,"+","")</f>
        <v/>
      </c>
      <c r="AI2119" t="str">
        <f t="shared" si="368"/>
        <v/>
      </c>
      <c r="AK2119" t="str">
        <f t="shared" si="369"/>
        <v/>
      </c>
      <c r="AL2119" t="str">
        <f t="shared" si="370"/>
        <v/>
      </c>
      <c r="AM2119" t="str">
        <f t="shared" si="371"/>
        <v/>
      </c>
      <c r="AN2119" t="str">
        <f t="shared" si="372"/>
        <v/>
      </c>
      <c r="AO2119" t="str">
        <f t="shared" si="373"/>
        <v/>
      </c>
      <c r="AP2119" t="str">
        <f t="shared" si="374"/>
        <v/>
      </c>
      <c r="AQ2119" t="str">
        <f t="shared" si="375"/>
        <v/>
      </c>
    </row>
    <row r="2120" spans="1:43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  <c r="W2120" t="str">
        <f t="shared" si="365"/>
        <v>281116</v>
      </c>
      <c r="X2120" t="str">
        <f t="shared" si="366"/>
        <v>8111653</v>
      </c>
      <c r="Y2120" t="str">
        <f t="shared" si="367"/>
        <v>28111653</v>
      </c>
      <c r="AH2120" t="str">
        <f>IF(L2120+1=M2120,"+","")</f>
        <v/>
      </c>
      <c r="AI2120" t="str">
        <f t="shared" si="368"/>
        <v/>
      </c>
      <c r="AK2120" t="str">
        <f t="shared" si="369"/>
        <v/>
      </c>
      <c r="AL2120" t="str">
        <f t="shared" si="370"/>
        <v/>
      </c>
      <c r="AM2120" t="str">
        <f t="shared" si="371"/>
        <v/>
      </c>
      <c r="AN2120" t="str">
        <f t="shared" si="372"/>
        <v/>
      </c>
      <c r="AO2120" t="str">
        <f t="shared" si="373"/>
        <v/>
      </c>
      <c r="AP2120" t="str">
        <f t="shared" si="374"/>
        <v/>
      </c>
      <c r="AQ2120" t="str">
        <f t="shared" si="375"/>
        <v/>
      </c>
    </row>
    <row r="2121" spans="1:43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  <c r="W2121" t="str">
        <f t="shared" si="365"/>
        <v>22263545</v>
      </c>
      <c r="X2121" t="str">
        <f t="shared" si="366"/>
        <v>26354557</v>
      </c>
      <c r="Y2121" t="str">
        <f t="shared" si="367"/>
        <v>2226354557</v>
      </c>
      <c r="AH2121" t="str">
        <f>IF(L2121+1=M2121,"+","")</f>
        <v/>
      </c>
      <c r="AI2121" t="str">
        <f t="shared" si="368"/>
        <v/>
      </c>
      <c r="AK2121" t="str">
        <f t="shared" si="369"/>
        <v/>
      </c>
      <c r="AL2121" t="str">
        <f t="shared" si="370"/>
        <v/>
      </c>
      <c r="AM2121" t="str">
        <f t="shared" si="371"/>
        <v/>
      </c>
      <c r="AN2121" t="str">
        <f t="shared" si="372"/>
        <v/>
      </c>
      <c r="AO2121" t="str">
        <f t="shared" si="373"/>
        <v/>
      </c>
      <c r="AP2121" t="str">
        <f t="shared" si="374"/>
        <v/>
      </c>
      <c r="AQ2121" t="str">
        <f t="shared" si="375"/>
        <v/>
      </c>
    </row>
    <row r="2122" spans="1:43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  <c r="W2122" t="str">
        <f t="shared" si="365"/>
        <v>34596775</v>
      </c>
      <c r="X2122" t="str">
        <f t="shared" si="366"/>
        <v>59677578</v>
      </c>
      <c r="Y2122" t="str">
        <f t="shared" si="367"/>
        <v>3459677578</v>
      </c>
      <c r="AH2122" t="str">
        <f>IF(L2122+1=M2122,"+","")</f>
        <v/>
      </c>
      <c r="AI2122" t="str">
        <f t="shared" si="368"/>
        <v/>
      </c>
      <c r="AK2122" t="str">
        <f t="shared" si="369"/>
        <v/>
      </c>
      <c r="AL2122" t="str">
        <f t="shared" si="370"/>
        <v/>
      </c>
      <c r="AM2122" t="str">
        <f t="shared" si="371"/>
        <v/>
      </c>
      <c r="AN2122" t="str">
        <f t="shared" si="372"/>
        <v/>
      </c>
      <c r="AO2122" t="str">
        <f t="shared" si="373"/>
        <v/>
      </c>
      <c r="AP2122" t="str">
        <f t="shared" si="374"/>
        <v/>
      </c>
      <c r="AQ2122" t="str">
        <f t="shared" si="375"/>
        <v/>
      </c>
    </row>
    <row r="2123" spans="1:43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  <c r="W2123" t="str">
        <f t="shared" si="365"/>
        <v>465056</v>
      </c>
      <c r="X2123" t="str">
        <f t="shared" si="366"/>
        <v>6505668</v>
      </c>
      <c r="Y2123" t="str">
        <f t="shared" si="367"/>
        <v>46505668</v>
      </c>
      <c r="AH2123" t="str">
        <f>IF(L2123+1=M2123,"+","")</f>
        <v/>
      </c>
      <c r="AI2123" t="str">
        <f t="shared" si="368"/>
        <v/>
      </c>
      <c r="AK2123" t="str">
        <f t="shared" si="369"/>
        <v/>
      </c>
      <c r="AL2123" t="str">
        <f t="shared" si="370"/>
        <v/>
      </c>
      <c r="AM2123" t="str">
        <f t="shared" si="371"/>
        <v/>
      </c>
      <c r="AN2123" t="str">
        <f t="shared" si="372"/>
        <v/>
      </c>
      <c r="AO2123" t="str">
        <f t="shared" si="373"/>
        <v/>
      </c>
      <c r="AP2123" t="str">
        <f t="shared" si="374"/>
        <v/>
      </c>
      <c r="AQ2123" t="str">
        <f t="shared" si="375"/>
        <v/>
      </c>
    </row>
    <row r="2124" spans="1:43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  <c r="W2124" t="str">
        <f t="shared" si="365"/>
        <v>8224552</v>
      </c>
      <c r="X2124" t="str">
        <f t="shared" si="366"/>
        <v>22455274</v>
      </c>
      <c r="Y2124" t="str">
        <f t="shared" si="367"/>
        <v>822455274</v>
      </c>
      <c r="AH2124" t="str">
        <f>IF(L2124+1=M2124,"+","")</f>
        <v/>
      </c>
      <c r="AI2124" t="str">
        <f t="shared" si="368"/>
        <v/>
      </c>
      <c r="AK2124" t="str">
        <f t="shared" si="369"/>
        <v/>
      </c>
      <c r="AL2124" t="str">
        <f t="shared" si="370"/>
        <v/>
      </c>
      <c r="AM2124" t="str">
        <f t="shared" si="371"/>
        <v/>
      </c>
      <c r="AN2124" t="str">
        <f t="shared" si="372"/>
        <v/>
      </c>
      <c r="AO2124" t="str">
        <f t="shared" si="373"/>
        <v/>
      </c>
      <c r="AP2124" t="str">
        <f t="shared" si="374"/>
        <v/>
      </c>
      <c r="AQ2124" t="str">
        <f t="shared" si="375"/>
        <v/>
      </c>
    </row>
    <row r="2125" spans="1:43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  <c r="W2125" t="str">
        <f t="shared" si="365"/>
        <v>6104248</v>
      </c>
      <c r="X2125" t="str">
        <f t="shared" si="366"/>
        <v>10424866</v>
      </c>
      <c r="Y2125" t="str">
        <f t="shared" si="367"/>
        <v>610424866</v>
      </c>
      <c r="AH2125" t="str">
        <f>IF(L2125+1=M2125,"+","")</f>
        <v/>
      </c>
      <c r="AI2125" t="str">
        <f t="shared" si="368"/>
        <v/>
      </c>
      <c r="AK2125" t="str">
        <f t="shared" si="369"/>
        <v/>
      </c>
      <c r="AL2125" t="str">
        <f t="shared" si="370"/>
        <v/>
      </c>
      <c r="AM2125" t="str">
        <f t="shared" si="371"/>
        <v/>
      </c>
      <c r="AN2125" t="str">
        <f t="shared" si="372"/>
        <v/>
      </c>
      <c r="AO2125" t="str">
        <f t="shared" si="373"/>
        <v/>
      </c>
      <c r="AP2125" t="str">
        <f t="shared" si="374"/>
        <v/>
      </c>
      <c r="AQ2125" t="str">
        <f t="shared" si="375"/>
        <v/>
      </c>
    </row>
    <row r="2126" spans="1:43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  <c r="W2126" t="str">
        <f t="shared" si="365"/>
        <v>584445</v>
      </c>
      <c r="X2126" t="str">
        <f t="shared" si="366"/>
        <v>8444549</v>
      </c>
      <c r="Y2126" t="str">
        <f t="shared" si="367"/>
        <v>58444549</v>
      </c>
      <c r="AH2126" t="str">
        <f>IF(L2126+1=M2126,"+","")</f>
        <v/>
      </c>
      <c r="AI2126" t="str">
        <f t="shared" si="368"/>
        <v/>
      </c>
      <c r="AK2126" t="str">
        <f t="shared" si="369"/>
        <v/>
      </c>
      <c r="AL2126" t="str">
        <f t="shared" si="370"/>
        <v/>
      </c>
      <c r="AM2126" t="str">
        <f t="shared" si="371"/>
        <v/>
      </c>
      <c r="AN2126" t="str">
        <f t="shared" si="372"/>
        <v/>
      </c>
      <c r="AO2126" t="str">
        <f t="shared" si="373"/>
        <v/>
      </c>
      <c r="AP2126" t="str">
        <f t="shared" si="374"/>
        <v/>
      </c>
      <c r="AQ2126" t="str">
        <f t="shared" si="375"/>
        <v/>
      </c>
    </row>
    <row r="2127" spans="1:43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  <c r="W2127" t="str">
        <f t="shared" si="365"/>
        <v>16466380</v>
      </c>
      <c r="X2127" t="str">
        <f t="shared" si="366"/>
        <v>46638081</v>
      </c>
      <c r="Y2127" t="str">
        <f t="shared" si="367"/>
        <v>1646638081</v>
      </c>
      <c r="AH2127" t="str">
        <f>IF(L2127+1=M2127,"+","")</f>
        <v/>
      </c>
      <c r="AI2127" t="str">
        <f t="shared" si="368"/>
        <v/>
      </c>
      <c r="AK2127" t="str">
        <f t="shared" si="369"/>
        <v>+</v>
      </c>
      <c r="AL2127" t="str">
        <f t="shared" si="370"/>
        <v/>
      </c>
      <c r="AM2127" t="str">
        <f t="shared" si="371"/>
        <v/>
      </c>
      <c r="AN2127" t="str">
        <f t="shared" si="372"/>
        <v/>
      </c>
      <c r="AO2127" t="str">
        <f t="shared" si="373"/>
        <v/>
      </c>
      <c r="AP2127" t="str">
        <f t="shared" si="374"/>
        <v/>
      </c>
      <c r="AQ2127" t="str">
        <f t="shared" si="375"/>
        <v/>
      </c>
    </row>
    <row r="2128" spans="1:43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  <c r="W2128" t="str">
        <f t="shared" si="365"/>
        <v>26313536</v>
      </c>
      <c r="X2128" t="str">
        <f t="shared" si="366"/>
        <v>31353650</v>
      </c>
      <c r="Y2128" t="str">
        <f t="shared" si="367"/>
        <v>2631353650</v>
      </c>
      <c r="AH2128" t="str">
        <f>IF(L2128+1=M2128,"+","")</f>
        <v/>
      </c>
      <c r="AI2128" t="str">
        <f t="shared" si="368"/>
        <v/>
      </c>
      <c r="AK2128" t="str">
        <f t="shared" si="369"/>
        <v/>
      </c>
      <c r="AL2128" t="str">
        <f t="shared" si="370"/>
        <v/>
      </c>
      <c r="AM2128" t="str">
        <f t="shared" si="371"/>
        <v/>
      </c>
      <c r="AN2128" t="str">
        <f t="shared" si="372"/>
        <v/>
      </c>
      <c r="AO2128" t="str">
        <f t="shared" si="373"/>
        <v/>
      </c>
      <c r="AP2128" t="str">
        <f t="shared" si="374"/>
        <v/>
      </c>
      <c r="AQ2128" t="str">
        <f t="shared" si="375"/>
        <v/>
      </c>
    </row>
    <row r="2129" spans="1:43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  <c r="W2129" t="str">
        <f t="shared" si="365"/>
        <v>353174</v>
      </c>
      <c r="X2129" t="str">
        <f t="shared" si="366"/>
        <v>5317490</v>
      </c>
      <c r="Y2129" t="str">
        <f t="shared" si="367"/>
        <v>35317490</v>
      </c>
      <c r="AH2129" t="str">
        <f>IF(L2129+1=M2129,"+","")</f>
        <v/>
      </c>
      <c r="AI2129" t="str">
        <f t="shared" si="368"/>
        <v/>
      </c>
      <c r="AK2129" t="str">
        <f t="shared" si="369"/>
        <v/>
      </c>
      <c r="AL2129" t="str">
        <f t="shared" si="370"/>
        <v/>
      </c>
      <c r="AM2129" t="str">
        <f t="shared" si="371"/>
        <v/>
      </c>
      <c r="AN2129" t="str">
        <f t="shared" si="372"/>
        <v/>
      </c>
      <c r="AO2129" t="str">
        <f t="shared" si="373"/>
        <v/>
      </c>
      <c r="AP2129" t="str">
        <f t="shared" si="374"/>
        <v/>
      </c>
      <c r="AQ2129" t="str">
        <f t="shared" si="375"/>
        <v/>
      </c>
    </row>
    <row r="2130" spans="1:43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  <c r="W2130" t="str">
        <f t="shared" si="365"/>
        <v>20226466</v>
      </c>
      <c r="X2130" t="str">
        <f t="shared" si="366"/>
        <v>22646669</v>
      </c>
      <c r="Y2130" t="str">
        <f t="shared" si="367"/>
        <v>2022646669</v>
      </c>
      <c r="AH2130" t="str">
        <f>IF(L2130+1=M2130,"+","")</f>
        <v/>
      </c>
      <c r="AI2130" t="str">
        <f t="shared" si="368"/>
        <v/>
      </c>
      <c r="AK2130" t="str">
        <f t="shared" si="369"/>
        <v/>
      </c>
      <c r="AL2130" t="str">
        <f t="shared" si="370"/>
        <v/>
      </c>
      <c r="AM2130" t="str">
        <f t="shared" si="371"/>
        <v/>
      </c>
      <c r="AN2130" t="str">
        <f t="shared" si="372"/>
        <v/>
      </c>
      <c r="AO2130" t="str">
        <f t="shared" si="373"/>
        <v/>
      </c>
      <c r="AP2130" t="str">
        <f t="shared" si="374"/>
        <v/>
      </c>
      <c r="AQ2130" t="str">
        <f t="shared" si="375"/>
        <v/>
      </c>
    </row>
    <row r="2131" spans="1:43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  <c r="W2131" t="str">
        <f t="shared" si="365"/>
        <v>15323451</v>
      </c>
      <c r="X2131" t="str">
        <f t="shared" si="366"/>
        <v>32345184</v>
      </c>
      <c r="Y2131" t="str">
        <f t="shared" si="367"/>
        <v>1532345184</v>
      </c>
      <c r="AH2131" t="str">
        <f>IF(L2131+1=M2131,"+","")</f>
        <v/>
      </c>
      <c r="AI2131" t="str">
        <f t="shared" si="368"/>
        <v/>
      </c>
      <c r="AK2131" t="str">
        <f t="shared" si="369"/>
        <v/>
      </c>
      <c r="AL2131" t="str">
        <f t="shared" si="370"/>
        <v/>
      </c>
      <c r="AM2131" t="str">
        <f t="shared" si="371"/>
        <v/>
      </c>
      <c r="AN2131" t="str">
        <f t="shared" si="372"/>
        <v/>
      </c>
      <c r="AO2131" t="str">
        <f t="shared" si="373"/>
        <v/>
      </c>
      <c r="AP2131" t="str">
        <f t="shared" si="374"/>
        <v/>
      </c>
      <c r="AQ2131" t="str">
        <f t="shared" si="375"/>
        <v/>
      </c>
    </row>
    <row r="2132" spans="1:43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  <c r="W2132" t="str">
        <f t="shared" si="365"/>
        <v>2122962</v>
      </c>
      <c r="X2132" t="str">
        <f t="shared" si="366"/>
        <v>12296279</v>
      </c>
      <c r="Y2132" t="str">
        <f t="shared" si="367"/>
        <v>212296279</v>
      </c>
      <c r="AH2132" t="str">
        <f>IF(L2132+1=M2132,"+","")</f>
        <v/>
      </c>
      <c r="AI2132" t="str">
        <f t="shared" si="368"/>
        <v/>
      </c>
      <c r="AK2132" t="str">
        <f t="shared" si="369"/>
        <v/>
      </c>
      <c r="AL2132" t="str">
        <f t="shared" si="370"/>
        <v/>
      </c>
      <c r="AM2132" t="str">
        <f t="shared" si="371"/>
        <v/>
      </c>
      <c r="AN2132" t="str">
        <f t="shared" si="372"/>
        <v/>
      </c>
      <c r="AO2132" t="str">
        <f t="shared" si="373"/>
        <v/>
      </c>
      <c r="AP2132" t="str">
        <f t="shared" si="374"/>
        <v/>
      </c>
      <c r="AQ2132" t="str">
        <f t="shared" si="375"/>
        <v/>
      </c>
    </row>
    <row r="2133" spans="1:43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  <c r="W2133" t="str">
        <f t="shared" si="365"/>
        <v>11203442</v>
      </c>
      <c r="X2133" t="str">
        <f t="shared" si="366"/>
        <v>20344248</v>
      </c>
      <c r="Y2133" t="str">
        <f t="shared" si="367"/>
        <v>1120344248</v>
      </c>
      <c r="AH2133" t="str">
        <f>IF(L2133+1=M2133,"+","")</f>
        <v/>
      </c>
      <c r="AI2133" t="str">
        <f t="shared" si="368"/>
        <v/>
      </c>
      <c r="AK2133" t="str">
        <f t="shared" si="369"/>
        <v/>
      </c>
      <c r="AL2133" t="str">
        <f t="shared" si="370"/>
        <v/>
      </c>
      <c r="AM2133" t="str">
        <f t="shared" si="371"/>
        <v/>
      </c>
      <c r="AN2133" t="str">
        <f t="shared" si="372"/>
        <v/>
      </c>
      <c r="AO2133" t="str">
        <f t="shared" si="373"/>
        <v/>
      </c>
      <c r="AP2133" t="str">
        <f t="shared" si="374"/>
        <v/>
      </c>
      <c r="AQ2133" t="str">
        <f t="shared" si="375"/>
        <v/>
      </c>
    </row>
    <row r="2134" spans="1:43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  <c r="W2134" t="str">
        <f t="shared" si="365"/>
        <v>50565759</v>
      </c>
      <c r="X2134" t="str">
        <f t="shared" si="366"/>
        <v>56575974</v>
      </c>
      <c r="Y2134" t="str">
        <f t="shared" si="367"/>
        <v>5056575974</v>
      </c>
      <c r="AH2134" t="str">
        <f>IF(L2134+1=M2134,"+","")</f>
        <v/>
      </c>
      <c r="AI2134" t="str">
        <f t="shared" si="368"/>
        <v>+</v>
      </c>
      <c r="AK2134" t="str">
        <f t="shared" si="369"/>
        <v/>
      </c>
      <c r="AL2134" t="str">
        <f t="shared" si="370"/>
        <v/>
      </c>
      <c r="AM2134" t="str">
        <f t="shared" si="371"/>
        <v/>
      </c>
      <c r="AN2134" t="str">
        <f t="shared" si="372"/>
        <v/>
      </c>
      <c r="AO2134" t="str">
        <f t="shared" si="373"/>
        <v/>
      </c>
      <c r="AP2134" t="str">
        <f t="shared" si="374"/>
        <v/>
      </c>
      <c r="AQ2134" t="str">
        <f t="shared" si="375"/>
        <v/>
      </c>
    </row>
    <row r="2135" spans="1:43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  <c r="W2135" t="str">
        <f t="shared" si="365"/>
        <v>14157184</v>
      </c>
      <c r="X2135" t="str">
        <f t="shared" si="366"/>
        <v>15718488</v>
      </c>
      <c r="Y2135" t="str">
        <f t="shared" si="367"/>
        <v>1415718488</v>
      </c>
      <c r="AH2135" t="str">
        <f>IF(L2135+1=M2135,"+","")</f>
        <v>+</v>
      </c>
      <c r="AI2135" t="str">
        <f t="shared" si="368"/>
        <v/>
      </c>
      <c r="AK2135" t="str">
        <f t="shared" si="369"/>
        <v/>
      </c>
      <c r="AL2135" t="str">
        <f t="shared" si="370"/>
        <v/>
      </c>
      <c r="AM2135" t="str">
        <f t="shared" si="371"/>
        <v/>
      </c>
      <c r="AN2135" t="str">
        <f t="shared" si="372"/>
        <v/>
      </c>
      <c r="AO2135" t="str">
        <f t="shared" si="373"/>
        <v/>
      </c>
      <c r="AP2135" t="str">
        <f t="shared" si="374"/>
        <v/>
      </c>
      <c r="AQ2135" t="str">
        <f t="shared" si="375"/>
        <v/>
      </c>
    </row>
    <row r="2136" spans="1:43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  <c r="W2136" t="str">
        <f t="shared" si="365"/>
        <v>7164087</v>
      </c>
      <c r="X2136" t="str">
        <f t="shared" si="366"/>
        <v>16408789</v>
      </c>
      <c r="Y2136" t="str">
        <f t="shared" si="367"/>
        <v>716408789</v>
      </c>
      <c r="AH2136" t="str">
        <f>IF(L2136+1=M2136,"+","")</f>
        <v/>
      </c>
      <c r="AI2136" t="str">
        <f t="shared" si="368"/>
        <v/>
      </c>
      <c r="AK2136" t="str">
        <f t="shared" si="369"/>
        <v/>
      </c>
      <c r="AL2136" t="str">
        <f t="shared" si="370"/>
        <v/>
      </c>
      <c r="AM2136" t="str">
        <f t="shared" si="371"/>
        <v/>
      </c>
      <c r="AN2136" t="str">
        <f t="shared" si="372"/>
        <v/>
      </c>
      <c r="AO2136" t="str">
        <f t="shared" si="373"/>
        <v/>
      </c>
      <c r="AP2136" t="str">
        <f t="shared" si="374"/>
        <v/>
      </c>
      <c r="AQ2136" t="str">
        <f t="shared" si="375"/>
        <v/>
      </c>
    </row>
    <row r="2137" spans="1:43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  <c r="W2137" t="str">
        <f t="shared" si="365"/>
        <v>12304160</v>
      </c>
      <c r="X2137" t="str">
        <f t="shared" si="366"/>
        <v>30416062</v>
      </c>
      <c r="Y2137" t="str">
        <f t="shared" si="367"/>
        <v>1230416062</v>
      </c>
      <c r="AH2137" t="str">
        <f>IF(L2137+1=M2137,"+","")</f>
        <v/>
      </c>
      <c r="AI2137" t="str">
        <f t="shared" si="368"/>
        <v/>
      </c>
      <c r="AK2137" t="str">
        <f t="shared" si="369"/>
        <v/>
      </c>
      <c r="AL2137" t="str">
        <f t="shared" si="370"/>
        <v/>
      </c>
      <c r="AM2137" t="str">
        <f t="shared" si="371"/>
        <v/>
      </c>
      <c r="AN2137" t="str">
        <f t="shared" si="372"/>
        <v/>
      </c>
      <c r="AO2137" t="str">
        <f t="shared" si="373"/>
        <v/>
      </c>
      <c r="AP2137" t="str">
        <f t="shared" si="374"/>
        <v/>
      </c>
      <c r="AQ2137" t="str">
        <f t="shared" si="375"/>
        <v/>
      </c>
    </row>
    <row r="2138" spans="1:43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  <c r="W2138" t="str">
        <f t="shared" si="365"/>
        <v>42455962</v>
      </c>
      <c r="X2138" t="str">
        <f t="shared" si="366"/>
        <v>45596269</v>
      </c>
      <c r="Y2138" t="str">
        <f t="shared" si="367"/>
        <v>4245596269</v>
      </c>
      <c r="AH2138" t="str">
        <f>IF(L2138+1=M2138,"+","")</f>
        <v/>
      </c>
      <c r="AI2138" t="str">
        <f t="shared" si="368"/>
        <v/>
      </c>
      <c r="AK2138" t="str">
        <f t="shared" si="369"/>
        <v/>
      </c>
      <c r="AL2138" t="str">
        <f t="shared" si="370"/>
        <v/>
      </c>
      <c r="AM2138" t="str">
        <f t="shared" si="371"/>
        <v/>
      </c>
      <c r="AN2138" t="str">
        <f t="shared" si="372"/>
        <v/>
      </c>
      <c r="AO2138" t="str">
        <f t="shared" si="373"/>
        <v/>
      </c>
      <c r="AP2138" t="str">
        <f t="shared" si="374"/>
        <v/>
      </c>
      <c r="AQ2138" t="str">
        <f t="shared" si="375"/>
        <v/>
      </c>
    </row>
    <row r="2139" spans="1:43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  <c r="W2139" t="str">
        <f t="shared" si="365"/>
        <v>674146</v>
      </c>
      <c r="X2139" t="str">
        <f t="shared" si="366"/>
        <v>7414686</v>
      </c>
      <c r="Y2139" t="str">
        <f t="shared" si="367"/>
        <v>67414686</v>
      </c>
      <c r="AH2139" t="str">
        <f>IF(L2139+1=M2139,"+","")</f>
        <v>+</v>
      </c>
      <c r="AI2139" t="str">
        <f t="shared" si="368"/>
        <v/>
      </c>
      <c r="AK2139" t="str">
        <f t="shared" si="369"/>
        <v/>
      </c>
      <c r="AL2139" t="str">
        <f t="shared" si="370"/>
        <v/>
      </c>
      <c r="AM2139" t="str">
        <f t="shared" si="371"/>
        <v/>
      </c>
      <c r="AN2139" t="str">
        <f t="shared" si="372"/>
        <v/>
      </c>
      <c r="AO2139" t="str">
        <f t="shared" si="373"/>
        <v/>
      </c>
      <c r="AP2139" t="str">
        <f t="shared" si="374"/>
        <v/>
      </c>
      <c r="AQ2139" t="str">
        <f t="shared" si="375"/>
        <v/>
      </c>
    </row>
    <row r="2140" spans="1:43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  <c r="W2140" t="str">
        <f t="shared" si="365"/>
        <v>28333447</v>
      </c>
      <c r="X2140" t="str">
        <f t="shared" si="366"/>
        <v>33344776</v>
      </c>
      <c r="Y2140" t="str">
        <f t="shared" si="367"/>
        <v>2833344776</v>
      </c>
      <c r="AH2140" t="str">
        <f>IF(L2140+1=M2140,"+","")</f>
        <v/>
      </c>
      <c r="AI2140" t="str">
        <f t="shared" si="368"/>
        <v>+</v>
      </c>
      <c r="AK2140" t="str">
        <f t="shared" si="369"/>
        <v/>
      </c>
      <c r="AL2140" t="str">
        <f t="shared" si="370"/>
        <v/>
      </c>
      <c r="AM2140" t="str">
        <f t="shared" si="371"/>
        <v/>
      </c>
      <c r="AN2140" t="str">
        <f t="shared" si="372"/>
        <v/>
      </c>
      <c r="AO2140" t="str">
        <f t="shared" si="373"/>
        <v/>
      </c>
      <c r="AP2140" t="str">
        <f t="shared" si="374"/>
        <v/>
      </c>
      <c r="AQ2140" t="str">
        <f t="shared" si="375"/>
        <v/>
      </c>
    </row>
    <row r="2141" spans="1:43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  <c r="W2141" t="str">
        <f t="shared" si="365"/>
        <v>16252754</v>
      </c>
      <c r="X2141" t="str">
        <f t="shared" si="366"/>
        <v>25275487</v>
      </c>
      <c r="Y2141" t="str">
        <f t="shared" si="367"/>
        <v>1625275487</v>
      </c>
      <c r="AH2141" t="str">
        <f>IF(L2141+1=M2141,"+","")</f>
        <v/>
      </c>
      <c r="AI2141" t="str">
        <f t="shared" si="368"/>
        <v/>
      </c>
      <c r="AK2141" t="str">
        <f t="shared" si="369"/>
        <v/>
      </c>
      <c r="AL2141" t="str">
        <f t="shared" si="370"/>
        <v/>
      </c>
      <c r="AM2141" t="str">
        <f t="shared" si="371"/>
        <v/>
      </c>
      <c r="AN2141" t="str">
        <f t="shared" si="372"/>
        <v/>
      </c>
      <c r="AO2141" t="str">
        <f t="shared" si="373"/>
        <v/>
      </c>
      <c r="AP2141" t="str">
        <f t="shared" si="374"/>
        <v/>
      </c>
      <c r="AQ2141" t="str">
        <f t="shared" si="375"/>
        <v/>
      </c>
    </row>
    <row r="2142" spans="1:43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  <c r="W2142" t="str">
        <f t="shared" si="365"/>
        <v>11253545</v>
      </c>
      <c r="X2142" t="str">
        <f t="shared" si="366"/>
        <v>25354557</v>
      </c>
      <c r="Y2142" t="str">
        <f t="shared" si="367"/>
        <v>1125354557</v>
      </c>
      <c r="AH2142" t="str">
        <f>IF(L2142+1=M2142,"+","")</f>
        <v/>
      </c>
      <c r="AI2142" t="str">
        <f t="shared" si="368"/>
        <v/>
      </c>
      <c r="AK2142" t="str">
        <f t="shared" si="369"/>
        <v/>
      </c>
      <c r="AL2142" t="str">
        <f t="shared" si="370"/>
        <v/>
      </c>
      <c r="AM2142" t="str">
        <f t="shared" si="371"/>
        <v/>
      </c>
      <c r="AN2142" t="str">
        <f t="shared" si="372"/>
        <v/>
      </c>
      <c r="AO2142" t="str">
        <f t="shared" si="373"/>
        <v/>
      </c>
      <c r="AP2142" t="str">
        <f t="shared" si="374"/>
        <v/>
      </c>
      <c r="AQ2142" t="str">
        <f t="shared" si="375"/>
        <v/>
      </c>
    </row>
    <row r="2143" spans="1:43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  <c r="W2143" t="str">
        <f t="shared" si="365"/>
        <v>7353661</v>
      </c>
      <c r="X2143" t="str">
        <f t="shared" si="366"/>
        <v>35366182</v>
      </c>
      <c r="Y2143" t="str">
        <f t="shared" si="367"/>
        <v>735366182</v>
      </c>
      <c r="AH2143" t="str">
        <f>IF(L2143+1=M2143,"+","")</f>
        <v/>
      </c>
      <c r="AI2143" t="str">
        <f t="shared" si="368"/>
        <v>+</v>
      </c>
      <c r="AK2143" t="str">
        <f t="shared" si="369"/>
        <v/>
      </c>
      <c r="AL2143" t="str">
        <f t="shared" si="370"/>
        <v/>
      </c>
      <c r="AM2143" t="str">
        <f t="shared" si="371"/>
        <v/>
      </c>
      <c r="AN2143" t="str">
        <f t="shared" si="372"/>
        <v/>
      </c>
      <c r="AO2143" t="str">
        <f t="shared" si="373"/>
        <v/>
      </c>
      <c r="AP2143" t="str">
        <f t="shared" si="374"/>
        <v/>
      </c>
      <c r="AQ2143" t="str">
        <f t="shared" si="375"/>
        <v/>
      </c>
    </row>
    <row r="2144" spans="1:43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  <c r="W2144" t="str">
        <f t="shared" si="365"/>
        <v>7205174</v>
      </c>
      <c r="X2144" t="str">
        <f t="shared" si="366"/>
        <v>20517487</v>
      </c>
      <c r="Y2144" t="str">
        <f t="shared" si="367"/>
        <v>720517487</v>
      </c>
      <c r="AH2144" t="str">
        <f>IF(L2144+1=M2144,"+","")</f>
        <v/>
      </c>
      <c r="AI2144" t="str">
        <f t="shared" si="368"/>
        <v/>
      </c>
      <c r="AK2144" t="str">
        <f t="shared" si="369"/>
        <v/>
      </c>
      <c r="AL2144" t="str">
        <f t="shared" si="370"/>
        <v/>
      </c>
      <c r="AM2144" t="str">
        <f t="shared" si="371"/>
        <v/>
      </c>
      <c r="AN2144" t="str">
        <f t="shared" si="372"/>
        <v/>
      </c>
      <c r="AO2144" t="str">
        <f t="shared" si="373"/>
        <v/>
      </c>
      <c r="AP2144" t="str">
        <f t="shared" si="374"/>
        <v/>
      </c>
      <c r="AQ2144" t="str">
        <f t="shared" si="375"/>
        <v/>
      </c>
    </row>
    <row r="2145" spans="1:43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  <c r="W2145" t="str">
        <f t="shared" si="365"/>
        <v>3254043</v>
      </c>
      <c r="X2145" t="str">
        <f t="shared" si="366"/>
        <v>25404382</v>
      </c>
      <c r="Y2145" t="str">
        <f t="shared" si="367"/>
        <v>325404382</v>
      </c>
      <c r="AH2145" t="str">
        <f>IF(L2145+1=M2145,"+","")</f>
        <v/>
      </c>
      <c r="AI2145" t="str">
        <f t="shared" si="368"/>
        <v/>
      </c>
      <c r="AK2145" t="str">
        <f t="shared" si="369"/>
        <v/>
      </c>
      <c r="AL2145" t="str">
        <f t="shared" si="370"/>
        <v/>
      </c>
      <c r="AM2145" t="str">
        <f t="shared" si="371"/>
        <v/>
      </c>
      <c r="AN2145" t="str">
        <f t="shared" si="372"/>
        <v/>
      </c>
      <c r="AO2145" t="str">
        <f t="shared" si="373"/>
        <v/>
      </c>
      <c r="AP2145" t="str">
        <f t="shared" si="374"/>
        <v/>
      </c>
      <c r="AQ2145" t="str">
        <f t="shared" si="375"/>
        <v/>
      </c>
    </row>
    <row r="2146" spans="1:43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  <c r="W2146" t="str">
        <f t="shared" si="365"/>
        <v>4184875</v>
      </c>
      <c r="X2146" t="str">
        <f t="shared" si="366"/>
        <v>18487587</v>
      </c>
      <c r="Y2146" t="str">
        <f t="shared" si="367"/>
        <v>418487587</v>
      </c>
      <c r="AH2146" t="str">
        <f>IF(L2146+1=M2146,"+","")</f>
        <v/>
      </c>
      <c r="AI2146" t="str">
        <f t="shared" si="368"/>
        <v/>
      </c>
      <c r="AK2146" t="str">
        <f t="shared" si="369"/>
        <v/>
      </c>
      <c r="AL2146" t="str">
        <f t="shared" si="370"/>
        <v/>
      </c>
      <c r="AM2146" t="str">
        <f t="shared" si="371"/>
        <v/>
      </c>
      <c r="AN2146" t="str">
        <f t="shared" si="372"/>
        <v/>
      </c>
      <c r="AO2146" t="str">
        <f t="shared" si="373"/>
        <v/>
      </c>
      <c r="AP2146" t="str">
        <f t="shared" si="374"/>
        <v/>
      </c>
      <c r="AQ2146" t="str">
        <f t="shared" si="375"/>
        <v/>
      </c>
    </row>
    <row r="2147" spans="1:43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  <c r="W2147" t="str">
        <f t="shared" si="365"/>
        <v>6124556</v>
      </c>
      <c r="X2147" t="str">
        <f t="shared" si="366"/>
        <v>12455675</v>
      </c>
      <c r="Y2147" t="str">
        <f t="shared" si="367"/>
        <v>612455675</v>
      </c>
      <c r="AH2147" t="str">
        <f>IF(L2147+1=M2147,"+","")</f>
        <v/>
      </c>
      <c r="AI2147" t="str">
        <f t="shared" si="368"/>
        <v/>
      </c>
      <c r="AK2147" t="str">
        <f t="shared" si="369"/>
        <v/>
      </c>
      <c r="AL2147" t="str">
        <f t="shared" si="370"/>
        <v/>
      </c>
      <c r="AM2147" t="str">
        <f t="shared" si="371"/>
        <v/>
      </c>
      <c r="AN2147" t="str">
        <f t="shared" si="372"/>
        <v/>
      </c>
      <c r="AO2147" t="str">
        <f t="shared" si="373"/>
        <v/>
      </c>
      <c r="AP2147" t="str">
        <f t="shared" si="374"/>
        <v/>
      </c>
      <c r="AQ2147" t="str">
        <f t="shared" si="375"/>
        <v/>
      </c>
    </row>
    <row r="2148" spans="1:43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  <c r="W2148" t="str">
        <f t="shared" si="365"/>
        <v>4101942</v>
      </c>
      <c r="X2148" t="str">
        <f t="shared" si="366"/>
        <v>10194279</v>
      </c>
      <c r="Y2148" t="str">
        <f t="shared" si="367"/>
        <v>410194279</v>
      </c>
      <c r="AH2148" t="str">
        <f>IF(L2148+1=M2148,"+","")</f>
        <v/>
      </c>
      <c r="AI2148" t="str">
        <f t="shared" si="368"/>
        <v/>
      </c>
      <c r="AK2148" t="str">
        <f t="shared" si="369"/>
        <v/>
      </c>
      <c r="AL2148" t="str">
        <f t="shared" si="370"/>
        <v/>
      </c>
      <c r="AM2148" t="str">
        <f t="shared" si="371"/>
        <v/>
      </c>
      <c r="AN2148" t="str">
        <f t="shared" si="372"/>
        <v/>
      </c>
      <c r="AO2148" t="str">
        <f t="shared" si="373"/>
        <v/>
      </c>
      <c r="AP2148" t="str">
        <f t="shared" si="374"/>
        <v/>
      </c>
      <c r="AQ2148" t="str">
        <f t="shared" si="375"/>
        <v/>
      </c>
    </row>
    <row r="2149" spans="1:43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  <c r="W2149" t="str">
        <f t="shared" si="365"/>
        <v>43525581</v>
      </c>
      <c r="X2149" t="str">
        <f t="shared" si="366"/>
        <v>52558189</v>
      </c>
      <c r="Y2149" t="str">
        <f t="shared" si="367"/>
        <v>4352558189</v>
      </c>
      <c r="AH2149" t="str">
        <f>IF(L2149+1=M2149,"+","")</f>
        <v/>
      </c>
      <c r="AI2149" t="str">
        <f t="shared" si="368"/>
        <v/>
      </c>
      <c r="AK2149" t="str">
        <f t="shared" si="369"/>
        <v/>
      </c>
      <c r="AL2149" t="str">
        <f t="shared" si="370"/>
        <v/>
      </c>
      <c r="AM2149" t="str">
        <f t="shared" si="371"/>
        <v/>
      </c>
      <c r="AN2149" t="str">
        <f t="shared" si="372"/>
        <v/>
      </c>
      <c r="AO2149" t="str">
        <f t="shared" si="373"/>
        <v/>
      </c>
      <c r="AP2149" t="str">
        <f t="shared" si="374"/>
        <v/>
      </c>
      <c r="AQ2149" t="str">
        <f t="shared" si="375"/>
        <v/>
      </c>
    </row>
    <row r="2150" spans="1:43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  <c r="W2150" t="str">
        <f t="shared" si="365"/>
        <v>28293548</v>
      </c>
      <c r="X2150" t="str">
        <f t="shared" si="366"/>
        <v>29354887</v>
      </c>
      <c r="Y2150" t="str">
        <f t="shared" si="367"/>
        <v>2829354887</v>
      </c>
      <c r="AH2150" t="str">
        <f>IF(L2150+1=M2150,"+","")</f>
        <v>+</v>
      </c>
      <c r="AI2150" t="str">
        <f t="shared" si="368"/>
        <v/>
      </c>
      <c r="AK2150" t="str">
        <f t="shared" si="369"/>
        <v/>
      </c>
      <c r="AL2150" t="str">
        <f t="shared" si="370"/>
        <v/>
      </c>
      <c r="AM2150" t="str">
        <f t="shared" si="371"/>
        <v/>
      </c>
      <c r="AN2150" t="str">
        <f t="shared" si="372"/>
        <v/>
      </c>
      <c r="AO2150" t="str">
        <f t="shared" si="373"/>
        <v/>
      </c>
      <c r="AP2150" t="str">
        <f t="shared" si="374"/>
        <v/>
      </c>
      <c r="AQ2150" t="str">
        <f t="shared" si="375"/>
        <v/>
      </c>
    </row>
    <row r="2151" spans="1:43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  <c r="W2151" t="str">
        <f t="shared" si="365"/>
        <v>45556975</v>
      </c>
      <c r="X2151" t="str">
        <f t="shared" si="366"/>
        <v>55697583</v>
      </c>
      <c r="Y2151" t="str">
        <f t="shared" si="367"/>
        <v>4555697583</v>
      </c>
      <c r="AH2151" t="str">
        <f>IF(L2151+1=M2151,"+","")</f>
        <v/>
      </c>
      <c r="AI2151" t="str">
        <f t="shared" si="368"/>
        <v/>
      </c>
      <c r="AK2151" t="str">
        <f t="shared" si="369"/>
        <v/>
      </c>
      <c r="AL2151" t="str">
        <f t="shared" si="370"/>
        <v/>
      </c>
      <c r="AM2151" t="str">
        <f t="shared" si="371"/>
        <v/>
      </c>
      <c r="AN2151" t="str">
        <f t="shared" si="372"/>
        <v/>
      </c>
      <c r="AO2151" t="str">
        <f t="shared" si="373"/>
        <v/>
      </c>
      <c r="AP2151" t="str">
        <f t="shared" si="374"/>
        <v/>
      </c>
      <c r="AQ2151" t="str">
        <f t="shared" si="375"/>
        <v/>
      </c>
    </row>
    <row r="2152" spans="1:43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  <c r="W2152" t="str">
        <f t="shared" si="365"/>
        <v>17626479</v>
      </c>
      <c r="X2152" t="str">
        <f t="shared" si="366"/>
        <v>62647983</v>
      </c>
      <c r="Y2152" t="str">
        <f t="shared" si="367"/>
        <v>1762647983</v>
      </c>
      <c r="AH2152" t="str">
        <f>IF(L2152+1=M2152,"+","")</f>
        <v/>
      </c>
      <c r="AI2152" t="str">
        <f t="shared" si="368"/>
        <v/>
      </c>
      <c r="AK2152" t="str">
        <f t="shared" si="369"/>
        <v/>
      </c>
      <c r="AL2152" t="str">
        <f t="shared" si="370"/>
        <v/>
      </c>
      <c r="AM2152" t="str">
        <f t="shared" si="371"/>
        <v/>
      </c>
      <c r="AN2152" t="str">
        <f t="shared" si="372"/>
        <v/>
      </c>
      <c r="AO2152" t="str">
        <f t="shared" si="373"/>
        <v/>
      </c>
      <c r="AP2152" t="str">
        <f t="shared" si="374"/>
        <v/>
      </c>
      <c r="AQ2152" t="str">
        <f t="shared" si="375"/>
        <v/>
      </c>
    </row>
    <row r="2153" spans="1:43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  <c r="W2153" t="str">
        <f t="shared" si="365"/>
        <v>13244281</v>
      </c>
      <c r="X2153" t="str">
        <f t="shared" si="366"/>
        <v>24428184</v>
      </c>
      <c r="Y2153" t="str">
        <f t="shared" si="367"/>
        <v>1324428184</v>
      </c>
      <c r="AH2153" t="str">
        <f>IF(L2153+1=M2153,"+","")</f>
        <v/>
      </c>
      <c r="AI2153" t="str">
        <f t="shared" si="368"/>
        <v/>
      </c>
      <c r="AK2153" t="str">
        <f t="shared" si="369"/>
        <v/>
      </c>
      <c r="AL2153" t="str">
        <f t="shared" si="370"/>
        <v/>
      </c>
      <c r="AM2153" t="str">
        <f t="shared" si="371"/>
        <v/>
      </c>
      <c r="AN2153" t="str">
        <f t="shared" si="372"/>
        <v/>
      </c>
      <c r="AO2153" t="str">
        <f t="shared" si="373"/>
        <v/>
      </c>
      <c r="AP2153" t="str">
        <f t="shared" si="374"/>
        <v/>
      </c>
      <c r="AQ2153" t="str">
        <f t="shared" si="375"/>
        <v/>
      </c>
    </row>
    <row r="2154" spans="1:43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  <c r="W2154" t="str">
        <f t="shared" si="365"/>
        <v>47535456</v>
      </c>
      <c r="X2154" t="str">
        <f t="shared" si="366"/>
        <v>53545674</v>
      </c>
      <c r="Y2154" t="str">
        <f t="shared" si="367"/>
        <v>4753545674</v>
      </c>
      <c r="AH2154" t="str">
        <f>IF(L2154+1=M2154,"+","")</f>
        <v/>
      </c>
      <c r="AI2154" t="str">
        <f t="shared" si="368"/>
        <v>+</v>
      </c>
      <c r="AK2154" t="str">
        <f t="shared" si="369"/>
        <v/>
      </c>
      <c r="AL2154" t="str">
        <f t="shared" si="370"/>
        <v/>
      </c>
      <c r="AM2154" t="str">
        <f t="shared" si="371"/>
        <v/>
      </c>
      <c r="AN2154" t="str">
        <f t="shared" si="372"/>
        <v/>
      </c>
      <c r="AO2154" t="str">
        <f t="shared" si="373"/>
        <v/>
      </c>
      <c r="AP2154" t="str">
        <f t="shared" si="374"/>
        <v/>
      </c>
      <c r="AQ2154" t="str">
        <f t="shared" si="375"/>
        <v/>
      </c>
    </row>
    <row r="2155" spans="1:43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  <c r="W2155" t="str">
        <f t="shared" si="365"/>
        <v>27606266</v>
      </c>
      <c r="X2155" t="str">
        <f t="shared" si="366"/>
        <v>60626682</v>
      </c>
      <c r="Y2155" t="str">
        <f t="shared" si="367"/>
        <v>2760626682</v>
      </c>
      <c r="AH2155" t="str">
        <f>IF(L2155+1=M2155,"+","")</f>
        <v/>
      </c>
      <c r="AI2155" t="str">
        <f t="shared" si="368"/>
        <v/>
      </c>
      <c r="AK2155" t="str">
        <f t="shared" si="369"/>
        <v/>
      </c>
      <c r="AL2155" t="str">
        <f t="shared" si="370"/>
        <v/>
      </c>
      <c r="AM2155" t="str">
        <f t="shared" si="371"/>
        <v/>
      </c>
      <c r="AN2155" t="str">
        <f t="shared" si="372"/>
        <v/>
      </c>
      <c r="AO2155" t="str">
        <f t="shared" si="373"/>
        <v/>
      </c>
      <c r="AP2155" t="str">
        <f t="shared" si="374"/>
        <v/>
      </c>
      <c r="AQ2155" t="str">
        <f t="shared" si="375"/>
        <v/>
      </c>
    </row>
    <row r="2156" spans="1:43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  <c r="W2156" t="str">
        <f t="shared" si="365"/>
        <v>9133782</v>
      </c>
      <c r="X2156" t="str">
        <f t="shared" si="366"/>
        <v>13378290</v>
      </c>
      <c r="Y2156" t="str">
        <f t="shared" si="367"/>
        <v>913378290</v>
      </c>
      <c r="AH2156" t="str">
        <f>IF(L2156+1=M2156,"+","")</f>
        <v/>
      </c>
      <c r="AI2156" t="str">
        <f t="shared" si="368"/>
        <v/>
      </c>
      <c r="AK2156" t="str">
        <f t="shared" si="369"/>
        <v/>
      </c>
      <c r="AL2156" t="str">
        <f t="shared" si="370"/>
        <v/>
      </c>
      <c r="AM2156" t="str">
        <f t="shared" si="371"/>
        <v/>
      </c>
      <c r="AN2156" t="str">
        <f t="shared" si="372"/>
        <v/>
      </c>
      <c r="AO2156" t="str">
        <f t="shared" si="373"/>
        <v/>
      </c>
      <c r="AP2156" t="str">
        <f t="shared" si="374"/>
        <v/>
      </c>
      <c r="AQ2156" t="str">
        <f t="shared" si="375"/>
        <v/>
      </c>
    </row>
    <row r="2157" spans="1:43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  <c r="W2157" t="str">
        <f t="shared" si="365"/>
        <v>21244966</v>
      </c>
      <c r="X2157" t="str">
        <f t="shared" si="366"/>
        <v>24496680</v>
      </c>
      <c r="Y2157" t="str">
        <f t="shared" si="367"/>
        <v>2124496680</v>
      </c>
      <c r="AH2157" t="str">
        <f>IF(L2157+1=M2157,"+","")</f>
        <v/>
      </c>
      <c r="AI2157" t="str">
        <f t="shared" si="368"/>
        <v/>
      </c>
      <c r="AK2157" t="str">
        <f t="shared" si="369"/>
        <v/>
      </c>
      <c r="AL2157" t="str">
        <f t="shared" si="370"/>
        <v/>
      </c>
      <c r="AM2157" t="str">
        <f t="shared" si="371"/>
        <v/>
      </c>
      <c r="AN2157" t="str">
        <f t="shared" si="372"/>
        <v/>
      </c>
      <c r="AO2157" t="str">
        <f t="shared" si="373"/>
        <v/>
      </c>
      <c r="AP2157" t="str">
        <f t="shared" si="374"/>
        <v/>
      </c>
      <c r="AQ2157" t="str">
        <f t="shared" si="375"/>
        <v/>
      </c>
    </row>
    <row r="2158" spans="1:43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  <c r="W2158" t="str">
        <f t="shared" si="365"/>
        <v>10156366</v>
      </c>
      <c r="X2158" t="str">
        <f t="shared" si="366"/>
        <v>15636689</v>
      </c>
      <c r="Y2158" t="str">
        <f t="shared" si="367"/>
        <v>1015636689</v>
      </c>
      <c r="AH2158" t="str">
        <f>IF(L2158+1=M2158,"+","")</f>
        <v/>
      </c>
      <c r="AI2158" t="str">
        <f t="shared" si="368"/>
        <v/>
      </c>
      <c r="AK2158" t="str">
        <f t="shared" si="369"/>
        <v/>
      </c>
      <c r="AL2158" t="str">
        <f t="shared" si="370"/>
        <v/>
      </c>
      <c r="AM2158" t="str">
        <f t="shared" si="371"/>
        <v/>
      </c>
      <c r="AN2158" t="str">
        <f t="shared" si="372"/>
        <v/>
      </c>
      <c r="AO2158" t="str">
        <f t="shared" si="373"/>
        <v/>
      </c>
      <c r="AP2158" t="str">
        <f t="shared" si="374"/>
        <v/>
      </c>
      <c r="AQ2158" t="str">
        <f t="shared" si="375"/>
        <v/>
      </c>
    </row>
    <row r="2159" spans="1:43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  <c r="W2159" t="str">
        <f t="shared" si="365"/>
        <v>34376064</v>
      </c>
      <c r="X2159" t="str">
        <f t="shared" si="366"/>
        <v>37606478</v>
      </c>
      <c r="Y2159" t="str">
        <f t="shared" si="367"/>
        <v>3437606478</v>
      </c>
      <c r="AH2159" t="str">
        <f>IF(L2159+1=M2159,"+","")</f>
        <v/>
      </c>
      <c r="AI2159" t="str">
        <f t="shared" si="368"/>
        <v/>
      </c>
      <c r="AK2159" t="str">
        <f t="shared" si="369"/>
        <v/>
      </c>
      <c r="AL2159" t="str">
        <f t="shared" si="370"/>
        <v/>
      </c>
      <c r="AM2159" t="str">
        <f t="shared" si="371"/>
        <v/>
      </c>
      <c r="AN2159" t="str">
        <f t="shared" si="372"/>
        <v/>
      </c>
      <c r="AO2159" t="str">
        <f t="shared" si="373"/>
        <v/>
      </c>
      <c r="AP2159" t="str">
        <f t="shared" si="374"/>
        <v/>
      </c>
      <c r="AQ2159" t="str">
        <f t="shared" si="375"/>
        <v/>
      </c>
    </row>
    <row r="2160" spans="1:43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  <c r="W2160" t="str">
        <f t="shared" si="365"/>
        <v>16195268</v>
      </c>
      <c r="X2160" t="str">
        <f t="shared" si="366"/>
        <v>19526884</v>
      </c>
      <c r="Y2160" t="str">
        <f t="shared" si="367"/>
        <v>1619526884</v>
      </c>
      <c r="AH2160" t="str">
        <f>IF(L2160+1=M2160,"+","")</f>
        <v/>
      </c>
      <c r="AI2160" t="str">
        <f t="shared" si="368"/>
        <v/>
      </c>
      <c r="AK2160" t="str">
        <f t="shared" si="369"/>
        <v/>
      </c>
      <c r="AL2160" t="str">
        <f t="shared" si="370"/>
        <v/>
      </c>
      <c r="AM2160" t="str">
        <f t="shared" si="371"/>
        <v/>
      </c>
      <c r="AN2160" t="str">
        <f t="shared" si="372"/>
        <v/>
      </c>
      <c r="AO2160" t="str">
        <f t="shared" si="373"/>
        <v/>
      </c>
      <c r="AP2160" t="str">
        <f t="shared" si="374"/>
        <v/>
      </c>
      <c r="AQ2160" t="str">
        <f t="shared" si="375"/>
        <v/>
      </c>
    </row>
    <row r="2161" spans="1:43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  <c r="W2161" t="str">
        <f t="shared" si="365"/>
        <v>14366376</v>
      </c>
      <c r="X2161" t="str">
        <f t="shared" si="366"/>
        <v>36637689</v>
      </c>
      <c r="Y2161" t="str">
        <f t="shared" si="367"/>
        <v>1436637689</v>
      </c>
      <c r="AH2161" t="str">
        <f>IF(L2161+1=M2161,"+","")</f>
        <v/>
      </c>
      <c r="AI2161" t="str">
        <f t="shared" si="368"/>
        <v/>
      </c>
      <c r="AK2161" t="str">
        <f t="shared" si="369"/>
        <v/>
      </c>
      <c r="AL2161" t="str">
        <f t="shared" si="370"/>
        <v/>
      </c>
      <c r="AM2161" t="str">
        <f t="shared" si="371"/>
        <v/>
      </c>
      <c r="AN2161" t="str">
        <f t="shared" si="372"/>
        <v/>
      </c>
      <c r="AO2161" t="str">
        <f t="shared" si="373"/>
        <v/>
      </c>
      <c r="AP2161" t="str">
        <f t="shared" si="374"/>
        <v/>
      </c>
      <c r="AQ2161" t="str">
        <f t="shared" si="375"/>
        <v/>
      </c>
    </row>
    <row r="2162" spans="1:43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  <c r="W2162" t="str">
        <f t="shared" si="365"/>
        <v>40435061</v>
      </c>
      <c r="X2162" t="str">
        <f t="shared" si="366"/>
        <v>43506183</v>
      </c>
      <c r="Y2162" t="str">
        <f t="shared" si="367"/>
        <v>4043506183</v>
      </c>
      <c r="AH2162" t="str">
        <f>IF(L2162+1=M2162,"+","")</f>
        <v/>
      </c>
      <c r="AI2162" t="str">
        <f t="shared" si="368"/>
        <v/>
      </c>
      <c r="AK2162" t="str">
        <f t="shared" si="369"/>
        <v/>
      </c>
      <c r="AL2162" t="str">
        <f t="shared" si="370"/>
        <v/>
      </c>
      <c r="AM2162" t="str">
        <f t="shared" si="371"/>
        <v/>
      </c>
      <c r="AN2162" t="str">
        <f t="shared" si="372"/>
        <v/>
      </c>
      <c r="AO2162" t="str">
        <f t="shared" si="373"/>
        <v/>
      </c>
      <c r="AP2162" t="str">
        <f t="shared" si="374"/>
        <v/>
      </c>
      <c r="AQ2162" t="str">
        <f t="shared" si="375"/>
        <v/>
      </c>
    </row>
    <row r="2163" spans="1:43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  <c r="W2163" t="str">
        <f t="shared" si="365"/>
        <v>12315885</v>
      </c>
      <c r="X2163" t="str">
        <f t="shared" si="366"/>
        <v>31588588</v>
      </c>
      <c r="Y2163" t="str">
        <f t="shared" si="367"/>
        <v>1231588588</v>
      </c>
      <c r="AH2163" t="str">
        <f>IF(L2163+1=M2163,"+","")</f>
        <v/>
      </c>
      <c r="AI2163" t="str">
        <f t="shared" si="368"/>
        <v/>
      </c>
      <c r="AK2163" t="str">
        <f t="shared" si="369"/>
        <v/>
      </c>
      <c r="AL2163" t="str">
        <f t="shared" si="370"/>
        <v/>
      </c>
      <c r="AM2163" t="str">
        <f t="shared" si="371"/>
        <v/>
      </c>
      <c r="AN2163" t="str">
        <f t="shared" si="372"/>
        <v/>
      </c>
      <c r="AO2163" t="str">
        <f t="shared" si="373"/>
        <v/>
      </c>
      <c r="AP2163" t="str">
        <f t="shared" si="374"/>
        <v/>
      </c>
      <c r="AQ2163" t="str">
        <f t="shared" si="375"/>
        <v/>
      </c>
    </row>
    <row r="2164" spans="1:43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  <c r="W2164" t="str">
        <f t="shared" si="365"/>
        <v>10132276</v>
      </c>
      <c r="X2164" t="str">
        <f t="shared" si="366"/>
        <v>13227690</v>
      </c>
      <c r="Y2164" t="str">
        <f t="shared" si="367"/>
        <v>1013227690</v>
      </c>
      <c r="AH2164" t="str">
        <f>IF(L2164+1=M2164,"+","")</f>
        <v/>
      </c>
      <c r="AI2164" t="str">
        <f t="shared" si="368"/>
        <v/>
      </c>
      <c r="AK2164" t="str">
        <f t="shared" si="369"/>
        <v/>
      </c>
      <c r="AL2164" t="str">
        <f t="shared" si="370"/>
        <v/>
      </c>
      <c r="AM2164" t="str">
        <f t="shared" si="371"/>
        <v/>
      </c>
      <c r="AN2164" t="str">
        <f t="shared" si="372"/>
        <v/>
      </c>
      <c r="AO2164" t="str">
        <f t="shared" si="373"/>
        <v/>
      </c>
      <c r="AP2164" t="str">
        <f t="shared" si="374"/>
        <v/>
      </c>
      <c r="AQ2164" t="str">
        <f t="shared" si="375"/>
        <v/>
      </c>
    </row>
    <row r="2165" spans="1:43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  <c r="W2165" t="str">
        <f t="shared" si="365"/>
        <v>19212246</v>
      </c>
      <c r="X2165" t="str">
        <f t="shared" si="366"/>
        <v>21224689</v>
      </c>
      <c r="Y2165" t="str">
        <f t="shared" si="367"/>
        <v>1921224689</v>
      </c>
      <c r="AH2165" t="str">
        <f>IF(L2165+1=M2165,"+","")</f>
        <v/>
      </c>
      <c r="AI2165" t="str">
        <f t="shared" si="368"/>
        <v>+</v>
      </c>
      <c r="AK2165" t="str">
        <f t="shared" si="369"/>
        <v/>
      </c>
      <c r="AL2165" t="str">
        <f t="shared" si="370"/>
        <v/>
      </c>
      <c r="AM2165" t="str">
        <f t="shared" si="371"/>
        <v/>
      </c>
      <c r="AN2165" t="str">
        <f t="shared" si="372"/>
        <v/>
      </c>
      <c r="AO2165" t="str">
        <f t="shared" si="373"/>
        <v/>
      </c>
      <c r="AP2165" t="str">
        <f t="shared" si="374"/>
        <v/>
      </c>
      <c r="AQ2165" t="str">
        <f t="shared" si="375"/>
        <v/>
      </c>
    </row>
    <row r="2166" spans="1:43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  <c r="W2166" t="str">
        <f t="shared" si="365"/>
        <v>35596266</v>
      </c>
      <c r="X2166" t="str">
        <f t="shared" si="366"/>
        <v>59626672</v>
      </c>
      <c r="Y2166" t="str">
        <f t="shared" si="367"/>
        <v>3559626672</v>
      </c>
      <c r="AH2166" t="str">
        <f>IF(L2166+1=M2166,"+","")</f>
        <v/>
      </c>
      <c r="AI2166" t="str">
        <f t="shared" si="368"/>
        <v/>
      </c>
      <c r="AK2166" t="str">
        <f t="shared" si="369"/>
        <v/>
      </c>
      <c r="AL2166" t="str">
        <f t="shared" si="370"/>
        <v/>
      </c>
      <c r="AM2166" t="str">
        <f t="shared" si="371"/>
        <v/>
      </c>
      <c r="AN2166" t="str">
        <f t="shared" si="372"/>
        <v/>
      </c>
      <c r="AO2166" t="str">
        <f t="shared" si="373"/>
        <v/>
      </c>
      <c r="AP2166" t="str">
        <f t="shared" si="374"/>
        <v/>
      </c>
      <c r="AQ2166" t="str">
        <f t="shared" si="375"/>
        <v/>
      </c>
    </row>
    <row r="2167" spans="1:43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  <c r="W2167" t="str">
        <f t="shared" si="365"/>
        <v>18232956</v>
      </c>
      <c r="X2167" t="str">
        <f t="shared" si="366"/>
        <v>23295671</v>
      </c>
      <c r="Y2167" t="str">
        <f t="shared" si="367"/>
        <v>1823295671</v>
      </c>
      <c r="AH2167" t="str">
        <f>IF(L2167+1=M2167,"+","")</f>
        <v/>
      </c>
      <c r="AI2167" t="str">
        <f t="shared" si="368"/>
        <v/>
      </c>
      <c r="AK2167" t="str">
        <f t="shared" si="369"/>
        <v/>
      </c>
      <c r="AL2167" t="str">
        <f t="shared" si="370"/>
        <v/>
      </c>
      <c r="AM2167" t="str">
        <f t="shared" si="371"/>
        <v/>
      </c>
      <c r="AN2167" t="str">
        <f t="shared" si="372"/>
        <v/>
      </c>
      <c r="AO2167" t="str">
        <f t="shared" si="373"/>
        <v/>
      </c>
      <c r="AP2167" t="str">
        <f t="shared" si="374"/>
        <v/>
      </c>
      <c r="AQ2167" t="str">
        <f t="shared" si="375"/>
        <v/>
      </c>
    </row>
    <row r="2168" spans="1:43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  <c r="W2168" t="str">
        <f t="shared" si="365"/>
        <v>15174870</v>
      </c>
      <c r="X2168" t="str">
        <f t="shared" si="366"/>
        <v>17487077</v>
      </c>
      <c r="Y2168" t="str">
        <f t="shared" si="367"/>
        <v>1517487077</v>
      </c>
      <c r="AH2168" t="str">
        <f>IF(L2168+1=M2168,"+","")</f>
        <v/>
      </c>
      <c r="AI2168" t="str">
        <f t="shared" si="368"/>
        <v/>
      </c>
      <c r="AK2168" t="str">
        <f t="shared" si="369"/>
        <v/>
      </c>
      <c r="AL2168" t="str">
        <f t="shared" si="370"/>
        <v/>
      </c>
      <c r="AM2168" t="str">
        <f t="shared" si="371"/>
        <v/>
      </c>
      <c r="AN2168" t="str">
        <f t="shared" si="372"/>
        <v/>
      </c>
      <c r="AO2168" t="str">
        <f t="shared" si="373"/>
        <v/>
      </c>
      <c r="AP2168" t="str">
        <f t="shared" si="374"/>
        <v/>
      </c>
      <c r="AQ2168" t="str">
        <f t="shared" si="375"/>
        <v/>
      </c>
    </row>
    <row r="2169" spans="1:43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  <c r="W2169" t="str">
        <f t="shared" si="365"/>
        <v>8376874</v>
      </c>
      <c r="X2169" t="str">
        <f t="shared" si="366"/>
        <v>37687480</v>
      </c>
      <c r="Y2169" t="str">
        <f t="shared" si="367"/>
        <v>837687480</v>
      </c>
      <c r="AH2169" t="str">
        <f>IF(L2169+1=M2169,"+","")</f>
        <v/>
      </c>
      <c r="AI2169" t="str">
        <f t="shared" si="368"/>
        <v/>
      </c>
      <c r="AK2169" t="str">
        <f t="shared" si="369"/>
        <v/>
      </c>
      <c r="AL2169" t="str">
        <f t="shared" si="370"/>
        <v/>
      </c>
      <c r="AM2169" t="str">
        <f t="shared" si="371"/>
        <v/>
      </c>
      <c r="AN2169" t="str">
        <f t="shared" si="372"/>
        <v/>
      </c>
      <c r="AO2169" t="str">
        <f t="shared" si="373"/>
        <v/>
      </c>
      <c r="AP2169" t="str">
        <f t="shared" si="374"/>
        <v/>
      </c>
      <c r="AQ2169" t="str">
        <f t="shared" si="375"/>
        <v/>
      </c>
    </row>
    <row r="2170" spans="1:43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  <c r="W2170" t="str">
        <f t="shared" si="365"/>
        <v>7153040</v>
      </c>
      <c r="X2170" t="str">
        <f t="shared" si="366"/>
        <v>15304050</v>
      </c>
      <c r="Y2170" t="str">
        <f t="shared" si="367"/>
        <v>715304050</v>
      </c>
      <c r="AH2170" t="str">
        <f>IF(L2170+1=M2170,"+","")</f>
        <v/>
      </c>
      <c r="AI2170" t="str">
        <f t="shared" si="368"/>
        <v/>
      </c>
      <c r="AK2170" t="str">
        <f t="shared" si="369"/>
        <v/>
      </c>
      <c r="AL2170" t="str">
        <f t="shared" si="370"/>
        <v/>
      </c>
      <c r="AM2170" t="str">
        <f t="shared" si="371"/>
        <v/>
      </c>
      <c r="AN2170" t="str">
        <f t="shared" si="372"/>
        <v/>
      </c>
      <c r="AO2170" t="str">
        <f t="shared" si="373"/>
        <v/>
      </c>
      <c r="AP2170" t="str">
        <f t="shared" si="374"/>
        <v/>
      </c>
      <c r="AQ2170" t="str">
        <f t="shared" si="375"/>
        <v/>
      </c>
    </row>
    <row r="2171" spans="1:43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  <c r="W2171" t="str">
        <f t="shared" si="365"/>
        <v>49596072</v>
      </c>
      <c r="X2171" t="str">
        <f t="shared" si="366"/>
        <v>59607274</v>
      </c>
      <c r="Y2171" t="str">
        <f t="shared" si="367"/>
        <v>4959607274</v>
      </c>
      <c r="AH2171" t="str">
        <f>IF(L2171+1=M2171,"+","")</f>
        <v/>
      </c>
      <c r="AI2171" t="str">
        <f t="shared" si="368"/>
        <v>+</v>
      </c>
      <c r="AK2171" t="str">
        <f t="shared" si="369"/>
        <v/>
      </c>
      <c r="AL2171" t="str">
        <f t="shared" si="370"/>
        <v/>
      </c>
      <c r="AM2171" t="str">
        <f t="shared" si="371"/>
        <v/>
      </c>
      <c r="AN2171" t="str">
        <f t="shared" si="372"/>
        <v/>
      </c>
      <c r="AO2171" t="str">
        <f t="shared" si="373"/>
        <v/>
      </c>
      <c r="AP2171" t="str">
        <f t="shared" si="374"/>
        <v/>
      </c>
      <c r="AQ2171" t="str">
        <f t="shared" si="375"/>
        <v/>
      </c>
    </row>
    <row r="2172" spans="1:43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  <c r="W2172" t="str">
        <f t="shared" si="365"/>
        <v>10195658</v>
      </c>
      <c r="X2172" t="str">
        <f t="shared" si="366"/>
        <v>19565871</v>
      </c>
      <c r="Y2172" t="str">
        <f t="shared" si="367"/>
        <v>1019565871</v>
      </c>
      <c r="AH2172" t="str">
        <f>IF(L2172+1=M2172,"+","")</f>
        <v/>
      </c>
      <c r="AI2172" t="str">
        <f t="shared" si="368"/>
        <v/>
      </c>
      <c r="AK2172" t="str">
        <f t="shared" si="369"/>
        <v/>
      </c>
      <c r="AL2172" t="str">
        <f t="shared" si="370"/>
        <v/>
      </c>
      <c r="AM2172" t="str">
        <f t="shared" si="371"/>
        <v/>
      </c>
      <c r="AN2172" t="str">
        <f t="shared" si="372"/>
        <v/>
      </c>
      <c r="AO2172" t="str">
        <f t="shared" si="373"/>
        <v/>
      </c>
      <c r="AP2172" t="str">
        <f t="shared" si="374"/>
        <v/>
      </c>
      <c r="AQ2172" t="str">
        <f t="shared" si="375"/>
        <v/>
      </c>
    </row>
    <row r="2173" spans="1:43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  <c r="W2173" t="str">
        <f t="shared" si="365"/>
        <v>27315866</v>
      </c>
      <c r="X2173" t="str">
        <f t="shared" si="366"/>
        <v>31586683</v>
      </c>
      <c r="Y2173" t="str">
        <f t="shared" si="367"/>
        <v>2731586683</v>
      </c>
      <c r="AH2173" t="str">
        <f>IF(L2173+1=M2173,"+","")</f>
        <v/>
      </c>
      <c r="AI2173" t="str">
        <f t="shared" si="368"/>
        <v/>
      </c>
      <c r="AK2173" t="str">
        <f t="shared" si="369"/>
        <v/>
      </c>
      <c r="AL2173" t="str">
        <f t="shared" si="370"/>
        <v/>
      </c>
      <c r="AM2173" t="str">
        <f t="shared" si="371"/>
        <v/>
      </c>
      <c r="AN2173" t="str">
        <f t="shared" si="372"/>
        <v/>
      </c>
      <c r="AO2173" t="str">
        <f t="shared" si="373"/>
        <v/>
      </c>
      <c r="AP2173" t="str">
        <f t="shared" si="374"/>
        <v/>
      </c>
      <c r="AQ2173" t="str">
        <f t="shared" si="375"/>
        <v/>
      </c>
    </row>
    <row r="2174" spans="1:43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  <c r="W2174" t="str">
        <f t="shared" si="365"/>
        <v>496570</v>
      </c>
      <c r="X2174" t="str">
        <f t="shared" si="366"/>
        <v>9657090</v>
      </c>
      <c r="Y2174" t="str">
        <f t="shared" si="367"/>
        <v>49657090</v>
      </c>
      <c r="AH2174" t="str">
        <f>IF(L2174+1=M2174,"+","")</f>
        <v/>
      </c>
      <c r="AI2174" t="str">
        <f t="shared" si="368"/>
        <v/>
      </c>
      <c r="AK2174" t="str">
        <f t="shared" si="369"/>
        <v/>
      </c>
      <c r="AL2174" t="str">
        <f t="shared" si="370"/>
        <v/>
      </c>
      <c r="AM2174" t="str">
        <f t="shared" si="371"/>
        <v/>
      </c>
      <c r="AN2174" t="str">
        <f t="shared" si="372"/>
        <v/>
      </c>
      <c r="AO2174" t="str">
        <f t="shared" si="373"/>
        <v/>
      </c>
      <c r="AP2174" t="str">
        <f t="shared" si="374"/>
        <v/>
      </c>
      <c r="AQ2174" t="str">
        <f t="shared" si="375"/>
        <v/>
      </c>
    </row>
    <row r="2175" spans="1:43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  <c r="W2175" t="str">
        <f t="shared" si="365"/>
        <v>20354758</v>
      </c>
      <c r="X2175" t="str">
        <f t="shared" si="366"/>
        <v>35475888</v>
      </c>
      <c r="Y2175" t="str">
        <f t="shared" si="367"/>
        <v>2035475888</v>
      </c>
      <c r="AH2175" t="str">
        <f>IF(L2175+1=M2175,"+","")</f>
        <v/>
      </c>
      <c r="AI2175" t="str">
        <f t="shared" si="368"/>
        <v/>
      </c>
      <c r="AK2175" t="str">
        <f t="shared" si="369"/>
        <v/>
      </c>
      <c r="AL2175" t="str">
        <f t="shared" si="370"/>
        <v/>
      </c>
      <c r="AM2175" t="str">
        <f t="shared" si="371"/>
        <v/>
      </c>
      <c r="AN2175" t="str">
        <f t="shared" si="372"/>
        <v/>
      </c>
      <c r="AO2175" t="str">
        <f t="shared" si="373"/>
        <v/>
      </c>
      <c r="AP2175" t="str">
        <f t="shared" si="374"/>
        <v/>
      </c>
      <c r="AQ2175" t="str">
        <f t="shared" si="375"/>
        <v/>
      </c>
    </row>
    <row r="2176" spans="1:43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  <c r="W2176" t="str">
        <f t="shared" si="365"/>
        <v>25334356</v>
      </c>
      <c r="X2176" t="str">
        <f t="shared" si="366"/>
        <v>33435680</v>
      </c>
      <c r="Y2176" t="str">
        <f t="shared" si="367"/>
        <v>2533435680</v>
      </c>
      <c r="AH2176" t="str">
        <f>IF(L2176+1=M2176,"+","")</f>
        <v/>
      </c>
      <c r="AI2176" t="str">
        <f t="shared" si="368"/>
        <v/>
      </c>
      <c r="AK2176" t="str">
        <f t="shared" si="369"/>
        <v/>
      </c>
      <c r="AL2176" t="str">
        <f t="shared" si="370"/>
        <v/>
      </c>
      <c r="AM2176" t="str">
        <f t="shared" si="371"/>
        <v/>
      </c>
      <c r="AN2176" t="str">
        <f t="shared" si="372"/>
        <v/>
      </c>
      <c r="AO2176" t="str">
        <f t="shared" si="373"/>
        <v/>
      </c>
      <c r="AP2176" t="str">
        <f t="shared" si="374"/>
        <v/>
      </c>
      <c r="AQ2176" t="str">
        <f t="shared" si="375"/>
        <v/>
      </c>
    </row>
    <row r="2177" spans="1:43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  <c r="W2177" t="str">
        <f t="shared" si="365"/>
        <v>9427884</v>
      </c>
      <c r="X2177" t="str">
        <f t="shared" si="366"/>
        <v>42788486</v>
      </c>
      <c r="Y2177" t="str">
        <f t="shared" si="367"/>
        <v>942788486</v>
      </c>
      <c r="AH2177" t="str">
        <f>IF(L2177+1=M2177,"+","")</f>
        <v/>
      </c>
      <c r="AI2177" t="str">
        <f t="shared" si="368"/>
        <v/>
      </c>
      <c r="AK2177" t="str">
        <f t="shared" si="369"/>
        <v/>
      </c>
      <c r="AL2177" t="str">
        <f t="shared" si="370"/>
        <v/>
      </c>
      <c r="AM2177" t="str">
        <f t="shared" si="371"/>
        <v/>
      </c>
      <c r="AN2177" t="str">
        <f t="shared" si="372"/>
        <v/>
      </c>
      <c r="AO2177" t="str">
        <f t="shared" si="373"/>
        <v/>
      </c>
      <c r="AP2177" t="str">
        <f t="shared" si="374"/>
        <v/>
      </c>
      <c r="AQ2177" t="str">
        <f t="shared" si="375"/>
        <v/>
      </c>
    </row>
    <row r="2178" spans="1:43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  <c r="W2178" t="str">
        <f t="shared" ref="W2178:W2241" si="376">L2178&amp;M2178&amp;N2178&amp;O2178</f>
        <v>392640</v>
      </c>
      <c r="X2178" t="str">
        <f t="shared" ref="X2178:X2241" si="377">M2178&amp;N2178&amp;O2178&amp;P2178</f>
        <v>9264075</v>
      </c>
      <c r="Y2178" t="str">
        <f t="shared" ref="Y2178:Y2241" si="378">L2178&amp;M2178&amp;N2178&amp;O2178&amp;P2178</f>
        <v>39264075</v>
      </c>
      <c r="AH2178" t="str">
        <f>IF(L2178+1=M2178,"+","")</f>
        <v/>
      </c>
      <c r="AI2178" t="str">
        <f t="shared" ref="AI2178:AI2241" si="379">IF(M2178+1=N2178,"+","")</f>
        <v/>
      </c>
      <c r="AK2178" t="str">
        <f t="shared" ref="AK2178:AK2241" si="380">IF(O2178+1=P2178,"+","")</f>
        <v/>
      </c>
      <c r="AL2178" t="str">
        <f t="shared" ref="AL2178:AL2241" si="381">IF(AH2178&amp;AI2178&amp;AJ2178&amp;AK2178="++++","Xdmihogy","")</f>
        <v/>
      </c>
      <c r="AM2178" t="str">
        <f t="shared" ref="AM2178:AM2241" si="382">IF(AI2178&amp;AJ2178&amp;AK2178="+++","Xdmihogy","")</f>
        <v/>
      </c>
      <c r="AN2178" t="str">
        <f t="shared" ref="AN2178:AN2241" si="383">IF(AH2178&amp;AI2178&amp;AJ2178="+++","Xdmihogy","")</f>
        <v/>
      </c>
      <c r="AO2178" t="str">
        <f t="shared" ref="AO2178:AO2241" si="384">IF(AH2178&amp;AI2178="++","Xdmihogy","")</f>
        <v/>
      </c>
      <c r="AP2178" t="str">
        <f t="shared" ref="AP2178:AP2241" si="385">IF(AI2178&amp;AJ2178="++","Xdmihogy","")</f>
        <v/>
      </c>
      <c r="AQ2178" t="str">
        <f t="shared" ref="AQ2178:AQ2241" si="386">IF(AJ2178&amp;AK2178="++","Xdmihogy","")</f>
        <v/>
      </c>
    </row>
    <row r="2179" spans="1:43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  <c r="W2179" t="str">
        <f t="shared" si="376"/>
        <v>32364749</v>
      </c>
      <c r="X2179" t="str">
        <f t="shared" si="377"/>
        <v>36474952</v>
      </c>
      <c r="Y2179" t="str">
        <f t="shared" si="378"/>
        <v>3236474952</v>
      </c>
      <c r="AH2179" t="str">
        <f>IF(L2179+1=M2179,"+","")</f>
        <v/>
      </c>
      <c r="AI2179" t="str">
        <f t="shared" si="379"/>
        <v/>
      </c>
      <c r="AK2179" t="str">
        <f t="shared" si="380"/>
        <v/>
      </c>
      <c r="AL2179" t="str">
        <f t="shared" si="381"/>
        <v/>
      </c>
      <c r="AM2179" t="str">
        <f t="shared" si="382"/>
        <v/>
      </c>
      <c r="AN2179" t="str">
        <f t="shared" si="383"/>
        <v/>
      </c>
      <c r="AO2179" t="str">
        <f t="shared" si="384"/>
        <v/>
      </c>
      <c r="AP2179" t="str">
        <f t="shared" si="385"/>
        <v/>
      </c>
      <c r="AQ2179" t="str">
        <f t="shared" si="386"/>
        <v/>
      </c>
    </row>
    <row r="2180" spans="1:43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  <c r="W2180" t="str">
        <f t="shared" si="376"/>
        <v>9232733</v>
      </c>
      <c r="X2180" t="str">
        <f t="shared" si="377"/>
        <v>23273388</v>
      </c>
      <c r="Y2180" t="str">
        <f t="shared" si="378"/>
        <v>923273388</v>
      </c>
      <c r="AH2180" t="str">
        <f>IF(L2180+1=M2180,"+","")</f>
        <v/>
      </c>
      <c r="AI2180" t="str">
        <f t="shared" si="379"/>
        <v/>
      </c>
      <c r="AK2180" t="str">
        <f t="shared" si="380"/>
        <v/>
      </c>
      <c r="AL2180" t="str">
        <f t="shared" si="381"/>
        <v/>
      </c>
      <c r="AM2180" t="str">
        <f t="shared" si="382"/>
        <v/>
      </c>
      <c r="AN2180" t="str">
        <f t="shared" si="383"/>
        <v/>
      </c>
      <c r="AO2180" t="str">
        <f t="shared" si="384"/>
        <v/>
      </c>
      <c r="AP2180" t="str">
        <f t="shared" si="385"/>
        <v/>
      </c>
      <c r="AQ2180" t="str">
        <f t="shared" si="386"/>
        <v/>
      </c>
    </row>
    <row r="2181" spans="1:43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  <c r="W2181" t="str">
        <f t="shared" si="376"/>
        <v>9203259</v>
      </c>
      <c r="X2181" t="str">
        <f t="shared" si="377"/>
        <v>20325983</v>
      </c>
      <c r="Y2181" t="str">
        <f t="shared" si="378"/>
        <v>920325983</v>
      </c>
      <c r="AH2181" t="str">
        <f>IF(L2181+1=M2181,"+","")</f>
        <v/>
      </c>
      <c r="AI2181" t="str">
        <f t="shared" si="379"/>
        <v/>
      </c>
      <c r="AK2181" t="str">
        <f t="shared" si="380"/>
        <v/>
      </c>
      <c r="AL2181" t="str">
        <f t="shared" si="381"/>
        <v/>
      </c>
      <c r="AM2181" t="str">
        <f t="shared" si="382"/>
        <v/>
      </c>
      <c r="AN2181" t="str">
        <f t="shared" si="383"/>
        <v/>
      </c>
      <c r="AO2181" t="str">
        <f t="shared" si="384"/>
        <v/>
      </c>
      <c r="AP2181" t="str">
        <f t="shared" si="385"/>
        <v/>
      </c>
      <c r="AQ2181" t="str">
        <f t="shared" si="386"/>
        <v/>
      </c>
    </row>
    <row r="2182" spans="1:43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  <c r="W2182" t="str">
        <f t="shared" si="376"/>
        <v>785159</v>
      </c>
      <c r="X2182" t="str">
        <f t="shared" si="377"/>
        <v>8515986</v>
      </c>
      <c r="Y2182" t="str">
        <f t="shared" si="378"/>
        <v>78515986</v>
      </c>
      <c r="AH2182" t="str">
        <f>IF(L2182+1=M2182,"+","")</f>
        <v>+</v>
      </c>
      <c r="AI2182" t="str">
        <f t="shared" si="379"/>
        <v/>
      </c>
      <c r="AK2182" t="str">
        <f t="shared" si="380"/>
        <v/>
      </c>
      <c r="AL2182" t="str">
        <f t="shared" si="381"/>
        <v/>
      </c>
      <c r="AM2182" t="str">
        <f t="shared" si="382"/>
        <v/>
      </c>
      <c r="AN2182" t="str">
        <f t="shared" si="383"/>
        <v/>
      </c>
      <c r="AO2182" t="str">
        <f t="shared" si="384"/>
        <v/>
      </c>
      <c r="AP2182" t="str">
        <f t="shared" si="385"/>
        <v/>
      </c>
      <c r="AQ2182" t="str">
        <f t="shared" si="386"/>
        <v/>
      </c>
    </row>
    <row r="2183" spans="1:43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  <c r="W2183" t="str">
        <f t="shared" si="376"/>
        <v>161558</v>
      </c>
      <c r="X2183" t="str">
        <f t="shared" si="377"/>
        <v>6155878</v>
      </c>
      <c r="Y2183" t="str">
        <f t="shared" si="378"/>
        <v>16155878</v>
      </c>
      <c r="AH2183" t="str">
        <f>IF(L2183+1=M2183,"+","")</f>
        <v/>
      </c>
      <c r="AI2183" t="str">
        <f t="shared" si="379"/>
        <v/>
      </c>
      <c r="AK2183" t="str">
        <f t="shared" si="380"/>
        <v/>
      </c>
      <c r="AL2183" t="str">
        <f t="shared" si="381"/>
        <v/>
      </c>
      <c r="AM2183" t="str">
        <f t="shared" si="382"/>
        <v/>
      </c>
      <c r="AN2183" t="str">
        <f t="shared" si="383"/>
        <v/>
      </c>
      <c r="AO2183" t="str">
        <f t="shared" si="384"/>
        <v/>
      </c>
      <c r="AP2183" t="str">
        <f t="shared" si="385"/>
        <v/>
      </c>
      <c r="AQ2183" t="str">
        <f t="shared" si="386"/>
        <v/>
      </c>
    </row>
    <row r="2184" spans="1:43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  <c r="W2184" t="str">
        <f t="shared" si="376"/>
        <v>15326072</v>
      </c>
      <c r="X2184" t="str">
        <f t="shared" si="377"/>
        <v>32607285</v>
      </c>
      <c r="Y2184" t="str">
        <f t="shared" si="378"/>
        <v>1532607285</v>
      </c>
      <c r="AH2184" t="str">
        <f>IF(L2184+1=M2184,"+","")</f>
        <v/>
      </c>
      <c r="AI2184" t="str">
        <f t="shared" si="379"/>
        <v/>
      </c>
      <c r="AK2184" t="str">
        <f t="shared" si="380"/>
        <v/>
      </c>
      <c r="AL2184" t="str">
        <f t="shared" si="381"/>
        <v/>
      </c>
      <c r="AM2184" t="str">
        <f t="shared" si="382"/>
        <v/>
      </c>
      <c r="AN2184" t="str">
        <f t="shared" si="383"/>
        <v/>
      </c>
      <c r="AO2184" t="str">
        <f t="shared" si="384"/>
        <v/>
      </c>
      <c r="AP2184" t="str">
        <f t="shared" si="385"/>
        <v/>
      </c>
      <c r="AQ2184" t="str">
        <f t="shared" si="386"/>
        <v/>
      </c>
    </row>
    <row r="2185" spans="1:43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  <c r="W2185" t="str">
        <f t="shared" si="376"/>
        <v>21444748</v>
      </c>
      <c r="X2185" t="str">
        <f t="shared" si="377"/>
        <v>44474884</v>
      </c>
      <c r="Y2185" t="str">
        <f t="shared" si="378"/>
        <v>2144474884</v>
      </c>
      <c r="AH2185" t="str">
        <f>IF(L2185+1=M2185,"+","")</f>
        <v/>
      </c>
      <c r="AI2185" t="str">
        <f t="shared" si="379"/>
        <v/>
      </c>
      <c r="AK2185" t="str">
        <f t="shared" si="380"/>
        <v/>
      </c>
      <c r="AL2185" t="str">
        <f t="shared" si="381"/>
        <v/>
      </c>
      <c r="AM2185" t="str">
        <f t="shared" si="382"/>
        <v/>
      </c>
      <c r="AN2185" t="str">
        <f t="shared" si="383"/>
        <v/>
      </c>
      <c r="AO2185" t="str">
        <f t="shared" si="384"/>
        <v/>
      </c>
      <c r="AP2185" t="str">
        <f t="shared" si="385"/>
        <v/>
      </c>
      <c r="AQ2185" t="str">
        <f t="shared" si="386"/>
        <v/>
      </c>
    </row>
    <row r="2186" spans="1:43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  <c r="W2186" t="str">
        <f t="shared" si="376"/>
        <v>19454656</v>
      </c>
      <c r="X2186" t="str">
        <f t="shared" si="377"/>
        <v>45465672</v>
      </c>
      <c r="Y2186" t="str">
        <f t="shared" si="378"/>
        <v>1945465672</v>
      </c>
      <c r="AH2186" t="str">
        <f>IF(L2186+1=M2186,"+","")</f>
        <v/>
      </c>
      <c r="AI2186" t="str">
        <f t="shared" si="379"/>
        <v>+</v>
      </c>
      <c r="AK2186" t="str">
        <f t="shared" si="380"/>
        <v/>
      </c>
      <c r="AL2186" t="str">
        <f t="shared" si="381"/>
        <v/>
      </c>
      <c r="AM2186" t="str">
        <f t="shared" si="382"/>
        <v/>
      </c>
      <c r="AN2186" t="str">
        <f t="shared" si="383"/>
        <v/>
      </c>
      <c r="AO2186" t="str">
        <f t="shared" si="384"/>
        <v/>
      </c>
      <c r="AP2186" t="str">
        <f t="shared" si="385"/>
        <v/>
      </c>
      <c r="AQ2186" t="str">
        <f t="shared" si="386"/>
        <v/>
      </c>
    </row>
    <row r="2187" spans="1:43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  <c r="W2187" t="str">
        <f t="shared" si="376"/>
        <v>6275761</v>
      </c>
      <c r="X2187" t="str">
        <f t="shared" si="377"/>
        <v>27576188</v>
      </c>
      <c r="Y2187" t="str">
        <f t="shared" si="378"/>
        <v>627576188</v>
      </c>
      <c r="AH2187" t="str">
        <f>IF(L2187+1=M2187,"+","")</f>
        <v/>
      </c>
      <c r="AI2187" t="str">
        <f t="shared" si="379"/>
        <v/>
      </c>
      <c r="AK2187" t="str">
        <f t="shared" si="380"/>
        <v/>
      </c>
      <c r="AL2187" t="str">
        <f t="shared" si="381"/>
        <v/>
      </c>
      <c r="AM2187" t="str">
        <f t="shared" si="382"/>
        <v/>
      </c>
      <c r="AN2187" t="str">
        <f t="shared" si="383"/>
        <v/>
      </c>
      <c r="AO2187" t="str">
        <f t="shared" si="384"/>
        <v/>
      </c>
      <c r="AP2187" t="str">
        <f t="shared" si="385"/>
        <v/>
      </c>
      <c r="AQ2187" t="str">
        <f t="shared" si="386"/>
        <v/>
      </c>
    </row>
    <row r="2188" spans="1:43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  <c r="W2188" t="str">
        <f t="shared" si="376"/>
        <v>16265686</v>
      </c>
      <c r="X2188" t="str">
        <f t="shared" si="377"/>
        <v>26568688</v>
      </c>
      <c r="Y2188" t="str">
        <f t="shared" si="378"/>
        <v>1626568688</v>
      </c>
      <c r="AH2188" t="str">
        <f>IF(L2188+1=M2188,"+","")</f>
        <v/>
      </c>
      <c r="AI2188" t="str">
        <f t="shared" si="379"/>
        <v/>
      </c>
      <c r="AK2188" t="str">
        <f t="shared" si="380"/>
        <v/>
      </c>
      <c r="AL2188" t="str">
        <f t="shared" si="381"/>
        <v/>
      </c>
      <c r="AM2188" t="str">
        <f t="shared" si="382"/>
        <v/>
      </c>
      <c r="AN2188" t="str">
        <f t="shared" si="383"/>
        <v/>
      </c>
      <c r="AO2188" t="str">
        <f t="shared" si="384"/>
        <v/>
      </c>
      <c r="AP2188" t="str">
        <f t="shared" si="385"/>
        <v/>
      </c>
      <c r="AQ2188" t="str">
        <f t="shared" si="386"/>
        <v/>
      </c>
    </row>
    <row r="2189" spans="1:43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  <c r="W2189" t="str">
        <f t="shared" si="376"/>
        <v>21262939</v>
      </c>
      <c r="X2189" t="str">
        <f t="shared" si="377"/>
        <v>26293971</v>
      </c>
      <c r="Y2189" t="str">
        <f t="shared" si="378"/>
        <v>2126293971</v>
      </c>
      <c r="AH2189" t="str">
        <f>IF(L2189+1=M2189,"+","")</f>
        <v/>
      </c>
      <c r="AI2189" t="str">
        <f t="shared" si="379"/>
        <v/>
      </c>
      <c r="AK2189" t="str">
        <f t="shared" si="380"/>
        <v/>
      </c>
      <c r="AL2189" t="str">
        <f t="shared" si="381"/>
        <v/>
      </c>
      <c r="AM2189" t="str">
        <f t="shared" si="382"/>
        <v/>
      </c>
      <c r="AN2189" t="str">
        <f t="shared" si="383"/>
        <v/>
      </c>
      <c r="AO2189" t="str">
        <f t="shared" si="384"/>
        <v/>
      </c>
      <c r="AP2189" t="str">
        <f t="shared" si="385"/>
        <v/>
      </c>
      <c r="AQ2189" t="str">
        <f t="shared" si="386"/>
        <v/>
      </c>
    </row>
    <row r="2190" spans="1:43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  <c r="W2190" t="str">
        <f t="shared" si="376"/>
        <v>25455774</v>
      </c>
      <c r="X2190" t="str">
        <f t="shared" si="377"/>
        <v>45577478</v>
      </c>
      <c r="Y2190" t="str">
        <f t="shared" si="378"/>
        <v>2545577478</v>
      </c>
      <c r="AH2190" t="str">
        <f>IF(L2190+1=M2190,"+","")</f>
        <v/>
      </c>
      <c r="AI2190" t="str">
        <f t="shared" si="379"/>
        <v/>
      </c>
      <c r="AK2190" t="str">
        <f t="shared" si="380"/>
        <v/>
      </c>
      <c r="AL2190" t="str">
        <f t="shared" si="381"/>
        <v/>
      </c>
      <c r="AM2190" t="str">
        <f t="shared" si="382"/>
        <v/>
      </c>
      <c r="AN2190" t="str">
        <f t="shared" si="383"/>
        <v/>
      </c>
      <c r="AO2190" t="str">
        <f t="shared" si="384"/>
        <v/>
      </c>
      <c r="AP2190" t="str">
        <f t="shared" si="385"/>
        <v/>
      </c>
      <c r="AQ2190" t="str">
        <f t="shared" si="386"/>
        <v/>
      </c>
    </row>
    <row r="2191" spans="1:43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  <c r="W2191" t="str">
        <f t="shared" si="376"/>
        <v>11182236</v>
      </c>
      <c r="X2191" t="str">
        <f t="shared" si="377"/>
        <v>18223656</v>
      </c>
      <c r="Y2191" t="str">
        <f t="shared" si="378"/>
        <v>1118223656</v>
      </c>
      <c r="AH2191" t="str">
        <f>IF(L2191+1=M2191,"+","")</f>
        <v/>
      </c>
      <c r="AI2191" t="str">
        <f t="shared" si="379"/>
        <v/>
      </c>
      <c r="AK2191" t="str">
        <f t="shared" si="380"/>
        <v/>
      </c>
      <c r="AL2191" t="str">
        <f t="shared" si="381"/>
        <v/>
      </c>
      <c r="AM2191" t="str">
        <f t="shared" si="382"/>
        <v/>
      </c>
      <c r="AN2191" t="str">
        <f t="shared" si="383"/>
        <v/>
      </c>
      <c r="AO2191" t="str">
        <f t="shared" si="384"/>
        <v/>
      </c>
      <c r="AP2191" t="str">
        <f t="shared" si="385"/>
        <v/>
      </c>
      <c r="AQ2191" t="str">
        <f t="shared" si="386"/>
        <v/>
      </c>
    </row>
    <row r="2192" spans="1:43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  <c r="W2192" t="str">
        <f t="shared" si="376"/>
        <v>27283947</v>
      </c>
      <c r="X2192" t="str">
        <f t="shared" si="377"/>
        <v>28394777</v>
      </c>
      <c r="Y2192" t="str">
        <f t="shared" si="378"/>
        <v>2728394777</v>
      </c>
      <c r="AH2192" t="str">
        <f>IF(L2192+1=M2192,"+","")</f>
        <v>+</v>
      </c>
      <c r="AI2192" t="str">
        <f t="shared" si="379"/>
        <v/>
      </c>
      <c r="AK2192" t="str">
        <f t="shared" si="380"/>
        <v/>
      </c>
      <c r="AL2192" t="str">
        <f t="shared" si="381"/>
        <v/>
      </c>
      <c r="AM2192" t="str">
        <f t="shared" si="382"/>
        <v/>
      </c>
      <c r="AN2192" t="str">
        <f t="shared" si="383"/>
        <v/>
      </c>
      <c r="AO2192" t="str">
        <f t="shared" si="384"/>
        <v/>
      </c>
      <c r="AP2192" t="str">
        <f t="shared" si="385"/>
        <v/>
      </c>
      <c r="AQ2192" t="str">
        <f t="shared" si="386"/>
        <v/>
      </c>
    </row>
    <row r="2193" spans="1:43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  <c r="W2193" t="str">
        <f t="shared" si="376"/>
        <v>7286571</v>
      </c>
      <c r="X2193" t="str">
        <f t="shared" si="377"/>
        <v>28657181</v>
      </c>
      <c r="Y2193" t="str">
        <f t="shared" si="378"/>
        <v>728657181</v>
      </c>
      <c r="AH2193" t="str">
        <f>IF(L2193+1=M2193,"+","")</f>
        <v/>
      </c>
      <c r="AI2193" t="str">
        <f t="shared" si="379"/>
        <v/>
      </c>
      <c r="AK2193" t="str">
        <f t="shared" si="380"/>
        <v/>
      </c>
      <c r="AL2193" t="str">
        <f t="shared" si="381"/>
        <v/>
      </c>
      <c r="AM2193" t="str">
        <f t="shared" si="382"/>
        <v/>
      </c>
      <c r="AN2193" t="str">
        <f t="shared" si="383"/>
        <v/>
      </c>
      <c r="AO2193" t="str">
        <f t="shared" si="384"/>
        <v/>
      </c>
      <c r="AP2193" t="str">
        <f t="shared" si="385"/>
        <v/>
      </c>
      <c r="AQ2193" t="str">
        <f t="shared" si="386"/>
        <v/>
      </c>
    </row>
    <row r="2194" spans="1:43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  <c r="W2194" t="str">
        <f t="shared" si="376"/>
        <v>14295766</v>
      </c>
      <c r="X2194" t="str">
        <f t="shared" si="377"/>
        <v>29576689</v>
      </c>
      <c r="Y2194" t="str">
        <f t="shared" si="378"/>
        <v>1429576689</v>
      </c>
      <c r="AH2194" t="str">
        <f>IF(L2194+1=M2194,"+","")</f>
        <v/>
      </c>
      <c r="AI2194" t="str">
        <f t="shared" si="379"/>
        <v/>
      </c>
      <c r="AK2194" t="str">
        <f t="shared" si="380"/>
        <v/>
      </c>
      <c r="AL2194" t="str">
        <f t="shared" si="381"/>
        <v/>
      </c>
      <c r="AM2194" t="str">
        <f t="shared" si="382"/>
        <v/>
      </c>
      <c r="AN2194" t="str">
        <f t="shared" si="383"/>
        <v/>
      </c>
      <c r="AO2194" t="str">
        <f t="shared" si="384"/>
        <v/>
      </c>
      <c r="AP2194" t="str">
        <f t="shared" si="385"/>
        <v/>
      </c>
      <c r="AQ2194" t="str">
        <f t="shared" si="386"/>
        <v/>
      </c>
    </row>
    <row r="2195" spans="1:43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  <c r="W2195" t="str">
        <f t="shared" si="376"/>
        <v>32576973</v>
      </c>
      <c r="X2195" t="str">
        <f t="shared" si="377"/>
        <v>57697387</v>
      </c>
      <c r="Y2195" t="str">
        <f t="shared" si="378"/>
        <v>3257697387</v>
      </c>
      <c r="AH2195" t="str">
        <f>IF(L2195+1=M2195,"+","")</f>
        <v/>
      </c>
      <c r="AI2195" t="str">
        <f t="shared" si="379"/>
        <v/>
      </c>
      <c r="AK2195" t="str">
        <f t="shared" si="380"/>
        <v/>
      </c>
      <c r="AL2195" t="str">
        <f t="shared" si="381"/>
        <v/>
      </c>
      <c r="AM2195" t="str">
        <f t="shared" si="382"/>
        <v/>
      </c>
      <c r="AN2195" t="str">
        <f t="shared" si="383"/>
        <v/>
      </c>
      <c r="AO2195" t="str">
        <f t="shared" si="384"/>
        <v/>
      </c>
      <c r="AP2195" t="str">
        <f t="shared" si="385"/>
        <v/>
      </c>
      <c r="AQ2195" t="str">
        <f t="shared" si="386"/>
        <v/>
      </c>
    </row>
    <row r="2196" spans="1:43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  <c r="W2196" t="str">
        <f t="shared" si="376"/>
        <v>4617379</v>
      </c>
      <c r="X2196" t="str">
        <f t="shared" si="377"/>
        <v>61737988</v>
      </c>
      <c r="Y2196" t="str">
        <f t="shared" si="378"/>
        <v>461737988</v>
      </c>
      <c r="AH2196" t="str">
        <f>IF(L2196+1=M2196,"+","")</f>
        <v/>
      </c>
      <c r="AI2196" t="str">
        <f t="shared" si="379"/>
        <v/>
      </c>
      <c r="AK2196" t="str">
        <f t="shared" si="380"/>
        <v/>
      </c>
      <c r="AL2196" t="str">
        <f t="shared" si="381"/>
        <v/>
      </c>
      <c r="AM2196" t="str">
        <f t="shared" si="382"/>
        <v/>
      </c>
      <c r="AN2196" t="str">
        <f t="shared" si="383"/>
        <v/>
      </c>
      <c r="AO2196" t="str">
        <f t="shared" si="384"/>
        <v/>
      </c>
      <c r="AP2196" t="str">
        <f t="shared" si="385"/>
        <v/>
      </c>
      <c r="AQ2196" t="str">
        <f t="shared" si="386"/>
        <v/>
      </c>
    </row>
    <row r="2197" spans="1:43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  <c r="W2197" t="str">
        <f t="shared" si="376"/>
        <v>22303852</v>
      </c>
      <c r="X2197" t="str">
        <f t="shared" si="377"/>
        <v>30385259</v>
      </c>
      <c r="Y2197" t="str">
        <f t="shared" si="378"/>
        <v>2230385259</v>
      </c>
      <c r="AH2197" t="str">
        <f>IF(L2197+1=M2197,"+","")</f>
        <v/>
      </c>
      <c r="AI2197" t="str">
        <f t="shared" si="379"/>
        <v/>
      </c>
      <c r="AK2197" t="str">
        <f t="shared" si="380"/>
        <v/>
      </c>
      <c r="AL2197" t="str">
        <f t="shared" si="381"/>
        <v/>
      </c>
      <c r="AM2197" t="str">
        <f t="shared" si="382"/>
        <v/>
      </c>
      <c r="AN2197" t="str">
        <f t="shared" si="383"/>
        <v/>
      </c>
      <c r="AO2197" t="str">
        <f t="shared" si="384"/>
        <v/>
      </c>
      <c r="AP2197" t="str">
        <f t="shared" si="385"/>
        <v/>
      </c>
      <c r="AQ2197" t="str">
        <f t="shared" si="386"/>
        <v/>
      </c>
    </row>
    <row r="2198" spans="1:43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  <c r="W2198" t="str">
        <f t="shared" si="376"/>
        <v>1245153</v>
      </c>
      <c r="X2198" t="str">
        <f t="shared" si="377"/>
        <v>24515385</v>
      </c>
      <c r="Y2198" t="str">
        <f t="shared" si="378"/>
        <v>124515385</v>
      </c>
      <c r="AH2198" t="str">
        <f>IF(L2198+1=M2198,"+","")</f>
        <v/>
      </c>
      <c r="AI2198" t="str">
        <f t="shared" si="379"/>
        <v/>
      </c>
      <c r="AK2198" t="str">
        <f t="shared" si="380"/>
        <v/>
      </c>
      <c r="AL2198" t="str">
        <f t="shared" si="381"/>
        <v/>
      </c>
      <c r="AM2198" t="str">
        <f t="shared" si="382"/>
        <v/>
      </c>
      <c r="AN2198" t="str">
        <f t="shared" si="383"/>
        <v/>
      </c>
      <c r="AO2198" t="str">
        <f t="shared" si="384"/>
        <v/>
      </c>
      <c r="AP2198" t="str">
        <f t="shared" si="385"/>
        <v/>
      </c>
      <c r="AQ2198" t="str">
        <f t="shared" si="386"/>
        <v/>
      </c>
    </row>
    <row r="2199" spans="1:43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  <c r="W2199" t="str">
        <f t="shared" si="376"/>
        <v>37446875</v>
      </c>
      <c r="X2199" t="str">
        <f t="shared" si="377"/>
        <v>44687576</v>
      </c>
      <c r="Y2199" t="str">
        <f t="shared" si="378"/>
        <v>3744687576</v>
      </c>
      <c r="AH2199" t="str">
        <f>IF(L2199+1=M2199,"+","")</f>
        <v/>
      </c>
      <c r="AI2199" t="str">
        <f t="shared" si="379"/>
        <v/>
      </c>
      <c r="AK2199" t="str">
        <f t="shared" si="380"/>
        <v>+</v>
      </c>
      <c r="AL2199" t="str">
        <f t="shared" si="381"/>
        <v/>
      </c>
      <c r="AM2199" t="str">
        <f t="shared" si="382"/>
        <v/>
      </c>
      <c r="AN2199" t="str">
        <f t="shared" si="383"/>
        <v/>
      </c>
      <c r="AO2199" t="str">
        <f t="shared" si="384"/>
        <v/>
      </c>
      <c r="AP2199" t="str">
        <f t="shared" si="385"/>
        <v/>
      </c>
      <c r="AQ2199" t="str">
        <f t="shared" si="386"/>
        <v/>
      </c>
    </row>
    <row r="2200" spans="1:43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  <c r="W2200" t="str">
        <f t="shared" si="376"/>
        <v>19385184</v>
      </c>
      <c r="X2200" t="str">
        <f t="shared" si="377"/>
        <v>38518490</v>
      </c>
      <c r="Y2200" t="str">
        <f t="shared" si="378"/>
        <v>1938518490</v>
      </c>
      <c r="AH2200" t="str">
        <f>IF(L2200+1=M2200,"+","")</f>
        <v/>
      </c>
      <c r="AI2200" t="str">
        <f t="shared" si="379"/>
        <v/>
      </c>
      <c r="AK2200" t="str">
        <f t="shared" si="380"/>
        <v/>
      </c>
      <c r="AL2200" t="str">
        <f t="shared" si="381"/>
        <v/>
      </c>
      <c r="AM2200" t="str">
        <f t="shared" si="382"/>
        <v/>
      </c>
      <c r="AN2200" t="str">
        <f t="shared" si="383"/>
        <v/>
      </c>
      <c r="AO2200" t="str">
        <f t="shared" si="384"/>
        <v/>
      </c>
      <c r="AP2200" t="str">
        <f t="shared" si="385"/>
        <v/>
      </c>
      <c r="AQ2200" t="str">
        <f t="shared" si="386"/>
        <v/>
      </c>
    </row>
    <row r="2201" spans="1:43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  <c r="W2201" t="str">
        <f t="shared" si="376"/>
        <v>17263445</v>
      </c>
      <c r="X2201" t="str">
        <f t="shared" si="377"/>
        <v>26344549</v>
      </c>
      <c r="Y2201" t="str">
        <f t="shared" si="378"/>
        <v>1726344549</v>
      </c>
      <c r="AH2201" t="str">
        <f>IF(L2201+1=M2201,"+","")</f>
        <v/>
      </c>
      <c r="AI2201" t="str">
        <f t="shared" si="379"/>
        <v/>
      </c>
      <c r="AK2201" t="str">
        <f t="shared" si="380"/>
        <v/>
      </c>
      <c r="AL2201" t="str">
        <f t="shared" si="381"/>
        <v/>
      </c>
      <c r="AM2201" t="str">
        <f t="shared" si="382"/>
        <v/>
      </c>
      <c r="AN2201" t="str">
        <f t="shared" si="383"/>
        <v/>
      </c>
      <c r="AO2201" t="str">
        <f t="shared" si="384"/>
        <v/>
      </c>
      <c r="AP2201" t="str">
        <f t="shared" si="385"/>
        <v/>
      </c>
      <c r="AQ2201" t="str">
        <f t="shared" si="386"/>
        <v/>
      </c>
    </row>
    <row r="2202" spans="1:43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  <c r="W2202" t="str">
        <f t="shared" si="376"/>
        <v>3414257</v>
      </c>
      <c r="X2202" t="str">
        <f t="shared" si="377"/>
        <v>41425770</v>
      </c>
      <c r="Y2202" t="str">
        <f t="shared" si="378"/>
        <v>341425770</v>
      </c>
      <c r="AH2202" t="str">
        <f>IF(L2202+1=M2202,"+","")</f>
        <v/>
      </c>
      <c r="AI2202" t="str">
        <f t="shared" si="379"/>
        <v>+</v>
      </c>
      <c r="AK2202" t="str">
        <f t="shared" si="380"/>
        <v/>
      </c>
      <c r="AL2202" t="str">
        <f t="shared" si="381"/>
        <v/>
      </c>
      <c r="AM2202" t="str">
        <f t="shared" si="382"/>
        <v/>
      </c>
      <c r="AN2202" t="str">
        <f t="shared" si="383"/>
        <v/>
      </c>
      <c r="AO2202" t="str">
        <f t="shared" si="384"/>
        <v/>
      </c>
      <c r="AP2202" t="str">
        <f t="shared" si="385"/>
        <v/>
      </c>
      <c r="AQ2202" t="str">
        <f t="shared" si="386"/>
        <v/>
      </c>
    </row>
    <row r="2203" spans="1:43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  <c r="W2203" t="str">
        <f t="shared" si="376"/>
        <v>1222845</v>
      </c>
      <c r="X2203" t="str">
        <f t="shared" si="377"/>
        <v>22284574</v>
      </c>
      <c r="Y2203" t="str">
        <f t="shared" si="378"/>
        <v>122284574</v>
      </c>
      <c r="AH2203" t="str">
        <f>IF(L2203+1=M2203,"+","")</f>
        <v/>
      </c>
      <c r="AI2203" t="str">
        <f t="shared" si="379"/>
        <v/>
      </c>
      <c r="AK2203" t="str">
        <f t="shared" si="380"/>
        <v/>
      </c>
      <c r="AL2203" t="str">
        <f t="shared" si="381"/>
        <v/>
      </c>
      <c r="AM2203" t="str">
        <f t="shared" si="382"/>
        <v/>
      </c>
      <c r="AN2203" t="str">
        <f t="shared" si="383"/>
        <v/>
      </c>
      <c r="AO2203" t="str">
        <f t="shared" si="384"/>
        <v/>
      </c>
      <c r="AP2203" t="str">
        <f t="shared" si="385"/>
        <v/>
      </c>
      <c r="AQ2203" t="str">
        <f t="shared" si="386"/>
        <v/>
      </c>
    </row>
    <row r="2204" spans="1:43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  <c r="W2204" t="str">
        <f t="shared" si="376"/>
        <v>14384546</v>
      </c>
      <c r="X2204" t="str">
        <f t="shared" si="377"/>
        <v>38454683</v>
      </c>
      <c r="Y2204" t="str">
        <f t="shared" si="378"/>
        <v>1438454683</v>
      </c>
      <c r="AH2204" t="str">
        <f>IF(L2204+1=M2204,"+","")</f>
        <v/>
      </c>
      <c r="AI2204" t="str">
        <f t="shared" si="379"/>
        <v/>
      </c>
      <c r="AK2204" t="str">
        <f t="shared" si="380"/>
        <v/>
      </c>
      <c r="AL2204" t="str">
        <f t="shared" si="381"/>
        <v/>
      </c>
      <c r="AM2204" t="str">
        <f t="shared" si="382"/>
        <v/>
      </c>
      <c r="AN2204" t="str">
        <f t="shared" si="383"/>
        <v/>
      </c>
      <c r="AO2204" t="str">
        <f t="shared" si="384"/>
        <v/>
      </c>
      <c r="AP2204" t="str">
        <f t="shared" si="385"/>
        <v/>
      </c>
      <c r="AQ2204" t="str">
        <f t="shared" si="386"/>
        <v/>
      </c>
    </row>
    <row r="2205" spans="1:43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  <c r="W2205" t="str">
        <f t="shared" si="376"/>
        <v>17404562</v>
      </c>
      <c r="X2205" t="str">
        <f t="shared" si="377"/>
        <v>40456265</v>
      </c>
      <c r="Y2205" t="str">
        <f t="shared" si="378"/>
        <v>1740456265</v>
      </c>
      <c r="AH2205" t="str">
        <f>IF(L2205+1=M2205,"+","")</f>
        <v/>
      </c>
      <c r="AI2205" t="str">
        <f t="shared" si="379"/>
        <v/>
      </c>
      <c r="AK2205" t="str">
        <f t="shared" si="380"/>
        <v/>
      </c>
      <c r="AL2205" t="str">
        <f t="shared" si="381"/>
        <v/>
      </c>
      <c r="AM2205" t="str">
        <f t="shared" si="382"/>
        <v/>
      </c>
      <c r="AN2205" t="str">
        <f t="shared" si="383"/>
        <v/>
      </c>
      <c r="AO2205" t="str">
        <f t="shared" si="384"/>
        <v/>
      </c>
      <c r="AP2205" t="str">
        <f t="shared" si="385"/>
        <v/>
      </c>
      <c r="AQ2205" t="str">
        <f t="shared" si="386"/>
        <v/>
      </c>
    </row>
    <row r="2206" spans="1:43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  <c r="W2206" t="str">
        <f t="shared" si="376"/>
        <v>181522</v>
      </c>
      <c r="X2206" t="str">
        <f t="shared" si="377"/>
        <v>8152237</v>
      </c>
      <c r="Y2206" t="str">
        <f t="shared" si="378"/>
        <v>18152237</v>
      </c>
      <c r="AH2206" t="str">
        <f>IF(L2206+1=M2206,"+","")</f>
        <v/>
      </c>
      <c r="AI2206" t="str">
        <f t="shared" si="379"/>
        <v/>
      </c>
      <c r="AK2206" t="str">
        <f t="shared" si="380"/>
        <v/>
      </c>
      <c r="AL2206" t="str">
        <f t="shared" si="381"/>
        <v/>
      </c>
      <c r="AM2206" t="str">
        <f t="shared" si="382"/>
        <v/>
      </c>
      <c r="AN2206" t="str">
        <f t="shared" si="383"/>
        <v/>
      </c>
      <c r="AO2206" t="str">
        <f t="shared" si="384"/>
        <v/>
      </c>
      <c r="AP2206" t="str">
        <f t="shared" si="385"/>
        <v/>
      </c>
      <c r="AQ2206" t="str">
        <f t="shared" si="386"/>
        <v/>
      </c>
    </row>
    <row r="2207" spans="1:43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  <c r="W2207" t="str">
        <f t="shared" si="376"/>
        <v>2225760</v>
      </c>
      <c r="X2207" t="str">
        <f t="shared" si="377"/>
        <v>22576089</v>
      </c>
      <c r="Y2207" t="str">
        <f t="shared" si="378"/>
        <v>222576089</v>
      </c>
      <c r="AH2207" t="str">
        <f>IF(L2207+1=M2207,"+","")</f>
        <v/>
      </c>
      <c r="AI2207" t="str">
        <f t="shared" si="379"/>
        <v/>
      </c>
      <c r="AK2207" t="str">
        <f t="shared" si="380"/>
        <v/>
      </c>
      <c r="AL2207" t="str">
        <f t="shared" si="381"/>
        <v/>
      </c>
      <c r="AM2207" t="str">
        <f t="shared" si="382"/>
        <v/>
      </c>
      <c r="AN2207" t="str">
        <f t="shared" si="383"/>
        <v/>
      </c>
      <c r="AO2207" t="str">
        <f t="shared" si="384"/>
        <v/>
      </c>
      <c r="AP2207" t="str">
        <f t="shared" si="385"/>
        <v/>
      </c>
      <c r="AQ2207" t="str">
        <f t="shared" si="386"/>
        <v/>
      </c>
    </row>
    <row r="2208" spans="1:43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  <c r="W2208" t="str">
        <f t="shared" si="376"/>
        <v>24536482</v>
      </c>
      <c r="X2208" t="str">
        <f t="shared" si="377"/>
        <v>53648286</v>
      </c>
      <c r="Y2208" t="str">
        <f t="shared" si="378"/>
        <v>2453648286</v>
      </c>
      <c r="AH2208" t="str">
        <f>IF(L2208+1=M2208,"+","")</f>
        <v/>
      </c>
      <c r="AI2208" t="str">
        <f t="shared" si="379"/>
        <v/>
      </c>
      <c r="AK2208" t="str">
        <f t="shared" si="380"/>
        <v/>
      </c>
      <c r="AL2208" t="str">
        <f t="shared" si="381"/>
        <v/>
      </c>
      <c r="AM2208" t="str">
        <f t="shared" si="382"/>
        <v/>
      </c>
      <c r="AN2208" t="str">
        <f t="shared" si="383"/>
        <v/>
      </c>
      <c r="AO2208" t="str">
        <f t="shared" si="384"/>
        <v/>
      </c>
      <c r="AP2208" t="str">
        <f t="shared" si="385"/>
        <v/>
      </c>
      <c r="AQ2208" t="str">
        <f t="shared" si="386"/>
        <v/>
      </c>
    </row>
    <row r="2209" spans="1:43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  <c r="W2209" t="str">
        <f t="shared" si="376"/>
        <v>17296771</v>
      </c>
      <c r="X2209" t="str">
        <f t="shared" si="377"/>
        <v>29677172</v>
      </c>
      <c r="Y2209" t="str">
        <f t="shared" si="378"/>
        <v>1729677172</v>
      </c>
      <c r="AH2209" t="str">
        <f>IF(L2209+1=M2209,"+","")</f>
        <v/>
      </c>
      <c r="AI2209" t="str">
        <f t="shared" si="379"/>
        <v/>
      </c>
      <c r="AK2209" t="str">
        <f t="shared" si="380"/>
        <v>+</v>
      </c>
      <c r="AL2209" t="str">
        <f t="shared" si="381"/>
        <v/>
      </c>
      <c r="AM2209" t="str">
        <f t="shared" si="382"/>
        <v/>
      </c>
      <c r="AN2209" t="str">
        <f t="shared" si="383"/>
        <v/>
      </c>
      <c r="AO2209" t="str">
        <f t="shared" si="384"/>
        <v/>
      </c>
      <c r="AP2209" t="str">
        <f t="shared" si="385"/>
        <v/>
      </c>
      <c r="AQ2209" t="str">
        <f t="shared" si="386"/>
        <v/>
      </c>
    </row>
    <row r="2210" spans="1:43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  <c r="W2210" t="str">
        <f t="shared" si="376"/>
        <v>13394571</v>
      </c>
      <c r="X2210" t="str">
        <f t="shared" si="377"/>
        <v>39457175</v>
      </c>
      <c r="Y2210" t="str">
        <f t="shared" si="378"/>
        <v>1339457175</v>
      </c>
      <c r="AH2210" t="str">
        <f>IF(L2210+1=M2210,"+","")</f>
        <v/>
      </c>
      <c r="AI2210" t="str">
        <f t="shared" si="379"/>
        <v/>
      </c>
      <c r="AK2210" t="str">
        <f t="shared" si="380"/>
        <v/>
      </c>
      <c r="AL2210" t="str">
        <f t="shared" si="381"/>
        <v/>
      </c>
      <c r="AM2210" t="str">
        <f t="shared" si="382"/>
        <v/>
      </c>
      <c r="AN2210" t="str">
        <f t="shared" si="383"/>
        <v/>
      </c>
      <c r="AO2210" t="str">
        <f t="shared" si="384"/>
        <v/>
      </c>
      <c r="AP2210" t="str">
        <f t="shared" si="385"/>
        <v/>
      </c>
      <c r="AQ2210" t="str">
        <f t="shared" si="386"/>
        <v/>
      </c>
    </row>
    <row r="2211" spans="1:43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  <c r="W2211" t="str">
        <f t="shared" si="376"/>
        <v>8315760</v>
      </c>
      <c r="X2211" t="str">
        <f t="shared" si="377"/>
        <v>31576075</v>
      </c>
      <c r="Y2211" t="str">
        <f t="shared" si="378"/>
        <v>831576075</v>
      </c>
      <c r="AH2211" t="str">
        <f>IF(L2211+1=M2211,"+","")</f>
        <v/>
      </c>
      <c r="AI2211" t="str">
        <f t="shared" si="379"/>
        <v/>
      </c>
      <c r="AK2211" t="str">
        <f t="shared" si="380"/>
        <v/>
      </c>
      <c r="AL2211" t="str">
        <f t="shared" si="381"/>
        <v/>
      </c>
      <c r="AM2211" t="str">
        <f t="shared" si="382"/>
        <v/>
      </c>
      <c r="AN2211" t="str">
        <f t="shared" si="383"/>
        <v/>
      </c>
      <c r="AO2211" t="str">
        <f t="shared" si="384"/>
        <v/>
      </c>
      <c r="AP2211" t="str">
        <f t="shared" si="385"/>
        <v/>
      </c>
      <c r="AQ2211" t="str">
        <f t="shared" si="386"/>
        <v/>
      </c>
    </row>
    <row r="2212" spans="1:43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  <c r="W2212" t="str">
        <f t="shared" si="376"/>
        <v>2535557</v>
      </c>
      <c r="X2212" t="str">
        <f t="shared" si="377"/>
        <v>53555781</v>
      </c>
      <c r="Y2212" t="str">
        <f t="shared" si="378"/>
        <v>253555781</v>
      </c>
      <c r="AH2212" t="str">
        <f>IF(L2212+1=M2212,"+","")</f>
        <v/>
      </c>
      <c r="AI2212" t="str">
        <f t="shared" si="379"/>
        <v/>
      </c>
      <c r="AK2212" t="str">
        <f t="shared" si="380"/>
        <v/>
      </c>
      <c r="AL2212" t="str">
        <f t="shared" si="381"/>
        <v/>
      </c>
      <c r="AM2212" t="str">
        <f t="shared" si="382"/>
        <v/>
      </c>
      <c r="AN2212" t="str">
        <f t="shared" si="383"/>
        <v/>
      </c>
      <c r="AO2212" t="str">
        <f t="shared" si="384"/>
        <v/>
      </c>
      <c r="AP2212" t="str">
        <f t="shared" si="385"/>
        <v/>
      </c>
      <c r="AQ2212" t="str">
        <f t="shared" si="386"/>
        <v/>
      </c>
    </row>
    <row r="2213" spans="1:43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  <c r="W2213" t="str">
        <f t="shared" si="376"/>
        <v>14455365</v>
      </c>
      <c r="X2213" t="str">
        <f t="shared" si="377"/>
        <v>45536589</v>
      </c>
      <c r="Y2213" t="str">
        <f t="shared" si="378"/>
        <v>1445536589</v>
      </c>
      <c r="AH2213" t="str">
        <f>IF(L2213+1=M2213,"+","")</f>
        <v/>
      </c>
      <c r="AI2213" t="str">
        <f t="shared" si="379"/>
        <v/>
      </c>
      <c r="AK2213" t="str">
        <f t="shared" si="380"/>
        <v/>
      </c>
      <c r="AL2213" t="str">
        <f t="shared" si="381"/>
        <v/>
      </c>
      <c r="AM2213" t="str">
        <f t="shared" si="382"/>
        <v/>
      </c>
      <c r="AN2213" t="str">
        <f t="shared" si="383"/>
        <v/>
      </c>
      <c r="AO2213" t="str">
        <f t="shared" si="384"/>
        <v/>
      </c>
      <c r="AP2213" t="str">
        <f t="shared" si="385"/>
        <v/>
      </c>
      <c r="AQ2213" t="str">
        <f t="shared" si="386"/>
        <v/>
      </c>
    </row>
    <row r="2214" spans="1:43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  <c r="W2214" t="str">
        <f t="shared" si="376"/>
        <v>17525358</v>
      </c>
      <c r="X2214" t="str">
        <f t="shared" si="377"/>
        <v>52535875</v>
      </c>
      <c r="Y2214" t="str">
        <f t="shared" si="378"/>
        <v>1752535875</v>
      </c>
      <c r="AH2214" t="str">
        <f>IF(L2214+1=M2214,"+","")</f>
        <v/>
      </c>
      <c r="AI2214" t="str">
        <f t="shared" si="379"/>
        <v>+</v>
      </c>
      <c r="AK2214" t="str">
        <f t="shared" si="380"/>
        <v/>
      </c>
      <c r="AL2214" t="str">
        <f t="shared" si="381"/>
        <v/>
      </c>
      <c r="AM2214" t="str">
        <f t="shared" si="382"/>
        <v/>
      </c>
      <c r="AN2214" t="str">
        <f t="shared" si="383"/>
        <v/>
      </c>
      <c r="AO2214" t="str">
        <f t="shared" si="384"/>
        <v/>
      </c>
      <c r="AP2214" t="str">
        <f t="shared" si="385"/>
        <v/>
      </c>
      <c r="AQ2214" t="str">
        <f t="shared" si="386"/>
        <v/>
      </c>
    </row>
    <row r="2215" spans="1:43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  <c r="W2215" t="str">
        <f t="shared" si="376"/>
        <v>25395375</v>
      </c>
      <c r="X2215" t="str">
        <f t="shared" si="377"/>
        <v>39537590</v>
      </c>
      <c r="Y2215" t="str">
        <f t="shared" si="378"/>
        <v>2539537590</v>
      </c>
      <c r="AH2215" t="str">
        <f>IF(L2215+1=M2215,"+","")</f>
        <v/>
      </c>
      <c r="AI2215" t="str">
        <f t="shared" si="379"/>
        <v/>
      </c>
      <c r="AK2215" t="str">
        <f t="shared" si="380"/>
        <v/>
      </c>
      <c r="AL2215" t="str">
        <f t="shared" si="381"/>
        <v/>
      </c>
      <c r="AM2215" t="str">
        <f t="shared" si="382"/>
        <v/>
      </c>
      <c r="AN2215" t="str">
        <f t="shared" si="383"/>
        <v/>
      </c>
      <c r="AO2215" t="str">
        <f t="shared" si="384"/>
        <v/>
      </c>
      <c r="AP2215" t="str">
        <f t="shared" si="385"/>
        <v/>
      </c>
      <c r="AQ2215" t="str">
        <f t="shared" si="386"/>
        <v/>
      </c>
    </row>
    <row r="2216" spans="1:43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  <c r="W2216" t="str">
        <f t="shared" si="376"/>
        <v>20253187</v>
      </c>
      <c r="X2216" t="str">
        <f t="shared" si="377"/>
        <v>25318790</v>
      </c>
      <c r="Y2216" t="str">
        <f t="shared" si="378"/>
        <v>2025318790</v>
      </c>
      <c r="AH2216" t="str">
        <f>IF(L2216+1=M2216,"+","")</f>
        <v/>
      </c>
      <c r="AI2216" t="str">
        <f t="shared" si="379"/>
        <v/>
      </c>
      <c r="AK2216" t="str">
        <f t="shared" si="380"/>
        <v/>
      </c>
      <c r="AL2216" t="str">
        <f t="shared" si="381"/>
        <v/>
      </c>
      <c r="AM2216" t="str">
        <f t="shared" si="382"/>
        <v/>
      </c>
      <c r="AN2216" t="str">
        <f t="shared" si="383"/>
        <v/>
      </c>
      <c r="AO2216" t="str">
        <f t="shared" si="384"/>
        <v/>
      </c>
      <c r="AP2216" t="str">
        <f t="shared" si="385"/>
        <v/>
      </c>
      <c r="AQ2216" t="str">
        <f t="shared" si="386"/>
        <v/>
      </c>
    </row>
    <row r="2217" spans="1:43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  <c r="W2217" t="str">
        <f t="shared" si="376"/>
        <v>35436167</v>
      </c>
      <c r="X2217" t="str">
        <f t="shared" si="377"/>
        <v>43616786</v>
      </c>
      <c r="Y2217" t="str">
        <f t="shared" si="378"/>
        <v>3543616786</v>
      </c>
      <c r="AH2217" t="str">
        <f>IF(L2217+1=M2217,"+","")</f>
        <v/>
      </c>
      <c r="AI2217" t="str">
        <f t="shared" si="379"/>
        <v/>
      </c>
      <c r="AK2217" t="str">
        <f t="shared" si="380"/>
        <v/>
      </c>
      <c r="AL2217" t="str">
        <f t="shared" si="381"/>
        <v/>
      </c>
      <c r="AM2217" t="str">
        <f t="shared" si="382"/>
        <v/>
      </c>
      <c r="AN2217" t="str">
        <f t="shared" si="383"/>
        <v/>
      </c>
      <c r="AO2217" t="str">
        <f t="shared" si="384"/>
        <v/>
      </c>
      <c r="AP2217" t="str">
        <f t="shared" si="385"/>
        <v/>
      </c>
      <c r="AQ2217" t="str">
        <f t="shared" si="386"/>
        <v/>
      </c>
    </row>
    <row r="2218" spans="1:43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  <c r="W2218" t="str">
        <f t="shared" si="376"/>
        <v>3364146</v>
      </c>
      <c r="X2218" t="str">
        <f t="shared" si="377"/>
        <v>36414656</v>
      </c>
      <c r="Y2218" t="str">
        <f t="shared" si="378"/>
        <v>336414656</v>
      </c>
      <c r="AH2218" t="str">
        <f>IF(L2218+1=M2218,"+","")</f>
        <v/>
      </c>
      <c r="AI2218" t="str">
        <f t="shared" si="379"/>
        <v/>
      </c>
      <c r="AK2218" t="str">
        <f t="shared" si="380"/>
        <v/>
      </c>
      <c r="AL2218" t="str">
        <f t="shared" si="381"/>
        <v/>
      </c>
      <c r="AM2218" t="str">
        <f t="shared" si="382"/>
        <v/>
      </c>
      <c r="AN2218" t="str">
        <f t="shared" si="383"/>
        <v/>
      </c>
      <c r="AO2218" t="str">
        <f t="shared" si="384"/>
        <v/>
      </c>
      <c r="AP2218" t="str">
        <f t="shared" si="385"/>
        <v/>
      </c>
      <c r="AQ2218" t="str">
        <f t="shared" si="386"/>
        <v/>
      </c>
    </row>
    <row r="2219" spans="1:43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  <c r="W2219" t="str">
        <f t="shared" si="376"/>
        <v>9254864</v>
      </c>
      <c r="X2219" t="str">
        <f t="shared" si="377"/>
        <v>25486483</v>
      </c>
      <c r="Y2219" t="str">
        <f t="shared" si="378"/>
        <v>925486483</v>
      </c>
      <c r="AH2219" t="str">
        <f>IF(L2219+1=M2219,"+","")</f>
        <v/>
      </c>
      <c r="AI2219" t="str">
        <f t="shared" si="379"/>
        <v/>
      </c>
      <c r="AK2219" t="str">
        <f t="shared" si="380"/>
        <v/>
      </c>
      <c r="AL2219" t="str">
        <f t="shared" si="381"/>
        <v/>
      </c>
      <c r="AM2219" t="str">
        <f t="shared" si="382"/>
        <v/>
      </c>
      <c r="AN2219" t="str">
        <f t="shared" si="383"/>
        <v/>
      </c>
      <c r="AO2219" t="str">
        <f t="shared" si="384"/>
        <v/>
      </c>
      <c r="AP2219" t="str">
        <f t="shared" si="385"/>
        <v/>
      </c>
      <c r="AQ2219" t="str">
        <f t="shared" si="386"/>
        <v/>
      </c>
    </row>
    <row r="2220" spans="1:43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  <c r="W2220" t="str">
        <f t="shared" si="376"/>
        <v>3185967</v>
      </c>
      <c r="X2220" t="str">
        <f t="shared" si="377"/>
        <v>18596773</v>
      </c>
      <c r="Y2220" t="str">
        <f t="shared" si="378"/>
        <v>318596773</v>
      </c>
      <c r="AH2220" t="str">
        <f>IF(L2220+1=M2220,"+","")</f>
        <v/>
      </c>
      <c r="AI2220" t="str">
        <f t="shared" si="379"/>
        <v/>
      </c>
      <c r="AK2220" t="str">
        <f t="shared" si="380"/>
        <v/>
      </c>
      <c r="AL2220" t="str">
        <f t="shared" si="381"/>
        <v/>
      </c>
      <c r="AM2220" t="str">
        <f t="shared" si="382"/>
        <v/>
      </c>
      <c r="AN2220" t="str">
        <f t="shared" si="383"/>
        <v/>
      </c>
      <c r="AO2220" t="str">
        <f t="shared" si="384"/>
        <v/>
      </c>
      <c r="AP2220" t="str">
        <f t="shared" si="385"/>
        <v/>
      </c>
      <c r="AQ2220" t="str">
        <f t="shared" si="386"/>
        <v/>
      </c>
    </row>
    <row r="2221" spans="1:43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  <c r="W2221" t="str">
        <f t="shared" si="376"/>
        <v>7414748</v>
      </c>
      <c r="X2221" t="str">
        <f t="shared" si="377"/>
        <v>41474890</v>
      </c>
      <c r="Y2221" t="str">
        <f t="shared" si="378"/>
        <v>741474890</v>
      </c>
      <c r="AH2221" t="str">
        <f>IF(L2221+1=M2221,"+","")</f>
        <v/>
      </c>
      <c r="AI2221" t="str">
        <f t="shared" si="379"/>
        <v/>
      </c>
      <c r="AK2221" t="str">
        <f t="shared" si="380"/>
        <v/>
      </c>
      <c r="AL2221" t="str">
        <f t="shared" si="381"/>
        <v/>
      </c>
      <c r="AM2221" t="str">
        <f t="shared" si="382"/>
        <v/>
      </c>
      <c r="AN2221" t="str">
        <f t="shared" si="383"/>
        <v/>
      </c>
      <c r="AO2221" t="str">
        <f t="shared" si="384"/>
        <v/>
      </c>
      <c r="AP2221" t="str">
        <f t="shared" si="385"/>
        <v/>
      </c>
      <c r="AQ2221" t="str">
        <f t="shared" si="386"/>
        <v/>
      </c>
    </row>
    <row r="2222" spans="1:43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  <c r="W2222" t="str">
        <f t="shared" si="376"/>
        <v>21244265</v>
      </c>
      <c r="X2222" t="str">
        <f t="shared" si="377"/>
        <v>24426577</v>
      </c>
      <c r="Y2222" t="str">
        <f t="shared" si="378"/>
        <v>2124426577</v>
      </c>
      <c r="AH2222" t="str">
        <f>IF(L2222+1=M2222,"+","")</f>
        <v/>
      </c>
      <c r="AI2222" t="str">
        <f t="shared" si="379"/>
        <v/>
      </c>
      <c r="AK2222" t="str">
        <f t="shared" si="380"/>
        <v/>
      </c>
      <c r="AL2222" t="str">
        <f t="shared" si="381"/>
        <v/>
      </c>
      <c r="AM2222" t="str">
        <f t="shared" si="382"/>
        <v/>
      </c>
      <c r="AN2222" t="str">
        <f t="shared" si="383"/>
        <v/>
      </c>
      <c r="AO2222" t="str">
        <f t="shared" si="384"/>
        <v/>
      </c>
      <c r="AP2222" t="str">
        <f t="shared" si="385"/>
        <v/>
      </c>
      <c r="AQ2222" t="str">
        <f t="shared" si="386"/>
        <v/>
      </c>
    </row>
    <row r="2223" spans="1:43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  <c r="W2223" t="str">
        <f t="shared" si="376"/>
        <v>23294243</v>
      </c>
      <c r="X2223" t="str">
        <f t="shared" si="377"/>
        <v>29424360</v>
      </c>
      <c r="Y2223" t="str">
        <f t="shared" si="378"/>
        <v>2329424360</v>
      </c>
      <c r="AH2223" t="str">
        <f>IF(L2223+1=M2223,"+","")</f>
        <v/>
      </c>
      <c r="AI2223" t="str">
        <f t="shared" si="379"/>
        <v/>
      </c>
      <c r="AK2223" t="str">
        <f t="shared" si="380"/>
        <v/>
      </c>
      <c r="AL2223" t="str">
        <f t="shared" si="381"/>
        <v/>
      </c>
      <c r="AM2223" t="str">
        <f t="shared" si="382"/>
        <v/>
      </c>
      <c r="AN2223" t="str">
        <f t="shared" si="383"/>
        <v/>
      </c>
      <c r="AO2223" t="str">
        <f t="shared" si="384"/>
        <v/>
      </c>
      <c r="AP2223" t="str">
        <f t="shared" si="385"/>
        <v/>
      </c>
      <c r="AQ2223" t="str">
        <f t="shared" si="386"/>
        <v/>
      </c>
    </row>
    <row r="2224" spans="1:43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  <c r="W2224" t="str">
        <f t="shared" si="376"/>
        <v>29427273</v>
      </c>
      <c r="X2224" t="str">
        <f t="shared" si="377"/>
        <v>42727382</v>
      </c>
      <c r="Y2224" t="str">
        <f t="shared" si="378"/>
        <v>2942727382</v>
      </c>
      <c r="AH2224" t="str">
        <f>IF(L2224+1=M2224,"+","")</f>
        <v/>
      </c>
      <c r="AI2224" t="str">
        <f t="shared" si="379"/>
        <v/>
      </c>
      <c r="AK2224" t="str">
        <f t="shared" si="380"/>
        <v/>
      </c>
      <c r="AL2224" t="str">
        <f t="shared" si="381"/>
        <v/>
      </c>
      <c r="AM2224" t="str">
        <f t="shared" si="382"/>
        <v/>
      </c>
      <c r="AN2224" t="str">
        <f t="shared" si="383"/>
        <v/>
      </c>
      <c r="AO2224" t="str">
        <f t="shared" si="384"/>
        <v/>
      </c>
      <c r="AP2224" t="str">
        <f t="shared" si="385"/>
        <v/>
      </c>
      <c r="AQ2224" t="str">
        <f t="shared" si="386"/>
        <v/>
      </c>
    </row>
    <row r="2225" spans="1:43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  <c r="W2225" t="str">
        <f t="shared" si="376"/>
        <v>11154670</v>
      </c>
      <c r="X2225" t="str">
        <f t="shared" si="377"/>
        <v>15467083</v>
      </c>
      <c r="Y2225" t="str">
        <f t="shared" si="378"/>
        <v>1115467083</v>
      </c>
      <c r="AH2225" t="str">
        <f>IF(L2225+1=M2225,"+","")</f>
        <v/>
      </c>
      <c r="AI2225" t="str">
        <f t="shared" si="379"/>
        <v/>
      </c>
      <c r="AK2225" t="str">
        <f t="shared" si="380"/>
        <v/>
      </c>
      <c r="AL2225" t="str">
        <f t="shared" si="381"/>
        <v/>
      </c>
      <c r="AM2225" t="str">
        <f t="shared" si="382"/>
        <v/>
      </c>
      <c r="AN2225" t="str">
        <f t="shared" si="383"/>
        <v/>
      </c>
      <c r="AO2225" t="str">
        <f t="shared" si="384"/>
        <v/>
      </c>
      <c r="AP2225" t="str">
        <f t="shared" si="385"/>
        <v/>
      </c>
      <c r="AQ2225" t="str">
        <f t="shared" si="386"/>
        <v/>
      </c>
    </row>
    <row r="2226" spans="1:43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  <c r="W2226" t="str">
        <f t="shared" si="376"/>
        <v>5213249</v>
      </c>
      <c r="X2226" t="str">
        <f t="shared" si="377"/>
        <v>21324977</v>
      </c>
      <c r="Y2226" t="str">
        <f t="shared" si="378"/>
        <v>521324977</v>
      </c>
      <c r="AH2226" t="str">
        <f>IF(L2226+1=M2226,"+","")</f>
        <v/>
      </c>
      <c r="AI2226" t="str">
        <f t="shared" si="379"/>
        <v/>
      </c>
      <c r="AK2226" t="str">
        <f t="shared" si="380"/>
        <v/>
      </c>
      <c r="AL2226" t="str">
        <f t="shared" si="381"/>
        <v/>
      </c>
      <c r="AM2226" t="str">
        <f t="shared" si="382"/>
        <v/>
      </c>
      <c r="AN2226" t="str">
        <f t="shared" si="383"/>
        <v/>
      </c>
      <c r="AO2226" t="str">
        <f t="shared" si="384"/>
        <v/>
      </c>
      <c r="AP2226" t="str">
        <f t="shared" si="385"/>
        <v/>
      </c>
      <c r="AQ2226" t="str">
        <f t="shared" si="386"/>
        <v/>
      </c>
    </row>
    <row r="2227" spans="1:43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  <c r="W2227" t="str">
        <f t="shared" si="376"/>
        <v>2313547</v>
      </c>
      <c r="X2227" t="str">
        <f t="shared" si="377"/>
        <v>31354754</v>
      </c>
      <c r="Y2227" t="str">
        <f t="shared" si="378"/>
        <v>231354754</v>
      </c>
      <c r="AH2227" t="str">
        <f>IF(L2227+1=M2227,"+","")</f>
        <v/>
      </c>
      <c r="AI2227" t="str">
        <f t="shared" si="379"/>
        <v/>
      </c>
      <c r="AK2227" t="str">
        <f t="shared" si="380"/>
        <v/>
      </c>
      <c r="AL2227" t="str">
        <f t="shared" si="381"/>
        <v/>
      </c>
      <c r="AM2227" t="str">
        <f t="shared" si="382"/>
        <v/>
      </c>
      <c r="AN2227" t="str">
        <f t="shared" si="383"/>
        <v/>
      </c>
      <c r="AO2227" t="str">
        <f t="shared" si="384"/>
        <v/>
      </c>
      <c r="AP2227" t="str">
        <f t="shared" si="385"/>
        <v/>
      </c>
      <c r="AQ2227" t="str">
        <f t="shared" si="386"/>
        <v/>
      </c>
    </row>
    <row r="2228" spans="1:43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  <c r="W2228" t="str">
        <f t="shared" si="376"/>
        <v>35444972</v>
      </c>
      <c r="X2228" t="str">
        <f t="shared" si="377"/>
        <v>44497286</v>
      </c>
      <c r="Y2228" t="str">
        <f t="shared" si="378"/>
        <v>3544497286</v>
      </c>
      <c r="AH2228" t="str">
        <f>IF(L2228+1=M2228,"+","")</f>
        <v/>
      </c>
      <c r="AI2228" t="str">
        <f t="shared" si="379"/>
        <v/>
      </c>
      <c r="AK2228" t="str">
        <f t="shared" si="380"/>
        <v/>
      </c>
      <c r="AL2228" t="str">
        <f t="shared" si="381"/>
        <v/>
      </c>
      <c r="AM2228" t="str">
        <f t="shared" si="382"/>
        <v/>
      </c>
      <c r="AN2228" t="str">
        <f t="shared" si="383"/>
        <v/>
      </c>
      <c r="AO2228" t="str">
        <f t="shared" si="384"/>
        <v/>
      </c>
      <c r="AP2228" t="str">
        <f t="shared" si="385"/>
        <v/>
      </c>
      <c r="AQ2228" t="str">
        <f t="shared" si="386"/>
        <v/>
      </c>
    </row>
    <row r="2229" spans="1:43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  <c r="W2229" t="str">
        <f t="shared" si="376"/>
        <v>14186876</v>
      </c>
      <c r="X2229" t="str">
        <f t="shared" si="377"/>
        <v>18687678</v>
      </c>
      <c r="Y2229" t="str">
        <f t="shared" si="378"/>
        <v>1418687678</v>
      </c>
      <c r="AH2229" t="str">
        <f>IF(L2229+1=M2229,"+","")</f>
        <v/>
      </c>
      <c r="AI2229" t="str">
        <f t="shared" si="379"/>
        <v/>
      </c>
      <c r="AK2229" t="str">
        <f t="shared" si="380"/>
        <v/>
      </c>
      <c r="AL2229" t="str">
        <f t="shared" si="381"/>
        <v/>
      </c>
      <c r="AM2229" t="str">
        <f t="shared" si="382"/>
        <v/>
      </c>
      <c r="AN2229" t="str">
        <f t="shared" si="383"/>
        <v/>
      </c>
      <c r="AO2229" t="str">
        <f t="shared" si="384"/>
        <v/>
      </c>
      <c r="AP2229" t="str">
        <f t="shared" si="385"/>
        <v/>
      </c>
      <c r="AQ2229" t="str">
        <f t="shared" si="386"/>
        <v/>
      </c>
    </row>
    <row r="2230" spans="1:43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  <c r="W2230" t="str">
        <f t="shared" si="376"/>
        <v>18202435</v>
      </c>
      <c r="X2230" t="str">
        <f t="shared" si="377"/>
        <v>20243552</v>
      </c>
      <c r="Y2230" t="str">
        <f t="shared" si="378"/>
        <v>1820243552</v>
      </c>
      <c r="AH2230" t="str">
        <f>IF(L2230+1=M2230,"+","")</f>
        <v/>
      </c>
      <c r="AI2230" t="str">
        <f t="shared" si="379"/>
        <v/>
      </c>
      <c r="AK2230" t="str">
        <f t="shared" si="380"/>
        <v/>
      </c>
      <c r="AL2230" t="str">
        <f t="shared" si="381"/>
        <v/>
      </c>
      <c r="AM2230" t="str">
        <f t="shared" si="382"/>
        <v/>
      </c>
      <c r="AN2230" t="str">
        <f t="shared" si="383"/>
        <v/>
      </c>
      <c r="AO2230" t="str">
        <f t="shared" si="384"/>
        <v/>
      </c>
      <c r="AP2230" t="str">
        <f t="shared" si="385"/>
        <v/>
      </c>
      <c r="AQ2230" t="str">
        <f t="shared" si="386"/>
        <v/>
      </c>
    </row>
    <row r="2231" spans="1:43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  <c r="W2231" t="str">
        <f t="shared" si="376"/>
        <v>21224462</v>
      </c>
      <c r="X2231" t="str">
        <f t="shared" si="377"/>
        <v>22446280</v>
      </c>
      <c r="Y2231" t="str">
        <f t="shared" si="378"/>
        <v>2122446280</v>
      </c>
      <c r="AH2231" t="str">
        <f>IF(L2231+1=M2231,"+","")</f>
        <v>+</v>
      </c>
      <c r="AI2231" t="str">
        <f t="shared" si="379"/>
        <v/>
      </c>
      <c r="AK2231" t="str">
        <f t="shared" si="380"/>
        <v/>
      </c>
      <c r="AL2231" t="str">
        <f t="shared" si="381"/>
        <v/>
      </c>
      <c r="AM2231" t="str">
        <f t="shared" si="382"/>
        <v/>
      </c>
      <c r="AN2231" t="str">
        <f t="shared" si="383"/>
        <v/>
      </c>
      <c r="AO2231" t="str">
        <f t="shared" si="384"/>
        <v/>
      </c>
      <c r="AP2231" t="str">
        <f t="shared" si="385"/>
        <v/>
      </c>
      <c r="AQ2231" t="str">
        <f t="shared" si="386"/>
        <v/>
      </c>
    </row>
    <row r="2232" spans="1:43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  <c r="W2232" t="str">
        <f t="shared" si="376"/>
        <v>13315964</v>
      </c>
      <c r="X2232" t="str">
        <f t="shared" si="377"/>
        <v>31596486</v>
      </c>
      <c r="Y2232" t="str">
        <f t="shared" si="378"/>
        <v>1331596486</v>
      </c>
      <c r="AH2232" t="str">
        <f>IF(L2232+1=M2232,"+","")</f>
        <v/>
      </c>
      <c r="AI2232" t="str">
        <f t="shared" si="379"/>
        <v/>
      </c>
      <c r="AK2232" t="str">
        <f t="shared" si="380"/>
        <v/>
      </c>
      <c r="AL2232" t="str">
        <f t="shared" si="381"/>
        <v/>
      </c>
      <c r="AM2232" t="str">
        <f t="shared" si="382"/>
        <v/>
      </c>
      <c r="AN2232" t="str">
        <f t="shared" si="383"/>
        <v/>
      </c>
      <c r="AO2232" t="str">
        <f t="shared" si="384"/>
        <v/>
      </c>
      <c r="AP2232" t="str">
        <f t="shared" si="385"/>
        <v/>
      </c>
      <c r="AQ2232" t="str">
        <f t="shared" si="386"/>
        <v/>
      </c>
    </row>
    <row r="2233" spans="1:43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  <c r="W2233" t="str">
        <f t="shared" si="376"/>
        <v>23425672</v>
      </c>
      <c r="X2233" t="str">
        <f t="shared" si="377"/>
        <v>42567277</v>
      </c>
      <c r="Y2233" t="str">
        <f t="shared" si="378"/>
        <v>2342567277</v>
      </c>
      <c r="AH2233" t="str">
        <f>IF(L2233+1=M2233,"+","")</f>
        <v/>
      </c>
      <c r="AI2233" t="str">
        <f t="shared" si="379"/>
        <v/>
      </c>
      <c r="AK2233" t="str">
        <f t="shared" si="380"/>
        <v/>
      </c>
      <c r="AL2233" t="str">
        <f t="shared" si="381"/>
        <v/>
      </c>
      <c r="AM2233" t="str">
        <f t="shared" si="382"/>
        <v/>
      </c>
      <c r="AN2233" t="str">
        <f t="shared" si="383"/>
        <v/>
      </c>
      <c r="AO2233" t="str">
        <f t="shared" si="384"/>
        <v/>
      </c>
      <c r="AP2233" t="str">
        <f t="shared" si="385"/>
        <v/>
      </c>
      <c r="AQ2233" t="str">
        <f t="shared" si="386"/>
        <v/>
      </c>
    </row>
    <row r="2234" spans="1:43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  <c r="W2234" t="str">
        <f t="shared" si="376"/>
        <v>3182933</v>
      </c>
      <c r="X2234" t="str">
        <f t="shared" si="377"/>
        <v>18293360</v>
      </c>
      <c r="Y2234" t="str">
        <f t="shared" si="378"/>
        <v>318293360</v>
      </c>
      <c r="AH2234" t="str">
        <f>IF(L2234+1=M2234,"+","")</f>
        <v/>
      </c>
      <c r="AI2234" t="str">
        <f t="shared" si="379"/>
        <v/>
      </c>
      <c r="AK2234" t="str">
        <f t="shared" si="380"/>
        <v/>
      </c>
      <c r="AL2234" t="str">
        <f t="shared" si="381"/>
        <v/>
      </c>
      <c r="AM2234" t="str">
        <f t="shared" si="382"/>
        <v/>
      </c>
      <c r="AN2234" t="str">
        <f t="shared" si="383"/>
        <v/>
      </c>
      <c r="AO2234" t="str">
        <f t="shared" si="384"/>
        <v/>
      </c>
      <c r="AP2234" t="str">
        <f t="shared" si="385"/>
        <v/>
      </c>
      <c r="AQ2234" t="str">
        <f t="shared" si="386"/>
        <v/>
      </c>
    </row>
    <row r="2235" spans="1:43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  <c r="W2235" t="str">
        <f t="shared" si="376"/>
        <v>9485984</v>
      </c>
      <c r="X2235" t="str">
        <f t="shared" si="377"/>
        <v>48598490</v>
      </c>
      <c r="Y2235" t="str">
        <f t="shared" si="378"/>
        <v>948598490</v>
      </c>
      <c r="AH2235" t="str">
        <f>IF(L2235+1=M2235,"+","")</f>
        <v/>
      </c>
      <c r="AI2235" t="str">
        <f t="shared" si="379"/>
        <v/>
      </c>
      <c r="AK2235" t="str">
        <f t="shared" si="380"/>
        <v/>
      </c>
      <c r="AL2235" t="str">
        <f t="shared" si="381"/>
        <v/>
      </c>
      <c r="AM2235" t="str">
        <f t="shared" si="382"/>
        <v/>
      </c>
      <c r="AN2235" t="str">
        <f t="shared" si="383"/>
        <v/>
      </c>
      <c r="AO2235" t="str">
        <f t="shared" si="384"/>
        <v/>
      </c>
      <c r="AP2235" t="str">
        <f t="shared" si="385"/>
        <v/>
      </c>
      <c r="AQ2235" t="str">
        <f t="shared" si="386"/>
        <v/>
      </c>
    </row>
    <row r="2236" spans="1:43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  <c r="W2236" t="str">
        <f t="shared" si="376"/>
        <v>10182160</v>
      </c>
      <c r="X2236" t="str">
        <f t="shared" si="377"/>
        <v>18216076</v>
      </c>
      <c r="Y2236" t="str">
        <f t="shared" si="378"/>
        <v>1018216076</v>
      </c>
      <c r="AH2236" t="str">
        <f>IF(L2236+1=M2236,"+","")</f>
        <v/>
      </c>
      <c r="AI2236" t="str">
        <f t="shared" si="379"/>
        <v/>
      </c>
      <c r="AK2236" t="str">
        <f t="shared" si="380"/>
        <v/>
      </c>
      <c r="AL2236" t="str">
        <f t="shared" si="381"/>
        <v/>
      </c>
      <c r="AM2236" t="str">
        <f t="shared" si="382"/>
        <v/>
      </c>
      <c r="AN2236" t="str">
        <f t="shared" si="383"/>
        <v/>
      </c>
      <c r="AO2236" t="str">
        <f t="shared" si="384"/>
        <v/>
      </c>
      <c r="AP2236" t="str">
        <f t="shared" si="385"/>
        <v/>
      </c>
      <c r="AQ2236" t="str">
        <f t="shared" si="386"/>
        <v/>
      </c>
    </row>
    <row r="2237" spans="1:43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  <c r="W2237" t="str">
        <f t="shared" si="376"/>
        <v>1226162</v>
      </c>
      <c r="X2237" t="str">
        <f t="shared" si="377"/>
        <v>22616272</v>
      </c>
      <c r="Y2237" t="str">
        <f t="shared" si="378"/>
        <v>122616272</v>
      </c>
      <c r="AH2237" t="str">
        <f>IF(L2237+1=M2237,"+","")</f>
        <v/>
      </c>
      <c r="AI2237" t="str">
        <f t="shared" si="379"/>
        <v/>
      </c>
      <c r="AK2237" t="str">
        <f t="shared" si="380"/>
        <v/>
      </c>
      <c r="AL2237" t="str">
        <f t="shared" si="381"/>
        <v/>
      </c>
      <c r="AM2237" t="str">
        <f t="shared" si="382"/>
        <v/>
      </c>
      <c r="AN2237" t="str">
        <f t="shared" si="383"/>
        <v/>
      </c>
      <c r="AO2237" t="str">
        <f t="shared" si="384"/>
        <v/>
      </c>
      <c r="AP2237" t="str">
        <f t="shared" si="385"/>
        <v/>
      </c>
      <c r="AQ2237" t="str">
        <f t="shared" si="386"/>
        <v/>
      </c>
    </row>
    <row r="2238" spans="1:43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  <c r="W2238" t="str">
        <f t="shared" si="376"/>
        <v>6141821</v>
      </c>
      <c r="X2238" t="str">
        <f t="shared" si="377"/>
        <v>14182125</v>
      </c>
      <c r="Y2238" t="str">
        <f t="shared" si="378"/>
        <v>614182125</v>
      </c>
      <c r="AH2238" t="str">
        <f>IF(L2238+1=M2238,"+","")</f>
        <v/>
      </c>
      <c r="AI2238" t="str">
        <f t="shared" si="379"/>
        <v/>
      </c>
      <c r="AK2238" t="str">
        <f t="shared" si="380"/>
        <v/>
      </c>
      <c r="AL2238" t="str">
        <f t="shared" si="381"/>
        <v/>
      </c>
      <c r="AM2238" t="str">
        <f t="shared" si="382"/>
        <v/>
      </c>
      <c r="AN2238" t="str">
        <f t="shared" si="383"/>
        <v/>
      </c>
      <c r="AO2238" t="str">
        <f t="shared" si="384"/>
        <v/>
      </c>
      <c r="AP2238" t="str">
        <f t="shared" si="385"/>
        <v/>
      </c>
      <c r="AQ2238" t="str">
        <f t="shared" si="386"/>
        <v/>
      </c>
    </row>
    <row r="2239" spans="1:43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  <c r="W2239" t="str">
        <f t="shared" si="376"/>
        <v>25304045</v>
      </c>
      <c r="X2239" t="str">
        <f t="shared" si="377"/>
        <v>30404578</v>
      </c>
      <c r="Y2239" t="str">
        <f t="shared" si="378"/>
        <v>2530404578</v>
      </c>
      <c r="AH2239" t="str">
        <f>IF(L2239+1=M2239,"+","")</f>
        <v/>
      </c>
      <c r="AI2239" t="str">
        <f t="shared" si="379"/>
        <v/>
      </c>
      <c r="AK2239" t="str">
        <f t="shared" si="380"/>
        <v/>
      </c>
      <c r="AL2239" t="str">
        <f t="shared" si="381"/>
        <v/>
      </c>
      <c r="AM2239" t="str">
        <f t="shared" si="382"/>
        <v/>
      </c>
      <c r="AN2239" t="str">
        <f t="shared" si="383"/>
        <v/>
      </c>
      <c r="AO2239" t="str">
        <f t="shared" si="384"/>
        <v/>
      </c>
      <c r="AP2239" t="str">
        <f t="shared" si="385"/>
        <v/>
      </c>
      <c r="AQ2239" t="str">
        <f t="shared" si="386"/>
        <v/>
      </c>
    </row>
    <row r="2240" spans="1:43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  <c r="W2240" t="str">
        <f t="shared" si="376"/>
        <v>4197382</v>
      </c>
      <c r="X2240" t="str">
        <f t="shared" si="377"/>
        <v>19738287</v>
      </c>
      <c r="Y2240" t="str">
        <f t="shared" si="378"/>
        <v>419738287</v>
      </c>
      <c r="AH2240" t="str">
        <f>IF(L2240+1=M2240,"+","")</f>
        <v/>
      </c>
      <c r="AI2240" t="str">
        <f t="shared" si="379"/>
        <v/>
      </c>
      <c r="AK2240" t="str">
        <f t="shared" si="380"/>
        <v/>
      </c>
      <c r="AL2240" t="str">
        <f t="shared" si="381"/>
        <v/>
      </c>
      <c r="AM2240" t="str">
        <f t="shared" si="382"/>
        <v/>
      </c>
      <c r="AN2240" t="str">
        <f t="shared" si="383"/>
        <v/>
      </c>
      <c r="AO2240" t="str">
        <f t="shared" si="384"/>
        <v/>
      </c>
      <c r="AP2240" t="str">
        <f t="shared" si="385"/>
        <v/>
      </c>
      <c r="AQ2240" t="str">
        <f t="shared" si="386"/>
        <v/>
      </c>
    </row>
    <row r="2241" spans="1:43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  <c r="W2241" t="str">
        <f t="shared" si="376"/>
        <v>46527275</v>
      </c>
      <c r="X2241" t="str">
        <f t="shared" si="377"/>
        <v>52727579</v>
      </c>
      <c r="Y2241" t="str">
        <f t="shared" si="378"/>
        <v>4652727579</v>
      </c>
      <c r="AH2241" t="str">
        <f>IF(L2241+1=M2241,"+","")</f>
        <v/>
      </c>
      <c r="AI2241" t="str">
        <f t="shared" si="379"/>
        <v/>
      </c>
      <c r="AK2241" t="str">
        <f t="shared" si="380"/>
        <v/>
      </c>
      <c r="AL2241" t="str">
        <f t="shared" si="381"/>
        <v/>
      </c>
      <c r="AM2241" t="str">
        <f t="shared" si="382"/>
        <v/>
      </c>
      <c r="AN2241" t="str">
        <f t="shared" si="383"/>
        <v/>
      </c>
      <c r="AO2241" t="str">
        <f t="shared" si="384"/>
        <v/>
      </c>
      <c r="AP2241" t="str">
        <f t="shared" si="385"/>
        <v/>
      </c>
      <c r="AQ2241" t="str">
        <f t="shared" si="386"/>
        <v/>
      </c>
    </row>
    <row r="2242" spans="1:43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  <c r="W2242" t="str">
        <f t="shared" ref="W2242:W2305" si="387">L2242&amp;M2242&amp;N2242&amp;O2242</f>
        <v>52556366</v>
      </c>
      <c r="X2242" t="str">
        <f t="shared" ref="X2242:X2305" si="388">M2242&amp;N2242&amp;O2242&amp;P2242</f>
        <v>55636686</v>
      </c>
      <c r="Y2242" t="str">
        <f t="shared" ref="Y2242:Y2305" si="389">L2242&amp;M2242&amp;N2242&amp;O2242&amp;P2242</f>
        <v>5255636686</v>
      </c>
      <c r="AH2242" t="str">
        <f>IF(L2242+1=M2242,"+","")</f>
        <v/>
      </c>
      <c r="AI2242" t="str">
        <f t="shared" ref="AI2242:AI2305" si="390">IF(M2242+1=N2242,"+","")</f>
        <v/>
      </c>
      <c r="AK2242" t="str">
        <f t="shared" ref="AK2242:AK2305" si="391">IF(O2242+1=P2242,"+","")</f>
        <v/>
      </c>
      <c r="AL2242" t="str">
        <f t="shared" ref="AL2242:AL2305" si="392">IF(AH2242&amp;AI2242&amp;AJ2242&amp;AK2242="++++","Xdmihogy","")</f>
        <v/>
      </c>
      <c r="AM2242" t="str">
        <f t="shared" ref="AM2242:AM2305" si="393">IF(AI2242&amp;AJ2242&amp;AK2242="+++","Xdmihogy","")</f>
        <v/>
      </c>
      <c r="AN2242" t="str">
        <f t="shared" ref="AN2242:AN2305" si="394">IF(AH2242&amp;AI2242&amp;AJ2242="+++","Xdmihogy","")</f>
        <v/>
      </c>
      <c r="AO2242" t="str">
        <f t="shared" ref="AO2242:AO2305" si="395">IF(AH2242&amp;AI2242="++","Xdmihogy","")</f>
        <v/>
      </c>
      <c r="AP2242" t="str">
        <f t="shared" ref="AP2242:AP2305" si="396">IF(AI2242&amp;AJ2242="++","Xdmihogy","")</f>
        <v/>
      </c>
      <c r="AQ2242" t="str">
        <f t="shared" ref="AQ2242:AQ2305" si="397">IF(AJ2242&amp;AK2242="++","Xdmihogy","")</f>
        <v/>
      </c>
    </row>
    <row r="2243" spans="1:43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  <c r="W2243" t="str">
        <f t="shared" si="387"/>
        <v>16202566</v>
      </c>
      <c r="X2243" t="str">
        <f t="shared" si="388"/>
        <v>20256677</v>
      </c>
      <c r="Y2243" t="str">
        <f t="shared" si="389"/>
        <v>1620256677</v>
      </c>
      <c r="AH2243" t="str">
        <f>IF(L2243+1=M2243,"+","")</f>
        <v/>
      </c>
      <c r="AI2243" t="str">
        <f t="shared" si="390"/>
        <v/>
      </c>
      <c r="AK2243" t="str">
        <f t="shared" si="391"/>
        <v/>
      </c>
      <c r="AL2243" t="str">
        <f t="shared" si="392"/>
        <v/>
      </c>
      <c r="AM2243" t="str">
        <f t="shared" si="393"/>
        <v/>
      </c>
      <c r="AN2243" t="str">
        <f t="shared" si="394"/>
        <v/>
      </c>
      <c r="AO2243" t="str">
        <f t="shared" si="395"/>
        <v/>
      </c>
      <c r="AP2243" t="str">
        <f t="shared" si="396"/>
        <v/>
      </c>
      <c r="AQ2243" t="str">
        <f t="shared" si="397"/>
        <v/>
      </c>
    </row>
    <row r="2244" spans="1:43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  <c r="W2244" t="str">
        <f t="shared" si="387"/>
        <v>10153251</v>
      </c>
      <c r="X2244" t="str">
        <f t="shared" si="388"/>
        <v>15325175</v>
      </c>
      <c r="Y2244" t="str">
        <f t="shared" si="389"/>
        <v>1015325175</v>
      </c>
      <c r="AH2244" t="str">
        <f>IF(L2244+1=M2244,"+","")</f>
        <v/>
      </c>
      <c r="AI2244" t="str">
        <f t="shared" si="390"/>
        <v/>
      </c>
      <c r="AK2244" t="str">
        <f t="shared" si="391"/>
        <v/>
      </c>
      <c r="AL2244" t="str">
        <f t="shared" si="392"/>
        <v/>
      </c>
      <c r="AM2244" t="str">
        <f t="shared" si="393"/>
        <v/>
      </c>
      <c r="AN2244" t="str">
        <f t="shared" si="394"/>
        <v/>
      </c>
      <c r="AO2244" t="str">
        <f t="shared" si="395"/>
        <v/>
      </c>
      <c r="AP2244" t="str">
        <f t="shared" si="396"/>
        <v/>
      </c>
      <c r="AQ2244" t="str">
        <f t="shared" si="397"/>
        <v/>
      </c>
    </row>
    <row r="2245" spans="1:43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  <c r="W2245" t="str">
        <f t="shared" si="387"/>
        <v>122857</v>
      </c>
      <c r="X2245" t="str">
        <f t="shared" si="388"/>
        <v>2285760</v>
      </c>
      <c r="Y2245" t="str">
        <f t="shared" si="389"/>
        <v>12285760</v>
      </c>
      <c r="AH2245" t="str">
        <f>IF(L2245+1=M2245,"+","")</f>
        <v>+</v>
      </c>
      <c r="AI2245" t="str">
        <f t="shared" si="390"/>
        <v/>
      </c>
      <c r="AK2245" t="str">
        <f t="shared" si="391"/>
        <v/>
      </c>
      <c r="AL2245" t="str">
        <f t="shared" si="392"/>
        <v/>
      </c>
      <c r="AM2245" t="str">
        <f t="shared" si="393"/>
        <v/>
      </c>
      <c r="AN2245" t="str">
        <f t="shared" si="394"/>
        <v/>
      </c>
      <c r="AO2245" t="str">
        <f t="shared" si="395"/>
        <v/>
      </c>
      <c r="AP2245" t="str">
        <f t="shared" si="396"/>
        <v/>
      </c>
      <c r="AQ2245" t="str">
        <f t="shared" si="397"/>
        <v/>
      </c>
    </row>
    <row r="2246" spans="1:43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  <c r="W2246" t="str">
        <f t="shared" si="387"/>
        <v>18274266</v>
      </c>
      <c r="X2246" t="str">
        <f t="shared" si="388"/>
        <v>27426669</v>
      </c>
      <c r="Y2246" t="str">
        <f t="shared" si="389"/>
        <v>1827426669</v>
      </c>
      <c r="AH2246" t="str">
        <f>IF(L2246+1=M2246,"+","")</f>
        <v/>
      </c>
      <c r="AI2246" t="str">
        <f t="shared" si="390"/>
        <v/>
      </c>
      <c r="AK2246" t="str">
        <f t="shared" si="391"/>
        <v/>
      </c>
      <c r="AL2246" t="str">
        <f t="shared" si="392"/>
        <v/>
      </c>
      <c r="AM2246" t="str">
        <f t="shared" si="393"/>
        <v/>
      </c>
      <c r="AN2246" t="str">
        <f t="shared" si="394"/>
        <v/>
      </c>
      <c r="AO2246" t="str">
        <f t="shared" si="395"/>
        <v/>
      </c>
      <c r="AP2246" t="str">
        <f t="shared" si="396"/>
        <v/>
      </c>
      <c r="AQ2246" t="str">
        <f t="shared" si="397"/>
        <v/>
      </c>
    </row>
    <row r="2247" spans="1:43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  <c r="W2247" t="str">
        <f t="shared" si="387"/>
        <v>7455783</v>
      </c>
      <c r="X2247" t="str">
        <f t="shared" si="388"/>
        <v>45578388</v>
      </c>
      <c r="Y2247" t="str">
        <f t="shared" si="389"/>
        <v>745578388</v>
      </c>
      <c r="AH2247" t="str">
        <f>IF(L2247+1=M2247,"+","")</f>
        <v/>
      </c>
      <c r="AI2247" t="str">
        <f t="shared" si="390"/>
        <v/>
      </c>
      <c r="AK2247" t="str">
        <f t="shared" si="391"/>
        <v/>
      </c>
      <c r="AL2247" t="str">
        <f t="shared" si="392"/>
        <v/>
      </c>
      <c r="AM2247" t="str">
        <f t="shared" si="393"/>
        <v/>
      </c>
      <c r="AN2247" t="str">
        <f t="shared" si="394"/>
        <v/>
      </c>
      <c r="AO2247" t="str">
        <f t="shared" si="395"/>
        <v/>
      </c>
      <c r="AP2247" t="str">
        <f t="shared" si="396"/>
        <v/>
      </c>
      <c r="AQ2247" t="str">
        <f t="shared" si="397"/>
        <v/>
      </c>
    </row>
    <row r="2248" spans="1:43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  <c r="W2248" t="str">
        <f t="shared" si="387"/>
        <v>6163267</v>
      </c>
      <c r="X2248" t="str">
        <f t="shared" si="388"/>
        <v>16326782</v>
      </c>
      <c r="Y2248" t="str">
        <f t="shared" si="389"/>
        <v>616326782</v>
      </c>
      <c r="AH2248" t="str">
        <f>IF(L2248+1=M2248,"+","")</f>
        <v/>
      </c>
      <c r="AI2248" t="str">
        <f t="shared" si="390"/>
        <v/>
      </c>
      <c r="AK2248" t="str">
        <f t="shared" si="391"/>
        <v/>
      </c>
      <c r="AL2248" t="str">
        <f t="shared" si="392"/>
        <v/>
      </c>
      <c r="AM2248" t="str">
        <f t="shared" si="393"/>
        <v/>
      </c>
      <c r="AN2248" t="str">
        <f t="shared" si="394"/>
        <v/>
      </c>
      <c r="AO2248" t="str">
        <f t="shared" si="395"/>
        <v/>
      </c>
      <c r="AP2248" t="str">
        <f t="shared" si="396"/>
        <v/>
      </c>
      <c r="AQ2248" t="str">
        <f t="shared" si="397"/>
        <v/>
      </c>
    </row>
    <row r="2249" spans="1:43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  <c r="W2249" t="str">
        <f t="shared" si="387"/>
        <v>11122332</v>
      </c>
      <c r="X2249" t="str">
        <f t="shared" si="388"/>
        <v>12233277</v>
      </c>
      <c r="Y2249" t="str">
        <f t="shared" si="389"/>
        <v>1112233277</v>
      </c>
      <c r="AH2249" t="str">
        <f>IF(L2249+1=M2249,"+","")</f>
        <v>+</v>
      </c>
      <c r="AI2249" t="str">
        <f t="shared" si="390"/>
        <v/>
      </c>
      <c r="AK2249" t="str">
        <f t="shared" si="391"/>
        <v/>
      </c>
      <c r="AL2249" t="str">
        <f t="shared" si="392"/>
        <v/>
      </c>
      <c r="AM2249" t="str">
        <f t="shared" si="393"/>
        <v/>
      </c>
      <c r="AN2249" t="str">
        <f t="shared" si="394"/>
        <v/>
      </c>
      <c r="AO2249" t="str">
        <f t="shared" si="395"/>
        <v/>
      </c>
      <c r="AP2249" t="str">
        <f t="shared" si="396"/>
        <v/>
      </c>
      <c r="AQ2249" t="str">
        <f t="shared" si="397"/>
        <v/>
      </c>
    </row>
    <row r="2250" spans="1:43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  <c r="W2250" t="str">
        <f t="shared" si="387"/>
        <v>23273738</v>
      </c>
      <c r="X2250" t="str">
        <f t="shared" si="388"/>
        <v>27373847</v>
      </c>
      <c r="Y2250" t="str">
        <f t="shared" si="389"/>
        <v>2327373847</v>
      </c>
      <c r="AH2250" t="str">
        <f>IF(L2250+1=M2250,"+","")</f>
        <v/>
      </c>
      <c r="AI2250" t="str">
        <f t="shared" si="390"/>
        <v/>
      </c>
      <c r="AK2250" t="str">
        <f t="shared" si="391"/>
        <v/>
      </c>
      <c r="AL2250" t="str">
        <f t="shared" si="392"/>
        <v/>
      </c>
      <c r="AM2250" t="str">
        <f t="shared" si="393"/>
        <v/>
      </c>
      <c r="AN2250" t="str">
        <f t="shared" si="394"/>
        <v/>
      </c>
      <c r="AO2250" t="str">
        <f t="shared" si="395"/>
        <v/>
      </c>
      <c r="AP2250" t="str">
        <f t="shared" si="396"/>
        <v/>
      </c>
      <c r="AQ2250" t="str">
        <f t="shared" si="397"/>
        <v/>
      </c>
    </row>
    <row r="2251" spans="1:43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  <c r="W2251" t="str">
        <f t="shared" si="387"/>
        <v>18447881</v>
      </c>
      <c r="X2251" t="str">
        <f t="shared" si="388"/>
        <v>44788189</v>
      </c>
      <c r="Y2251" t="str">
        <f t="shared" si="389"/>
        <v>1844788189</v>
      </c>
      <c r="AH2251" t="str">
        <f>IF(L2251+1=M2251,"+","")</f>
        <v/>
      </c>
      <c r="AI2251" t="str">
        <f t="shared" si="390"/>
        <v/>
      </c>
      <c r="AK2251" t="str">
        <f t="shared" si="391"/>
        <v/>
      </c>
      <c r="AL2251" t="str">
        <f t="shared" si="392"/>
        <v/>
      </c>
      <c r="AM2251" t="str">
        <f t="shared" si="393"/>
        <v/>
      </c>
      <c r="AN2251" t="str">
        <f t="shared" si="394"/>
        <v/>
      </c>
      <c r="AO2251" t="str">
        <f t="shared" si="395"/>
        <v/>
      </c>
      <c r="AP2251" t="str">
        <f t="shared" si="396"/>
        <v/>
      </c>
      <c r="AQ2251" t="str">
        <f t="shared" si="397"/>
        <v/>
      </c>
    </row>
    <row r="2252" spans="1:43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  <c r="W2252" t="str">
        <f t="shared" si="387"/>
        <v>13212644</v>
      </c>
      <c r="X2252" t="str">
        <f t="shared" si="388"/>
        <v>21264471</v>
      </c>
      <c r="Y2252" t="str">
        <f t="shared" si="389"/>
        <v>1321264471</v>
      </c>
      <c r="AH2252" t="str">
        <f>IF(L2252+1=M2252,"+","")</f>
        <v/>
      </c>
      <c r="AI2252" t="str">
        <f t="shared" si="390"/>
        <v/>
      </c>
      <c r="AK2252" t="str">
        <f t="shared" si="391"/>
        <v/>
      </c>
      <c r="AL2252" t="str">
        <f t="shared" si="392"/>
        <v/>
      </c>
      <c r="AM2252" t="str">
        <f t="shared" si="393"/>
        <v/>
      </c>
      <c r="AN2252" t="str">
        <f t="shared" si="394"/>
        <v/>
      </c>
      <c r="AO2252" t="str">
        <f t="shared" si="395"/>
        <v/>
      </c>
      <c r="AP2252" t="str">
        <f t="shared" si="396"/>
        <v/>
      </c>
      <c r="AQ2252" t="str">
        <f t="shared" si="397"/>
        <v/>
      </c>
    </row>
    <row r="2253" spans="1:43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  <c r="W2253" t="str">
        <f t="shared" si="387"/>
        <v>31536063</v>
      </c>
      <c r="X2253" t="str">
        <f t="shared" si="388"/>
        <v>53606382</v>
      </c>
      <c r="Y2253" t="str">
        <f t="shared" si="389"/>
        <v>3153606382</v>
      </c>
      <c r="AH2253" t="str">
        <f>IF(L2253+1=M2253,"+","")</f>
        <v/>
      </c>
      <c r="AI2253" t="str">
        <f t="shared" si="390"/>
        <v/>
      </c>
      <c r="AK2253" t="str">
        <f t="shared" si="391"/>
        <v/>
      </c>
      <c r="AL2253" t="str">
        <f t="shared" si="392"/>
        <v/>
      </c>
      <c r="AM2253" t="str">
        <f t="shared" si="393"/>
        <v/>
      </c>
      <c r="AN2253" t="str">
        <f t="shared" si="394"/>
        <v/>
      </c>
      <c r="AO2253" t="str">
        <f t="shared" si="395"/>
        <v/>
      </c>
      <c r="AP2253" t="str">
        <f t="shared" si="396"/>
        <v/>
      </c>
      <c r="AQ2253" t="str">
        <f t="shared" si="397"/>
        <v/>
      </c>
    </row>
    <row r="2254" spans="1:43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  <c r="W2254" t="str">
        <f t="shared" si="387"/>
        <v>7333554</v>
      </c>
      <c r="X2254" t="str">
        <f t="shared" si="388"/>
        <v>33355472</v>
      </c>
      <c r="Y2254" t="str">
        <f t="shared" si="389"/>
        <v>733355472</v>
      </c>
      <c r="AH2254" t="str">
        <f>IF(L2254+1=M2254,"+","")</f>
        <v/>
      </c>
      <c r="AI2254" t="str">
        <f t="shared" si="390"/>
        <v/>
      </c>
      <c r="AK2254" t="str">
        <f t="shared" si="391"/>
        <v/>
      </c>
      <c r="AL2254" t="str">
        <f t="shared" si="392"/>
        <v/>
      </c>
      <c r="AM2254" t="str">
        <f t="shared" si="393"/>
        <v/>
      </c>
      <c r="AN2254" t="str">
        <f t="shared" si="394"/>
        <v/>
      </c>
      <c r="AO2254" t="str">
        <f t="shared" si="395"/>
        <v/>
      </c>
      <c r="AP2254" t="str">
        <f t="shared" si="396"/>
        <v/>
      </c>
      <c r="AQ2254" t="str">
        <f t="shared" si="397"/>
        <v/>
      </c>
    </row>
    <row r="2255" spans="1:43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  <c r="W2255" t="str">
        <f t="shared" si="387"/>
        <v>24305160</v>
      </c>
      <c r="X2255" t="str">
        <f t="shared" si="388"/>
        <v>30516071</v>
      </c>
      <c r="Y2255" t="str">
        <f t="shared" si="389"/>
        <v>2430516071</v>
      </c>
      <c r="AH2255" t="str">
        <f>IF(L2255+1=M2255,"+","")</f>
        <v/>
      </c>
      <c r="AI2255" t="str">
        <f t="shared" si="390"/>
        <v/>
      </c>
      <c r="AK2255" t="str">
        <f t="shared" si="391"/>
        <v/>
      </c>
      <c r="AL2255" t="str">
        <f t="shared" si="392"/>
        <v/>
      </c>
      <c r="AM2255" t="str">
        <f t="shared" si="393"/>
        <v/>
      </c>
      <c r="AN2255" t="str">
        <f t="shared" si="394"/>
        <v/>
      </c>
      <c r="AO2255" t="str">
        <f t="shared" si="395"/>
        <v/>
      </c>
      <c r="AP2255" t="str">
        <f t="shared" si="396"/>
        <v/>
      </c>
      <c r="AQ2255" t="str">
        <f t="shared" si="397"/>
        <v/>
      </c>
    </row>
    <row r="2256" spans="1:43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  <c r="W2256" t="str">
        <f t="shared" si="387"/>
        <v>14495271</v>
      </c>
      <c r="X2256" t="str">
        <f t="shared" si="388"/>
        <v>49527186</v>
      </c>
      <c r="Y2256" t="str">
        <f t="shared" si="389"/>
        <v>1449527186</v>
      </c>
      <c r="AH2256" t="str">
        <f>IF(L2256+1=M2256,"+","")</f>
        <v/>
      </c>
      <c r="AI2256" t="str">
        <f t="shared" si="390"/>
        <v/>
      </c>
      <c r="AK2256" t="str">
        <f t="shared" si="391"/>
        <v/>
      </c>
      <c r="AL2256" t="str">
        <f t="shared" si="392"/>
        <v/>
      </c>
      <c r="AM2256" t="str">
        <f t="shared" si="393"/>
        <v/>
      </c>
      <c r="AN2256" t="str">
        <f t="shared" si="394"/>
        <v/>
      </c>
      <c r="AO2256" t="str">
        <f t="shared" si="395"/>
        <v/>
      </c>
      <c r="AP2256" t="str">
        <f t="shared" si="396"/>
        <v/>
      </c>
      <c r="AQ2256" t="str">
        <f t="shared" si="397"/>
        <v/>
      </c>
    </row>
    <row r="2257" spans="1:43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  <c r="W2257" t="str">
        <f t="shared" si="387"/>
        <v>7155968</v>
      </c>
      <c r="X2257" t="str">
        <f t="shared" si="388"/>
        <v>15596875</v>
      </c>
      <c r="Y2257" t="str">
        <f t="shared" si="389"/>
        <v>715596875</v>
      </c>
      <c r="AH2257" t="str">
        <f>IF(L2257+1=M2257,"+","")</f>
        <v/>
      </c>
      <c r="AI2257" t="str">
        <f t="shared" si="390"/>
        <v/>
      </c>
      <c r="AK2257" t="str">
        <f t="shared" si="391"/>
        <v/>
      </c>
      <c r="AL2257" t="str">
        <f t="shared" si="392"/>
        <v/>
      </c>
      <c r="AM2257" t="str">
        <f t="shared" si="393"/>
        <v/>
      </c>
      <c r="AN2257" t="str">
        <f t="shared" si="394"/>
        <v/>
      </c>
      <c r="AO2257" t="str">
        <f t="shared" si="395"/>
        <v/>
      </c>
      <c r="AP2257" t="str">
        <f t="shared" si="396"/>
        <v/>
      </c>
      <c r="AQ2257" t="str">
        <f t="shared" si="397"/>
        <v/>
      </c>
    </row>
    <row r="2258" spans="1:43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  <c r="W2258" t="str">
        <f t="shared" si="387"/>
        <v>5123368</v>
      </c>
      <c r="X2258" t="str">
        <f t="shared" si="388"/>
        <v>12336874</v>
      </c>
      <c r="Y2258" t="str">
        <f t="shared" si="389"/>
        <v>512336874</v>
      </c>
      <c r="AH2258" t="str">
        <f>IF(L2258+1=M2258,"+","")</f>
        <v/>
      </c>
      <c r="AI2258" t="str">
        <f t="shared" si="390"/>
        <v/>
      </c>
      <c r="AK2258" t="str">
        <f t="shared" si="391"/>
        <v/>
      </c>
      <c r="AL2258" t="str">
        <f t="shared" si="392"/>
        <v/>
      </c>
      <c r="AM2258" t="str">
        <f t="shared" si="393"/>
        <v/>
      </c>
      <c r="AN2258" t="str">
        <f t="shared" si="394"/>
        <v/>
      </c>
      <c r="AO2258" t="str">
        <f t="shared" si="395"/>
        <v/>
      </c>
      <c r="AP2258" t="str">
        <f t="shared" si="396"/>
        <v/>
      </c>
      <c r="AQ2258" t="str">
        <f t="shared" si="397"/>
        <v/>
      </c>
    </row>
    <row r="2259" spans="1:43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  <c r="W2259" t="str">
        <f t="shared" si="387"/>
        <v>7192046</v>
      </c>
      <c r="X2259" t="str">
        <f t="shared" si="388"/>
        <v>19204652</v>
      </c>
      <c r="Y2259" t="str">
        <f t="shared" si="389"/>
        <v>719204652</v>
      </c>
      <c r="AH2259" t="str">
        <f>IF(L2259+1=M2259,"+","")</f>
        <v/>
      </c>
      <c r="AI2259" t="str">
        <f t="shared" si="390"/>
        <v>+</v>
      </c>
      <c r="AK2259" t="str">
        <f t="shared" si="391"/>
        <v/>
      </c>
      <c r="AL2259" t="str">
        <f t="shared" si="392"/>
        <v/>
      </c>
      <c r="AM2259" t="str">
        <f t="shared" si="393"/>
        <v/>
      </c>
      <c r="AN2259" t="str">
        <f t="shared" si="394"/>
        <v/>
      </c>
      <c r="AO2259" t="str">
        <f t="shared" si="395"/>
        <v/>
      </c>
      <c r="AP2259" t="str">
        <f t="shared" si="396"/>
        <v/>
      </c>
      <c r="AQ2259" t="str">
        <f t="shared" si="397"/>
        <v/>
      </c>
    </row>
    <row r="2260" spans="1:43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  <c r="W2260" t="str">
        <f t="shared" si="387"/>
        <v>13667175</v>
      </c>
      <c r="X2260" t="str">
        <f t="shared" si="388"/>
        <v>66717577</v>
      </c>
      <c r="Y2260" t="str">
        <f t="shared" si="389"/>
        <v>1366717577</v>
      </c>
      <c r="AH2260" t="str">
        <f>IF(L2260+1=M2260,"+","")</f>
        <v/>
      </c>
      <c r="AI2260" t="str">
        <f t="shared" si="390"/>
        <v/>
      </c>
      <c r="AK2260" t="str">
        <f t="shared" si="391"/>
        <v/>
      </c>
      <c r="AL2260" t="str">
        <f t="shared" si="392"/>
        <v/>
      </c>
      <c r="AM2260" t="str">
        <f t="shared" si="393"/>
        <v/>
      </c>
      <c r="AN2260" t="str">
        <f t="shared" si="394"/>
        <v/>
      </c>
      <c r="AO2260" t="str">
        <f t="shared" si="395"/>
        <v/>
      </c>
      <c r="AP2260" t="str">
        <f t="shared" si="396"/>
        <v/>
      </c>
      <c r="AQ2260" t="str">
        <f t="shared" si="397"/>
        <v/>
      </c>
    </row>
    <row r="2261" spans="1:43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  <c r="W2261" t="str">
        <f t="shared" si="387"/>
        <v>6257082</v>
      </c>
      <c r="X2261" t="str">
        <f t="shared" si="388"/>
        <v>25708288</v>
      </c>
      <c r="Y2261" t="str">
        <f t="shared" si="389"/>
        <v>625708288</v>
      </c>
      <c r="AH2261" t="str">
        <f>IF(L2261+1=M2261,"+","")</f>
        <v/>
      </c>
      <c r="AI2261" t="str">
        <f t="shared" si="390"/>
        <v/>
      </c>
      <c r="AK2261" t="str">
        <f t="shared" si="391"/>
        <v/>
      </c>
      <c r="AL2261" t="str">
        <f t="shared" si="392"/>
        <v/>
      </c>
      <c r="AM2261" t="str">
        <f t="shared" si="393"/>
        <v/>
      </c>
      <c r="AN2261" t="str">
        <f t="shared" si="394"/>
        <v/>
      </c>
      <c r="AO2261" t="str">
        <f t="shared" si="395"/>
        <v/>
      </c>
      <c r="AP2261" t="str">
        <f t="shared" si="396"/>
        <v/>
      </c>
      <c r="AQ2261" t="str">
        <f t="shared" si="397"/>
        <v/>
      </c>
    </row>
    <row r="2262" spans="1:43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  <c r="W2262" t="str">
        <f t="shared" si="387"/>
        <v>4131522</v>
      </c>
      <c r="X2262" t="str">
        <f t="shared" si="388"/>
        <v>13152227</v>
      </c>
      <c r="Y2262" t="str">
        <f t="shared" si="389"/>
        <v>413152227</v>
      </c>
      <c r="AH2262" t="str">
        <f>IF(L2262+1=M2262,"+","")</f>
        <v/>
      </c>
      <c r="AI2262" t="str">
        <f t="shared" si="390"/>
        <v/>
      </c>
      <c r="AK2262" t="str">
        <f t="shared" si="391"/>
        <v/>
      </c>
      <c r="AL2262" t="str">
        <f t="shared" si="392"/>
        <v/>
      </c>
      <c r="AM2262" t="str">
        <f t="shared" si="393"/>
        <v/>
      </c>
      <c r="AN2262" t="str">
        <f t="shared" si="394"/>
        <v/>
      </c>
      <c r="AO2262" t="str">
        <f t="shared" si="395"/>
        <v/>
      </c>
      <c r="AP2262" t="str">
        <f t="shared" si="396"/>
        <v/>
      </c>
      <c r="AQ2262" t="str">
        <f t="shared" si="397"/>
        <v/>
      </c>
    </row>
    <row r="2263" spans="1:43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  <c r="W2263" t="str">
        <f t="shared" si="387"/>
        <v>6103651</v>
      </c>
      <c r="X2263" t="str">
        <f t="shared" si="388"/>
        <v>10365156</v>
      </c>
      <c r="Y2263" t="str">
        <f t="shared" si="389"/>
        <v>610365156</v>
      </c>
      <c r="AH2263" t="str">
        <f>IF(L2263+1=M2263,"+","")</f>
        <v/>
      </c>
      <c r="AI2263" t="str">
        <f t="shared" si="390"/>
        <v/>
      </c>
      <c r="AK2263" t="str">
        <f t="shared" si="391"/>
        <v/>
      </c>
      <c r="AL2263" t="str">
        <f t="shared" si="392"/>
        <v/>
      </c>
      <c r="AM2263" t="str">
        <f t="shared" si="393"/>
        <v/>
      </c>
      <c r="AN2263" t="str">
        <f t="shared" si="394"/>
        <v/>
      </c>
      <c r="AO2263" t="str">
        <f t="shared" si="395"/>
        <v/>
      </c>
      <c r="AP2263" t="str">
        <f t="shared" si="396"/>
        <v/>
      </c>
      <c r="AQ2263" t="str">
        <f t="shared" si="397"/>
        <v/>
      </c>
    </row>
    <row r="2264" spans="1:43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  <c r="W2264" t="str">
        <f t="shared" si="387"/>
        <v>4142124</v>
      </c>
      <c r="X2264" t="str">
        <f t="shared" si="388"/>
        <v>14212472</v>
      </c>
      <c r="Y2264" t="str">
        <f t="shared" si="389"/>
        <v>414212472</v>
      </c>
      <c r="AH2264" t="str">
        <f>IF(L2264+1=M2264,"+","")</f>
        <v/>
      </c>
      <c r="AI2264" t="str">
        <f t="shared" si="390"/>
        <v/>
      </c>
      <c r="AK2264" t="str">
        <f t="shared" si="391"/>
        <v/>
      </c>
      <c r="AL2264" t="str">
        <f t="shared" si="392"/>
        <v/>
      </c>
      <c r="AM2264" t="str">
        <f t="shared" si="393"/>
        <v/>
      </c>
      <c r="AN2264" t="str">
        <f t="shared" si="394"/>
        <v/>
      </c>
      <c r="AO2264" t="str">
        <f t="shared" si="395"/>
        <v/>
      </c>
      <c r="AP2264" t="str">
        <f t="shared" si="396"/>
        <v/>
      </c>
      <c r="AQ2264" t="str">
        <f t="shared" si="397"/>
        <v/>
      </c>
    </row>
    <row r="2265" spans="1:43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  <c r="W2265" t="str">
        <f t="shared" si="387"/>
        <v>3256769</v>
      </c>
      <c r="X2265" t="str">
        <f t="shared" si="388"/>
        <v>25676989</v>
      </c>
      <c r="Y2265" t="str">
        <f t="shared" si="389"/>
        <v>325676989</v>
      </c>
      <c r="AH2265" t="str">
        <f>IF(L2265+1=M2265,"+","")</f>
        <v/>
      </c>
      <c r="AI2265" t="str">
        <f t="shared" si="390"/>
        <v/>
      </c>
      <c r="AK2265" t="str">
        <f t="shared" si="391"/>
        <v/>
      </c>
      <c r="AL2265" t="str">
        <f t="shared" si="392"/>
        <v/>
      </c>
      <c r="AM2265" t="str">
        <f t="shared" si="393"/>
        <v/>
      </c>
      <c r="AN2265" t="str">
        <f t="shared" si="394"/>
        <v/>
      </c>
      <c r="AO2265" t="str">
        <f t="shared" si="395"/>
        <v/>
      </c>
      <c r="AP2265" t="str">
        <f t="shared" si="396"/>
        <v/>
      </c>
      <c r="AQ2265" t="str">
        <f t="shared" si="397"/>
        <v/>
      </c>
    </row>
    <row r="2266" spans="1:43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  <c r="W2266" t="str">
        <f t="shared" si="387"/>
        <v>6475772</v>
      </c>
      <c r="X2266" t="str">
        <f t="shared" si="388"/>
        <v>47577275</v>
      </c>
      <c r="Y2266" t="str">
        <f t="shared" si="389"/>
        <v>647577275</v>
      </c>
      <c r="AH2266" t="str">
        <f>IF(L2266+1=M2266,"+","")</f>
        <v/>
      </c>
      <c r="AI2266" t="str">
        <f t="shared" si="390"/>
        <v/>
      </c>
      <c r="AK2266" t="str">
        <f t="shared" si="391"/>
        <v/>
      </c>
      <c r="AL2266" t="str">
        <f t="shared" si="392"/>
        <v/>
      </c>
      <c r="AM2266" t="str">
        <f t="shared" si="393"/>
        <v/>
      </c>
      <c r="AN2266" t="str">
        <f t="shared" si="394"/>
        <v/>
      </c>
      <c r="AO2266" t="str">
        <f t="shared" si="395"/>
        <v/>
      </c>
      <c r="AP2266" t="str">
        <f t="shared" si="396"/>
        <v/>
      </c>
      <c r="AQ2266" t="str">
        <f t="shared" si="397"/>
        <v/>
      </c>
    </row>
    <row r="2267" spans="1:43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  <c r="W2267" t="str">
        <f t="shared" si="387"/>
        <v>14384787</v>
      </c>
      <c r="X2267" t="str">
        <f t="shared" si="388"/>
        <v>38478789</v>
      </c>
      <c r="Y2267" t="str">
        <f t="shared" si="389"/>
        <v>1438478789</v>
      </c>
      <c r="AH2267" t="str">
        <f>IF(L2267+1=M2267,"+","")</f>
        <v/>
      </c>
      <c r="AI2267" t="str">
        <f t="shared" si="390"/>
        <v/>
      </c>
      <c r="AK2267" t="str">
        <f t="shared" si="391"/>
        <v/>
      </c>
      <c r="AL2267" t="str">
        <f t="shared" si="392"/>
        <v/>
      </c>
      <c r="AM2267" t="str">
        <f t="shared" si="393"/>
        <v/>
      </c>
      <c r="AN2267" t="str">
        <f t="shared" si="394"/>
        <v/>
      </c>
      <c r="AO2267" t="str">
        <f t="shared" si="395"/>
        <v/>
      </c>
      <c r="AP2267" t="str">
        <f t="shared" si="396"/>
        <v/>
      </c>
      <c r="AQ2267" t="str">
        <f t="shared" si="397"/>
        <v/>
      </c>
    </row>
    <row r="2268" spans="1:43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  <c r="W2268" t="str">
        <f t="shared" si="387"/>
        <v>32587076</v>
      </c>
      <c r="X2268" t="str">
        <f t="shared" si="388"/>
        <v>58707680</v>
      </c>
      <c r="Y2268" t="str">
        <f t="shared" si="389"/>
        <v>3258707680</v>
      </c>
      <c r="AH2268" t="str">
        <f>IF(L2268+1=M2268,"+","")</f>
        <v/>
      </c>
      <c r="AI2268" t="str">
        <f t="shared" si="390"/>
        <v/>
      </c>
      <c r="AK2268" t="str">
        <f t="shared" si="391"/>
        <v/>
      </c>
      <c r="AL2268" t="str">
        <f t="shared" si="392"/>
        <v/>
      </c>
      <c r="AM2268" t="str">
        <f t="shared" si="393"/>
        <v/>
      </c>
      <c r="AN2268" t="str">
        <f t="shared" si="394"/>
        <v/>
      </c>
      <c r="AO2268" t="str">
        <f t="shared" si="395"/>
        <v/>
      </c>
      <c r="AP2268" t="str">
        <f t="shared" si="396"/>
        <v/>
      </c>
      <c r="AQ2268" t="str">
        <f t="shared" si="397"/>
        <v/>
      </c>
    </row>
    <row r="2269" spans="1:43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  <c r="W2269" t="str">
        <f t="shared" si="387"/>
        <v>26414856</v>
      </c>
      <c r="X2269" t="str">
        <f t="shared" si="388"/>
        <v>41485667</v>
      </c>
      <c r="Y2269" t="str">
        <f t="shared" si="389"/>
        <v>2641485667</v>
      </c>
      <c r="AH2269" t="str">
        <f>IF(L2269+1=M2269,"+","")</f>
        <v/>
      </c>
      <c r="AI2269" t="str">
        <f t="shared" si="390"/>
        <v/>
      </c>
      <c r="AK2269" t="str">
        <f t="shared" si="391"/>
        <v/>
      </c>
      <c r="AL2269" t="str">
        <f t="shared" si="392"/>
        <v/>
      </c>
      <c r="AM2269" t="str">
        <f t="shared" si="393"/>
        <v/>
      </c>
      <c r="AN2269" t="str">
        <f t="shared" si="394"/>
        <v/>
      </c>
      <c r="AO2269" t="str">
        <f t="shared" si="395"/>
        <v/>
      </c>
      <c r="AP2269" t="str">
        <f t="shared" si="396"/>
        <v/>
      </c>
      <c r="AQ2269" t="str">
        <f t="shared" si="397"/>
        <v/>
      </c>
    </row>
    <row r="2270" spans="1:43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  <c r="W2270" t="str">
        <f t="shared" si="387"/>
        <v>22565864</v>
      </c>
      <c r="X2270" t="str">
        <f t="shared" si="388"/>
        <v>56586486</v>
      </c>
      <c r="Y2270" t="str">
        <f t="shared" si="389"/>
        <v>2256586486</v>
      </c>
      <c r="AH2270" t="str">
        <f>IF(L2270+1=M2270,"+","")</f>
        <v/>
      </c>
      <c r="AI2270" t="str">
        <f t="shared" si="390"/>
        <v/>
      </c>
      <c r="AK2270" t="str">
        <f t="shared" si="391"/>
        <v/>
      </c>
      <c r="AL2270" t="str">
        <f t="shared" si="392"/>
        <v/>
      </c>
      <c r="AM2270" t="str">
        <f t="shared" si="393"/>
        <v/>
      </c>
      <c r="AN2270" t="str">
        <f t="shared" si="394"/>
        <v/>
      </c>
      <c r="AO2270" t="str">
        <f t="shared" si="395"/>
        <v/>
      </c>
      <c r="AP2270" t="str">
        <f t="shared" si="396"/>
        <v/>
      </c>
      <c r="AQ2270" t="str">
        <f t="shared" si="397"/>
        <v/>
      </c>
    </row>
    <row r="2271" spans="1:43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  <c r="W2271" t="str">
        <f t="shared" si="387"/>
        <v>48515581</v>
      </c>
      <c r="X2271" t="str">
        <f t="shared" si="388"/>
        <v>51558188</v>
      </c>
      <c r="Y2271" t="str">
        <f t="shared" si="389"/>
        <v>4851558188</v>
      </c>
      <c r="AH2271" t="str">
        <f>IF(L2271+1=M2271,"+","")</f>
        <v/>
      </c>
      <c r="AI2271" t="str">
        <f t="shared" si="390"/>
        <v/>
      </c>
      <c r="AK2271" t="str">
        <f t="shared" si="391"/>
        <v/>
      </c>
      <c r="AL2271" t="str">
        <f t="shared" si="392"/>
        <v/>
      </c>
      <c r="AM2271" t="str">
        <f t="shared" si="393"/>
        <v/>
      </c>
      <c r="AN2271" t="str">
        <f t="shared" si="394"/>
        <v/>
      </c>
      <c r="AO2271" t="str">
        <f t="shared" si="395"/>
        <v/>
      </c>
      <c r="AP2271" t="str">
        <f t="shared" si="396"/>
        <v/>
      </c>
      <c r="AQ2271" t="str">
        <f t="shared" si="397"/>
        <v/>
      </c>
    </row>
    <row r="2272" spans="1:43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  <c r="W2272" t="str">
        <f t="shared" si="387"/>
        <v>10244350</v>
      </c>
      <c r="X2272" t="str">
        <f t="shared" si="388"/>
        <v>24435084</v>
      </c>
      <c r="Y2272" t="str">
        <f t="shared" si="389"/>
        <v>1024435084</v>
      </c>
      <c r="AH2272" t="str">
        <f>IF(L2272+1=M2272,"+","")</f>
        <v/>
      </c>
      <c r="AI2272" t="str">
        <f t="shared" si="390"/>
        <v/>
      </c>
      <c r="AK2272" t="str">
        <f t="shared" si="391"/>
        <v/>
      </c>
      <c r="AL2272" t="str">
        <f t="shared" si="392"/>
        <v/>
      </c>
      <c r="AM2272" t="str">
        <f t="shared" si="393"/>
        <v/>
      </c>
      <c r="AN2272" t="str">
        <f t="shared" si="394"/>
        <v/>
      </c>
      <c r="AO2272" t="str">
        <f t="shared" si="395"/>
        <v/>
      </c>
      <c r="AP2272" t="str">
        <f t="shared" si="396"/>
        <v/>
      </c>
      <c r="AQ2272" t="str">
        <f t="shared" si="397"/>
        <v/>
      </c>
    </row>
    <row r="2273" spans="1:43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  <c r="W2273" t="str">
        <f t="shared" si="387"/>
        <v>23596381</v>
      </c>
      <c r="X2273" t="str">
        <f t="shared" si="388"/>
        <v>59638189</v>
      </c>
      <c r="Y2273" t="str">
        <f t="shared" si="389"/>
        <v>2359638189</v>
      </c>
      <c r="AH2273" t="str">
        <f>IF(L2273+1=M2273,"+","")</f>
        <v/>
      </c>
      <c r="AI2273" t="str">
        <f t="shared" si="390"/>
        <v/>
      </c>
      <c r="AK2273" t="str">
        <f t="shared" si="391"/>
        <v/>
      </c>
      <c r="AL2273" t="str">
        <f t="shared" si="392"/>
        <v/>
      </c>
      <c r="AM2273" t="str">
        <f t="shared" si="393"/>
        <v/>
      </c>
      <c r="AN2273" t="str">
        <f t="shared" si="394"/>
        <v/>
      </c>
      <c r="AO2273" t="str">
        <f t="shared" si="395"/>
        <v/>
      </c>
      <c r="AP2273" t="str">
        <f t="shared" si="396"/>
        <v/>
      </c>
      <c r="AQ2273" t="str">
        <f t="shared" si="397"/>
        <v/>
      </c>
    </row>
    <row r="2274" spans="1:43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  <c r="W2274" t="str">
        <f t="shared" si="387"/>
        <v>3122029</v>
      </c>
      <c r="X2274" t="str">
        <f t="shared" si="388"/>
        <v>12202936</v>
      </c>
      <c r="Y2274" t="str">
        <f t="shared" si="389"/>
        <v>312202936</v>
      </c>
      <c r="AH2274" t="str">
        <f>IF(L2274+1=M2274,"+","")</f>
        <v/>
      </c>
      <c r="AI2274" t="str">
        <f t="shared" si="390"/>
        <v/>
      </c>
      <c r="AK2274" t="str">
        <f t="shared" si="391"/>
        <v/>
      </c>
      <c r="AL2274" t="str">
        <f t="shared" si="392"/>
        <v/>
      </c>
      <c r="AM2274" t="str">
        <f t="shared" si="393"/>
        <v/>
      </c>
      <c r="AN2274" t="str">
        <f t="shared" si="394"/>
        <v/>
      </c>
      <c r="AO2274" t="str">
        <f t="shared" si="395"/>
        <v/>
      </c>
      <c r="AP2274" t="str">
        <f t="shared" si="396"/>
        <v/>
      </c>
      <c r="AQ2274" t="str">
        <f t="shared" si="397"/>
        <v/>
      </c>
    </row>
    <row r="2275" spans="1:43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  <c r="W2275" t="str">
        <f t="shared" si="387"/>
        <v>17205255</v>
      </c>
      <c r="X2275" t="str">
        <f t="shared" si="388"/>
        <v>20525565</v>
      </c>
      <c r="Y2275" t="str">
        <f t="shared" si="389"/>
        <v>1720525565</v>
      </c>
      <c r="AH2275" t="str">
        <f>IF(L2275+1=M2275,"+","")</f>
        <v/>
      </c>
      <c r="AI2275" t="str">
        <f t="shared" si="390"/>
        <v/>
      </c>
      <c r="AK2275" t="str">
        <f t="shared" si="391"/>
        <v/>
      </c>
      <c r="AL2275" t="str">
        <f t="shared" si="392"/>
        <v/>
      </c>
      <c r="AM2275" t="str">
        <f t="shared" si="393"/>
        <v/>
      </c>
      <c r="AN2275" t="str">
        <f t="shared" si="394"/>
        <v/>
      </c>
      <c r="AO2275" t="str">
        <f t="shared" si="395"/>
        <v/>
      </c>
      <c r="AP2275" t="str">
        <f t="shared" si="396"/>
        <v/>
      </c>
      <c r="AQ2275" t="str">
        <f t="shared" si="397"/>
        <v/>
      </c>
    </row>
    <row r="2276" spans="1:43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  <c r="W2276" t="str">
        <f t="shared" si="387"/>
        <v>5455868</v>
      </c>
      <c r="X2276" t="str">
        <f t="shared" si="388"/>
        <v>45586873</v>
      </c>
      <c r="Y2276" t="str">
        <f t="shared" si="389"/>
        <v>545586873</v>
      </c>
      <c r="AH2276" t="str">
        <f>IF(L2276+1=M2276,"+","")</f>
        <v/>
      </c>
      <c r="AI2276" t="str">
        <f t="shared" si="390"/>
        <v/>
      </c>
      <c r="AK2276" t="str">
        <f t="shared" si="391"/>
        <v/>
      </c>
      <c r="AL2276" t="str">
        <f t="shared" si="392"/>
        <v/>
      </c>
      <c r="AM2276" t="str">
        <f t="shared" si="393"/>
        <v/>
      </c>
      <c r="AN2276" t="str">
        <f t="shared" si="394"/>
        <v/>
      </c>
      <c r="AO2276" t="str">
        <f t="shared" si="395"/>
        <v/>
      </c>
      <c r="AP2276" t="str">
        <f t="shared" si="396"/>
        <v/>
      </c>
      <c r="AQ2276" t="str">
        <f t="shared" si="397"/>
        <v/>
      </c>
    </row>
    <row r="2277" spans="1:43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  <c r="W2277" t="str">
        <f t="shared" si="387"/>
        <v>32343772</v>
      </c>
      <c r="X2277" t="str">
        <f t="shared" si="388"/>
        <v>34377286</v>
      </c>
      <c r="Y2277" t="str">
        <f t="shared" si="389"/>
        <v>3234377286</v>
      </c>
      <c r="AH2277" t="str">
        <f>IF(L2277+1=M2277,"+","")</f>
        <v/>
      </c>
      <c r="AI2277" t="str">
        <f t="shared" si="390"/>
        <v/>
      </c>
      <c r="AK2277" t="str">
        <f t="shared" si="391"/>
        <v/>
      </c>
      <c r="AL2277" t="str">
        <f t="shared" si="392"/>
        <v/>
      </c>
      <c r="AM2277" t="str">
        <f t="shared" si="393"/>
        <v/>
      </c>
      <c r="AN2277" t="str">
        <f t="shared" si="394"/>
        <v/>
      </c>
      <c r="AO2277" t="str">
        <f t="shared" si="395"/>
        <v/>
      </c>
      <c r="AP2277" t="str">
        <f t="shared" si="396"/>
        <v/>
      </c>
      <c r="AQ2277" t="str">
        <f t="shared" si="397"/>
        <v/>
      </c>
    </row>
    <row r="2278" spans="1:43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  <c r="W2278" t="str">
        <f t="shared" si="387"/>
        <v>6121627</v>
      </c>
      <c r="X2278" t="str">
        <f t="shared" si="388"/>
        <v>12162741</v>
      </c>
      <c r="Y2278" t="str">
        <f t="shared" si="389"/>
        <v>612162741</v>
      </c>
      <c r="AH2278" t="str">
        <f>IF(L2278+1=M2278,"+","")</f>
        <v/>
      </c>
      <c r="AI2278" t="str">
        <f t="shared" si="390"/>
        <v/>
      </c>
      <c r="AK2278" t="str">
        <f t="shared" si="391"/>
        <v/>
      </c>
      <c r="AL2278" t="str">
        <f t="shared" si="392"/>
        <v/>
      </c>
      <c r="AM2278" t="str">
        <f t="shared" si="393"/>
        <v/>
      </c>
      <c r="AN2278" t="str">
        <f t="shared" si="394"/>
        <v/>
      </c>
      <c r="AO2278" t="str">
        <f t="shared" si="395"/>
        <v/>
      </c>
      <c r="AP2278" t="str">
        <f t="shared" si="396"/>
        <v/>
      </c>
      <c r="AQ2278" t="str">
        <f t="shared" si="397"/>
        <v/>
      </c>
    </row>
    <row r="2279" spans="1:43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  <c r="W2279" t="str">
        <f t="shared" si="387"/>
        <v>32395567</v>
      </c>
      <c r="X2279" t="str">
        <f t="shared" si="388"/>
        <v>39556769</v>
      </c>
      <c r="Y2279" t="str">
        <f t="shared" si="389"/>
        <v>3239556769</v>
      </c>
      <c r="AH2279" t="str">
        <f>IF(L2279+1=M2279,"+","")</f>
        <v/>
      </c>
      <c r="AI2279" t="str">
        <f t="shared" si="390"/>
        <v/>
      </c>
      <c r="AK2279" t="str">
        <f t="shared" si="391"/>
        <v/>
      </c>
      <c r="AL2279" t="str">
        <f t="shared" si="392"/>
        <v/>
      </c>
      <c r="AM2279" t="str">
        <f t="shared" si="393"/>
        <v/>
      </c>
      <c r="AN2279" t="str">
        <f t="shared" si="394"/>
        <v/>
      </c>
      <c r="AO2279" t="str">
        <f t="shared" si="395"/>
        <v/>
      </c>
      <c r="AP2279" t="str">
        <f t="shared" si="396"/>
        <v/>
      </c>
      <c r="AQ2279" t="str">
        <f t="shared" si="397"/>
        <v/>
      </c>
    </row>
    <row r="2280" spans="1:43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  <c r="W2280" t="str">
        <f t="shared" si="387"/>
        <v>134449</v>
      </c>
      <c r="X2280" t="str">
        <f t="shared" si="388"/>
        <v>3444969</v>
      </c>
      <c r="Y2280" t="str">
        <f t="shared" si="389"/>
        <v>13444969</v>
      </c>
      <c r="AH2280" t="str">
        <f>IF(L2280+1=M2280,"+","")</f>
        <v/>
      </c>
      <c r="AI2280" t="str">
        <f t="shared" si="390"/>
        <v/>
      </c>
      <c r="AK2280" t="str">
        <f t="shared" si="391"/>
        <v/>
      </c>
      <c r="AL2280" t="str">
        <f t="shared" si="392"/>
        <v/>
      </c>
      <c r="AM2280" t="str">
        <f t="shared" si="393"/>
        <v/>
      </c>
      <c r="AN2280" t="str">
        <f t="shared" si="394"/>
        <v/>
      </c>
      <c r="AO2280" t="str">
        <f t="shared" si="395"/>
        <v/>
      </c>
      <c r="AP2280" t="str">
        <f t="shared" si="396"/>
        <v/>
      </c>
      <c r="AQ2280" t="str">
        <f t="shared" si="397"/>
        <v/>
      </c>
    </row>
    <row r="2281" spans="1:43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  <c r="W2281" t="str">
        <f t="shared" si="387"/>
        <v>18213146</v>
      </c>
      <c r="X2281" t="str">
        <f t="shared" si="388"/>
        <v>21314661</v>
      </c>
      <c r="Y2281" t="str">
        <f t="shared" si="389"/>
        <v>1821314661</v>
      </c>
      <c r="AH2281" t="str">
        <f>IF(L2281+1=M2281,"+","")</f>
        <v/>
      </c>
      <c r="AI2281" t="str">
        <f t="shared" si="390"/>
        <v/>
      </c>
      <c r="AK2281" t="str">
        <f t="shared" si="391"/>
        <v/>
      </c>
      <c r="AL2281" t="str">
        <f t="shared" si="392"/>
        <v/>
      </c>
      <c r="AM2281" t="str">
        <f t="shared" si="393"/>
        <v/>
      </c>
      <c r="AN2281" t="str">
        <f t="shared" si="394"/>
        <v/>
      </c>
      <c r="AO2281" t="str">
        <f t="shared" si="395"/>
        <v/>
      </c>
      <c r="AP2281" t="str">
        <f t="shared" si="396"/>
        <v/>
      </c>
      <c r="AQ2281" t="str">
        <f t="shared" si="397"/>
        <v/>
      </c>
    </row>
    <row r="2282" spans="1:43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  <c r="W2282" t="str">
        <f t="shared" si="387"/>
        <v>6357381</v>
      </c>
      <c r="X2282" t="str">
        <f t="shared" si="388"/>
        <v>35738190</v>
      </c>
      <c r="Y2282" t="str">
        <f t="shared" si="389"/>
        <v>635738190</v>
      </c>
      <c r="AH2282" t="str">
        <f>IF(L2282+1=M2282,"+","")</f>
        <v/>
      </c>
      <c r="AI2282" t="str">
        <f t="shared" si="390"/>
        <v/>
      </c>
      <c r="AK2282" t="str">
        <f t="shared" si="391"/>
        <v/>
      </c>
      <c r="AL2282" t="str">
        <f t="shared" si="392"/>
        <v/>
      </c>
      <c r="AM2282" t="str">
        <f t="shared" si="393"/>
        <v/>
      </c>
      <c r="AN2282" t="str">
        <f t="shared" si="394"/>
        <v/>
      </c>
      <c r="AO2282" t="str">
        <f t="shared" si="395"/>
        <v/>
      </c>
      <c r="AP2282" t="str">
        <f t="shared" si="396"/>
        <v/>
      </c>
      <c r="AQ2282" t="str">
        <f t="shared" si="397"/>
        <v/>
      </c>
    </row>
    <row r="2283" spans="1:43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  <c r="W2283" t="str">
        <f t="shared" si="387"/>
        <v>35416475</v>
      </c>
      <c r="X2283" t="str">
        <f t="shared" si="388"/>
        <v>41647576</v>
      </c>
      <c r="Y2283" t="str">
        <f t="shared" si="389"/>
        <v>3541647576</v>
      </c>
      <c r="AH2283" t="str">
        <f>IF(L2283+1=M2283,"+","")</f>
        <v/>
      </c>
      <c r="AI2283" t="str">
        <f t="shared" si="390"/>
        <v/>
      </c>
      <c r="AK2283" t="str">
        <f t="shared" si="391"/>
        <v>+</v>
      </c>
      <c r="AL2283" t="str">
        <f t="shared" si="392"/>
        <v/>
      </c>
      <c r="AM2283" t="str">
        <f t="shared" si="393"/>
        <v/>
      </c>
      <c r="AN2283" t="str">
        <f t="shared" si="394"/>
        <v/>
      </c>
      <c r="AO2283" t="str">
        <f t="shared" si="395"/>
        <v/>
      </c>
      <c r="AP2283" t="str">
        <f t="shared" si="396"/>
        <v/>
      </c>
      <c r="AQ2283" t="str">
        <f t="shared" si="397"/>
        <v/>
      </c>
    </row>
    <row r="2284" spans="1:43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  <c r="W2284" t="str">
        <f t="shared" si="387"/>
        <v>13152952</v>
      </c>
      <c r="X2284" t="str">
        <f t="shared" si="388"/>
        <v>15295264</v>
      </c>
      <c r="Y2284" t="str">
        <f t="shared" si="389"/>
        <v>1315295264</v>
      </c>
      <c r="AH2284" t="str">
        <f>IF(L2284+1=M2284,"+","")</f>
        <v/>
      </c>
      <c r="AI2284" t="str">
        <f t="shared" si="390"/>
        <v/>
      </c>
      <c r="AK2284" t="str">
        <f t="shared" si="391"/>
        <v/>
      </c>
      <c r="AL2284" t="str">
        <f t="shared" si="392"/>
        <v/>
      </c>
      <c r="AM2284" t="str">
        <f t="shared" si="393"/>
        <v/>
      </c>
      <c r="AN2284" t="str">
        <f t="shared" si="394"/>
        <v/>
      </c>
      <c r="AO2284" t="str">
        <f t="shared" si="395"/>
        <v/>
      </c>
      <c r="AP2284" t="str">
        <f t="shared" si="396"/>
        <v/>
      </c>
      <c r="AQ2284" t="str">
        <f t="shared" si="397"/>
        <v/>
      </c>
    </row>
    <row r="2285" spans="1:43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  <c r="W2285" t="str">
        <f t="shared" si="387"/>
        <v>11365064</v>
      </c>
      <c r="X2285" t="str">
        <f t="shared" si="388"/>
        <v>36506487</v>
      </c>
      <c r="Y2285" t="str">
        <f t="shared" si="389"/>
        <v>1136506487</v>
      </c>
      <c r="AH2285" t="str">
        <f>IF(L2285+1=M2285,"+","")</f>
        <v/>
      </c>
      <c r="AI2285" t="str">
        <f t="shared" si="390"/>
        <v/>
      </c>
      <c r="AK2285" t="str">
        <f t="shared" si="391"/>
        <v/>
      </c>
      <c r="AL2285" t="str">
        <f t="shared" si="392"/>
        <v/>
      </c>
      <c r="AM2285" t="str">
        <f t="shared" si="393"/>
        <v/>
      </c>
      <c r="AN2285" t="str">
        <f t="shared" si="394"/>
        <v/>
      </c>
      <c r="AO2285" t="str">
        <f t="shared" si="395"/>
        <v/>
      </c>
      <c r="AP2285" t="str">
        <f t="shared" si="396"/>
        <v/>
      </c>
      <c r="AQ2285" t="str">
        <f t="shared" si="397"/>
        <v/>
      </c>
    </row>
    <row r="2286" spans="1:43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  <c r="W2286" t="str">
        <f t="shared" si="387"/>
        <v>16205385</v>
      </c>
      <c r="X2286" t="str">
        <f t="shared" si="388"/>
        <v>20538586</v>
      </c>
      <c r="Y2286" t="str">
        <f t="shared" si="389"/>
        <v>1620538586</v>
      </c>
      <c r="AH2286" t="str">
        <f>IF(L2286+1=M2286,"+","")</f>
        <v/>
      </c>
      <c r="AI2286" t="str">
        <f t="shared" si="390"/>
        <v/>
      </c>
      <c r="AK2286" t="str">
        <f t="shared" si="391"/>
        <v>+</v>
      </c>
      <c r="AL2286" t="str">
        <f t="shared" si="392"/>
        <v/>
      </c>
      <c r="AM2286" t="str">
        <f t="shared" si="393"/>
        <v/>
      </c>
      <c r="AN2286" t="str">
        <f t="shared" si="394"/>
        <v/>
      </c>
      <c r="AO2286" t="str">
        <f t="shared" si="395"/>
        <v/>
      </c>
      <c r="AP2286" t="str">
        <f t="shared" si="396"/>
        <v/>
      </c>
      <c r="AQ2286" t="str">
        <f t="shared" si="397"/>
        <v/>
      </c>
    </row>
    <row r="2287" spans="1:43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  <c r="W2287" t="str">
        <f t="shared" si="387"/>
        <v>172834</v>
      </c>
      <c r="X2287" t="str">
        <f t="shared" si="388"/>
        <v>7283465</v>
      </c>
      <c r="Y2287" t="str">
        <f t="shared" si="389"/>
        <v>17283465</v>
      </c>
      <c r="AH2287" t="str">
        <f>IF(L2287+1=M2287,"+","")</f>
        <v/>
      </c>
      <c r="AI2287" t="str">
        <f t="shared" si="390"/>
        <v/>
      </c>
      <c r="AK2287" t="str">
        <f t="shared" si="391"/>
        <v/>
      </c>
      <c r="AL2287" t="str">
        <f t="shared" si="392"/>
        <v/>
      </c>
      <c r="AM2287" t="str">
        <f t="shared" si="393"/>
        <v/>
      </c>
      <c r="AN2287" t="str">
        <f t="shared" si="394"/>
        <v/>
      </c>
      <c r="AO2287" t="str">
        <f t="shared" si="395"/>
        <v/>
      </c>
      <c r="AP2287" t="str">
        <f t="shared" si="396"/>
        <v/>
      </c>
      <c r="AQ2287" t="str">
        <f t="shared" si="397"/>
        <v/>
      </c>
    </row>
    <row r="2288" spans="1:43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  <c r="W2288" t="str">
        <f t="shared" si="387"/>
        <v>25819</v>
      </c>
      <c r="X2288" t="str">
        <f t="shared" si="388"/>
        <v>581951</v>
      </c>
      <c r="Y2288" t="str">
        <f t="shared" si="389"/>
        <v>2581951</v>
      </c>
      <c r="AH2288" t="str">
        <f>IF(L2288+1=M2288,"+","")</f>
        <v/>
      </c>
      <c r="AI2288" t="str">
        <f t="shared" si="390"/>
        <v/>
      </c>
      <c r="AK2288" t="str">
        <f t="shared" si="391"/>
        <v/>
      </c>
      <c r="AL2288" t="str">
        <f t="shared" si="392"/>
        <v/>
      </c>
      <c r="AM2288" t="str">
        <f t="shared" si="393"/>
        <v/>
      </c>
      <c r="AN2288" t="str">
        <f t="shared" si="394"/>
        <v/>
      </c>
      <c r="AO2288" t="str">
        <f t="shared" si="395"/>
        <v/>
      </c>
      <c r="AP2288" t="str">
        <f t="shared" si="396"/>
        <v/>
      </c>
      <c r="AQ2288" t="str">
        <f t="shared" si="397"/>
        <v/>
      </c>
    </row>
    <row r="2289" spans="1:43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  <c r="W2289" t="str">
        <f t="shared" si="387"/>
        <v>9153041</v>
      </c>
      <c r="X2289" t="str">
        <f t="shared" si="388"/>
        <v>15304189</v>
      </c>
      <c r="Y2289" t="str">
        <f t="shared" si="389"/>
        <v>915304189</v>
      </c>
      <c r="AH2289" t="str">
        <f>IF(L2289+1=M2289,"+","")</f>
        <v/>
      </c>
      <c r="AI2289" t="str">
        <f t="shared" si="390"/>
        <v/>
      </c>
      <c r="AK2289" t="str">
        <f t="shared" si="391"/>
        <v/>
      </c>
      <c r="AL2289" t="str">
        <f t="shared" si="392"/>
        <v/>
      </c>
      <c r="AM2289" t="str">
        <f t="shared" si="393"/>
        <v/>
      </c>
      <c r="AN2289" t="str">
        <f t="shared" si="394"/>
        <v/>
      </c>
      <c r="AO2289" t="str">
        <f t="shared" si="395"/>
        <v/>
      </c>
      <c r="AP2289" t="str">
        <f t="shared" si="396"/>
        <v/>
      </c>
      <c r="AQ2289" t="str">
        <f t="shared" si="397"/>
        <v/>
      </c>
    </row>
    <row r="2290" spans="1:43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  <c r="W2290" t="str">
        <f t="shared" si="387"/>
        <v>3456681</v>
      </c>
      <c r="X2290" t="str">
        <f t="shared" si="388"/>
        <v>45668187</v>
      </c>
      <c r="Y2290" t="str">
        <f t="shared" si="389"/>
        <v>345668187</v>
      </c>
      <c r="AH2290" t="str">
        <f>IF(L2290+1=M2290,"+","")</f>
        <v/>
      </c>
      <c r="AI2290" t="str">
        <f t="shared" si="390"/>
        <v/>
      </c>
      <c r="AK2290" t="str">
        <f t="shared" si="391"/>
        <v/>
      </c>
      <c r="AL2290" t="str">
        <f t="shared" si="392"/>
        <v/>
      </c>
      <c r="AM2290" t="str">
        <f t="shared" si="393"/>
        <v/>
      </c>
      <c r="AN2290" t="str">
        <f t="shared" si="394"/>
        <v/>
      </c>
      <c r="AO2290" t="str">
        <f t="shared" si="395"/>
        <v/>
      </c>
      <c r="AP2290" t="str">
        <f t="shared" si="396"/>
        <v/>
      </c>
      <c r="AQ2290" t="str">
        <f t="shared" si="397"/>
        <v/>
      </c>
    </row>
    <row r="2291" spans="1:43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  <c r="W2291" t="str">
        <f t="shared" si="387"/>
        <v>7103442</v>
      </c>
      <c r="X2291" t="str">
        <f t="shared" si="388"/>
        <v>10344274</v>
      </c>
      <c r="Y2291" t="str">
        <f t="shared" si="389"/>
        <v>710344274</v>
      </c>
      <c r="AH2291" t="str">
        <f>IF(L2291+1=M2291,"+","")</f>
        <v/>
      </c>
      <c r="AI2291" t="str">
        <f t="shared" si="390"/>
        <v/>
      </c>
      <c r="AK2291" t="str">
        <f t="shared" si="391"/>
        <v/>
      </c>
      <c r="AL2291" t="str">
        <f t="shared" si="392"/>
        <v/>
      </c>
      <c r="AM2291" t="str">
        <f t="shared" si="393"/>
        <v/>
      </c>
      <c r="AN2291" t="str">
        <f t="shared" si="394"/>
        <v/>
      </c>
      <c r="AO2291" t="str">
        <f t="shared" si="395"/>
        <v/>
      </c>
      <c r="AP2291" t="str">
        <f t="shared" si="396"/>
        <v/>
      </c>
      <c r="AQ2291" t="str">
        <f t="shared" si="397"/>
        <v/>
      </c>
    </row>
    <row r="2292" spans="1:43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  <c r="W2292" t="str">
        <f t="shared" si="387"/>
        <v>7101417</v>
      </c>
      <c r="X2292" t="str">
        <f t="shared" si="388"/>
        <v>10141747</v>
      </c>
      <c r="Y2292" t="str">
        <f t="shared" si="389"/>
        <v>710141747</v>
      </c>
      <c r="AH2292" t="str">
        <f>IF(L2292+1=M2292,"+","")</f>
        <v/>
      </c>
      <c r="AI2292" t="str">
        <f t="shared" si="390"/>
        <v/>
      </c>
      <c r="AK2292" t="str">
        <f t="shared" si="391"/>
        <v/>
      </c>
      <c r="AL2292" t="str">
        <f t="shared" si="392"/>
        <v/>
      </c>
      <c r="AM2292" t="str">
        <f t="shared" si="393"/>
        <v/>
      </c>
      <c r="AN2292" t="str">
        <f t="shared" si="394"/>
        <v/>
      </c>
      <c r="AO2292" t="str">
        <f t="shared" si="395"/>
        <v/>
      </c>
      <c r="AP2292" t="str">
        <f t="shared" si="396"/>
        <v/>
      </c>
      <c r="AQ2292" t="str">
        <f t="shared" si="397"/>
        <v/>
      </c>
    </row>
    <row r="2293" spans="1:43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  <c r="W2293" t="str">
        <f t="shared" si="387"/>
        <v>8253756</v>
      </c>
      <c r="X2293" t="str">
        <f t="shared" si="388"/>
        <v>25375683</v>
      </c>
      <c r="Y2293" t="str">
        <f t="shared" si="389"/>
        <v>825375683</v>
      </c>
      <c r="AH2293" t="str">
        <f>IF(L2293+1=M2293,"+","")</f>
        <v/>
      </c>
      <c r="AI2293" t="str">
        <f t="shared" si="390"/>
        <v/>
      </c>
      <c r="AK2293" t="str">
        <f t="shared" si="391"/>
        <v/>
      </c>
      <c r="AL2293" t="str">
        <f t="shared" si="392"/>
        <v/>
      </c>
      <c r="AM2293" t="str">
        <f t="shared" si="393"/>
        <v/>
      </c>
      <c r="AN2293" t="str">
        <f t="shared" si="394"/>
        <v/>
      </c>
      <c r="AO2293" t="str">
        <f t="shared" si="395"/>
        <v/>
      </c>
      <c r="AP2293" t="str">
        <f t="shared" si="396"/>
        <v/>
      </c>
      <c r="AQ2293" t="str">
        <f t="shared" si="397"/>
        <v/>
      </c>
    </row>
    <row r="2294" spans="1:43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  <c r="W2294" t="str">
        <f t="shared" si="387"/>
        <v>152856</v>
      </c>
      <c r="X2294" t="str">
        <f t="shared" si="388"/>
        <v>5285688</v>
      </c>
      <c r="Y2294" t="str">
        <f t="shared" si="389"/>
        <v>15285688</v>
      </c>
      <c r="AH2294" t="str">
        <f>IF(L2294+1=M2294,"+","")</f>
        <v/>
      </c>
      <c r="AI2294" t="str">
        <f t="shared" si="390"/>
        <v/>
      </c>
      <c r="AK2294" t="str">
        <f t="shared" si="391"/>
        <v/>
      </c>
      <c r="AL2294" t="str">
        <f t="shared" si="392"/>
        <v/>
      </c>
      <c r="AM2294" t="str">
        <f t="shared" si="393"/>
        <v/>
      </c>
      <c r="AN2294" t="str">
        <f t="shared" si="394"/>
        <v/>
      </c>
      <c r="AO2294" t="str">
        <f t="shared" si="395"/>
        <v/>
      </c>
      <c r="AP2294" t="str">
        <f t="shared" si="396"/>
        <v/>
      </c>
      <c r="AQ2294" t="str">
        <f t="shared" si="397"/>
        <v/>
      </c>
    </row>
    <row r="2295" spans="1:43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  <c r="W2295" t="str">
        <f t="shared" si="387"/>
        <v>371642</v>
      </c>
      <c r="X2295" t="str">
        <f t="shared" si="388"/>
        <v>7164284</v>
      </c>
      <c r="Y2295" t="str">
        <f t="shared" si="389"/>
        <v>37164284</v>
      </c>
      <c r="AH2295" t="str">
        <f>IF(L2295+1=M2295,"+","")</f>
        <v/>
      </c>
      <c r="AI2295" t="str">
        <f t="shared" si="390"/>
        <v/>
      </c>
      <c r="AK2295" t="str">
        <f t="shared" si="391"/>
        <v/>
      </c>
      <c r="AL2295" t="str">
        <f t="shared" si="392"/>
        <v/>
      </c>
      <c r="AM2295" t="str">
        <f t="shared" si="393"/>
        <v/>
      </c>
      <c r="AN2295" t="str">
        <f t="shared" si="394"/>
        <v/>
      </c>
      <c r="AO2295" t="str">
        <f t="shared" si="395"/>
        <v/>
      </c>
      <c r="AP2295" t="str">
        <f t="shared" si="396"/>
        <v/>
      </c>
      <c r="AQ2295" t="str">
        <f t="shared" si="397"/>
        <v/>
      </c>
    </row>
    <row r="2296" spans="1:43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  <c r="W2296" t="str">
        <f t="shared" si="387"/>
        <v>11213849</v>
      </c>
      <c r="X2296" t="str">
        <f t="shared" si="388"/>
        <v>21384950</v>
      </c>
      <c r="Y2296" t="str">
        <f t="shared" si="389"/>
        <v>1121384950</v>
      </c>
      <c r="AH2296" t="str">
        <f>IF(L2296+1=M2296,"+","")</f>
        <v/>
      </c>
      <c r="AI2296" t="str">
        <f t="shared" si="390"/>
        <v/>
      </c>
      <c r="AK2296" t="str">
        <f t="shared" si="391"/>
        <v>+</v>
      </c>
      <c r="AL2296" t="str">
        <f t="shared" si="392"/>
        <v/>
      </c>
      <c r="AM2296" t="str">
        <f t="shared" si="393"/>
        <v/>
      </c>
      <c r="AN2296" t="str">
        <f t="shared" si="394"/>
        <v/>
      </c>
      <c r="AO2296" t="str">
        <f t="shared" si="395"/>
        <v/>
      </c>
      <c r="AP2296" t="str">
        <f t="shared" si="396"/>
        <v/>
      </c>
      <c r="AQ2296" t="str">
        <f t="shared" si="397"/>
        <v/>
      </c>
    </row>
    <row r="2297" spans="1:43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  <c r="W2297" t="str">
        <f t="shared" si="387"/>
        <v>15506479</v>
      </c>
      <c r="X2297" t="str">
        <f t="shared" si="388"/>
        <v>50647988</v>
      </c>
      <c r="Y2297" t="str">
        <f t="shared" si="389"/>
        <v>1550647988</v>
      </c>
      <c r="AH2297" t="str">
        <f>IF(L2297+1=M2297,"+","")</f>
        <v/>
      </c>
      <c r="AI2297" t="str">
        <f t="shared" si="390"/>
        <v/>
      </c>
      <c r="AK2297" t="str">
        <f t="shared" si="391"/>
        <v/>
      </c>
      <c r="AL2297" t="str">
        <f t="shared" si="392"/>
        <v/>
      </c>
      <c r="AM2297" t="str">
        <f t="shared" si="393"/>
        <v/>
      </c>
      <c r="AN2297" t="str">
        <f t="shared" si="394"/>
        <v/>
      </c>
      <c r="AO2297" t="str">
        <f t="shared" si="395"/>
        <v/>
      </c>
      <c r="AP2297" t="str">
        <f t="shared" si="396"/>
        <v/>
      </c>
      <c r="AQ2297" t="str">
        <f t="shared" si="397"/>
        <v/>
      </c>
    </row>
    <row r="2298" spans="1:43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  <c r="W2298" t="str">
        <f t="shared" si="387"/>
        <v>2368</v>
      </c>
      <c r="X2298" t="str">
        <f t="shared" si="388"/>
        <v>36830</v>
      </c>
      <c r="Y2298" t="str">
        <f t="shared" si="389"/>
        <v>236830</v>
      </c>
      <c r="AH2298" t="str">
        <f>IF(L2298+1=M2298,"+","")</f>
        <v>+</v>
      </c>
      <c r="AI2298" t="str">
        <f t="shared" si="390"/>
        <v/>
      </c>
      <c r="AK2298" t="str">
        <f t="shared" si="391"/>
        <v/>
      </c>
      <c r="AL2298" t="str">
        <f t="shared" si="392"/>
        <v/>
      </c>
      <c r="AM2298" t="str">
        <f t="shared" si="393"/>
        <v/>
      </c>
      <c r="AN2298" t="str">
        <f t="shared" si="394"/>
        <v/>
      </c>
      <c r="AO2298" t="str">
        <f t="shared" si="395"/>
        <v/>
      </c>
      <c r="AP2298" t="str">
        <f t="shared" si="396"/>
        <v/>
      </c>
      <c r="AQ2298" t="str">
        <f t="shared" si="397"/>
        <v/>
      </c>
    </row>
    <row r="2299" spans="1:43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  <c r="W2299" t="str">
        <f t="shared" si="387"/>
        <v>193452</v>
      </c>
      <c r="X2299" t="str">
        <f t="shared" si="388"/>
        <v>9345266</v>
      </c>
      <c r="Y2299" t="str">
        <f t="shared" si="389"/>
        <v>19345266</v>
      </c>
      <c r="AH2299" t="str">
        <f>IF(L2299+1=M2299,"+","")</f>
        <v/>
      </c>
      <c r="AI2299" t="str">
        <f t="shared" si="390"/>
        <v/>
      </c>
      <c r="AK2299" t="str">
        <f t="shared" si="391"/>
        <v/>
      </c>
      <c r="AL2299" t="str">
        <f t="shared" si="392"/>
        <v/>
      </c>
      <c r="AM2299" t="str">
        <f t="shared" si="393"/>
        <v/>
      </c>
      <c r="AN2299" t="str">
        <f t="shared" si="394"/>
        <v/>
      </c>
      <c r="AO2299" t="str">
        <f t="shared" si="395"/>
        <v/>
      </c>
      <c r="AP2299" t="str">
        <f t="shared" si="396"/>
        <v/>
      </c>
      <c r="AQ2299" t="str">
        <f t="shared" si="397"/>
        <v/>
      </c>
    </row>
    <row r="2300" spans="1:43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  <c r="W2300" t="str">
        <f t="shared" si="387"/>
        <v>11283539</v>
      </c>
      <c r="X2300" t="str">
        <f t="shared" si="388"/>
        <v>28353963</v>
      </c>
      <c r="Y2300" t="str">
        <f t="shared" si="389"/>
        <v>1128353963</v>
      </c>
      <c r="AH2300" t="str">
        <f>IF(L2300+1=M2300,"+","")</f>
        <v/>
      </c>
      <c r="AI2300" t="str">
        <f t="shared" si="390"/>
        <v/>
      </c>
      <c r="AK2300" t="str">
        <f t="shared" si="391"/>
        <v/>
      </c>
      <c r="AL2300" t="str">
        <f t="shared" si="392"/>
        <v/>
      </c>
      <c r="AM2300" t="str">
        <f t="shared" si="393"/>
        <v/>
      </c>
      <c r="AN2300" t="str">
        <f t="shared" si="394"/>
        <v/>
      </c>
      <c r="AO2300" t="str">
        <f t="shared" si="395"/>
        <v/>
      </c>
      <c r="AP2300" t="str">
        <f t="shared" si="396"/>
        <v/>
      </c>
      <c r="AQ2300" t="str">
        <f t="shared" si="397"/>
        <v/>
      </c>
    </row>
    <row r="2301" spans="1:43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  <c r="W2301" t="str">
        <f t="shared" si="387"/>
        <v>19325272</v>
      </c>
      <c r="X2301" t="str">
        <f t="shared" si="388"/>
        <v>32527281</v>
      </c>
      <c r="Y2301" t="str">
        <f t="shared" si="389"/>
        <v>1932527281</v>
      </c>
      <c r="AH2301" t="str">
        <f>IF(L2301+1=M2301,"+","")</f>
        <v/>
      </c>
      <c r="AI2301" t="str">
        <f t="shared" si="390"/>
        <v/>
      </c>
      <c r="AK2301" t="str">
        <f t="shared" si="391"/>
        <v/>
      </c>
      <c r="AL2301" t="str">
        <f t="shared" si="392"/>
        <v/>
      </c>
      <c r="AM2301" t="str">
        <f t="shared" si="393"/>
        <v/>
      </c>
      <c r="AN2301" t="str">
        <f t="shared" si="394"/>
        <v/>
      </c>
      <c r="AO2301" t="str">
        <f t="shared" si="395"/>
        <v/>
      </c>
      <c r="AP2301" t="str">
        <f t="shared" si="396"/>
        <v/>
      </c>
      <c r="AQ2301" t="str">
        <f t="shared" si="397"/>
        <v/>
      </c>
    </row>
    <row r="2302" spans="1:43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  <c r="W2302" t="str">
        <f t="shared" si="387"/>
        <v>671050</v>
      </c>
      <c r="X2302" t="str">
        <f t="shared" si="388"/>
        <v>7105070</v>
      </c>
      <c r="Y2302" t="str">
        <f t="shared" si="389"/>
        <v>67105070</v>
      </c>
      <c r="AH2302" t="str">
        <f>IF(L2302+1=M2302,"+","")</f>
        <v>+</v>
      </c>
      <c r="AI2302" t="str">
        <f t="shared" si="390"/>
        <v/>
      </c>
      <c r="AK2302" t="str">
        <f t="shared" si="391"/>
        <v/>
      </c>
      <c r="AL2302" t="str">
        <f t="shared" si="392"/>
        <v/>
      </c>
      <c r="AM2302" t="str">
        <f t="shared" si="393"/>
        <v/>
      </c>
      <c r="AN2302" t="str">
        <f t="shared" si="394"/>
        <v/>
      </c>
      <c r="AO2302" t="str">
        <f t="shared" si="395"/>
        <v/>
      </c>
      <c r="AP2302" t="str">
        <f t="shared" si="396"/>
        <v/>
      </c>
      <c r="AQ2302" t="str">
        <f t="shared" si="397"/>
        <v/>
      </c>
    </row>
    <row r="2303" spans="1:43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  <c r="W2303" t="str">
        <f t="shared" si="387"/>
        <v>5235178</v>
      </c>
      <c r="X2303" t="str">
        <f t="shared" si="388"/>
        <v>23517881</v>
      </c>
      <c r="Y2303" t="str">
        <f t="shared" si="389"/>
        <v>523517881</v>
      </c>
      <c r="AH2303" t="str">
        <f>IF(L2303+1=M2303,"+","")</f>
        <v/>
      </c>
      <c r="AI2303" t="str">
        <f t="shared" si="390"/>
        <v/>
      </c>
      <c r="AK2303" t="str">
        <f t="shared" si="391"/>
        <v/>
      </c>
      <c r="AL2303" t="str">
        <f t="shared" si="392"/>
        <v/>
      </c>
      <c r="AM2303" t="str">
        <f t="shared" si="393"/>
        <v/>
      </c>
      <c r="AN2303" t="str">
        <f t="shared" si="394"/>
        <v/>
      </c>
      <c r="AO2303" t="str">
        <f t="shared" si="395"/>
        <v/>
      </c>
      <c r="AP2303" t="str">
        <f t="shared" si="396"/>
        <v/>
      </c>
      <c r="AQ2303" t="str">
        <f t="shared" si="397"/>
        <v/>
      </c>
    </row>
    <row r="2304" spans="1:43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  <c r="W2304" t="str">
        <f t="shared" si="387"/>
        <v>33586466</v>
      </c>
      <c r="X2304" t="str">
        <f t="shared" si="388"/>
        <v>58646677</v>
      </c>
      <c r="Y2304" t="str">
        <f t="shared" si="389"/>
        <v>3358646677</v>
      </c>
      <c r="AH2304" t="str">
        <f>IF(L2304+1=M2304,"+","")</f>
        <v/>
      </c>
      <c r="AI2304" t="str">
        <f t="shared" si="390"/>
        <v/>
      </c>
      <c r="AK2304" t="str">
        <f t="shared" si="391"/>
        <v/>
      </c>
      <c r="AL2304" t="str">
        <f t="shared" si="392"/>
        <v/>
      </c>
      <c r="AM2304" t="str">
        <f t="shared" si="393"/>
        <v/>
      </c>
      <c r="AN2304" t="str">
        <f t="shared" si="394"/>
        <v/>
      </c>
      <c r="AO2304" t="str">
        <f t="shared" si="395"/>
        <v/>
      </c>
      <c r="AP2304" t="str">
        <f t="shared" si="396"/>
        <v/>
      </c>
      <c r="AQ2304" t="str">
        <f t="shared" si="397"/>
        <v/>
      </c>
    </row>
    <row r="2305" spans="1:43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  <c r="W2305" t="str">
        <f t="shared" si="387"/>
        <v>2217374</v>
      </c>
      <c r="X2305" t="str">
        <f t="shared" si="388"/>
        <v>21737485</v>
      </c>
      <c r="Y2305" t="str">
        <f t="shared" si="389"/>
        <v>221737485</v>
      </c>
      <c r="AH2305" t="str">
        <f>IF(L2305+1=M2305,"+","")</f>
        <v/>
      </c>
      <c r="AI2305" t="str">
        <f t="shared" si="390"/>
        <v/>
      </c>
      <c r="AK2305" t="str">
        <f t="shared" si="391"/>
        <v/>
      </c>
      <c r="AL2305" t="str">
        <f t="shared" si="392"/>
        <v/>
      </c>
      <c r="AM2305" t="str">
        <f t="shared" si="393"/>
        <v/>
      </c>
      <c r="AN2305" t="str">
        <f t="shared" si="394"/>
        <v/>
      </c>
      <c r="AO2305" t="str">
        <f t="shared" si="395"/>
        <v/>
      </c>
      <c r="AP2305" t="str">
        <f t="shared" si="396"/>
        <v/>
      </c>
      <c r="AQ2305" t="str">
        <f t="shared" si="397"/>
        <v/>
      </c>
    </row>
    <row r="2306" spans="1:43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  <c r="W2306" t="str">
        <f t="shared" ref="W2306:W2369" si="398">L2306&amp;M2306&amp;N2306&amp;O2306</f>
        <v>692160</v>
      </c>
      <c r="X2306" t="str">
        <f t="shared" ref="X2306:X2369" si="399">M2306&amp;N2306&amp;O2306&amp;P2306</f>
        <v>9216075</v>
      </c>
      <c r="Y2306" t="str">
        <f t="shared" ref="Y2306:Y2369" si="400">L2306&amp;M2306&amp;N2306&amp;O2306&amp;P2306</f>
        <v>69216075</v>
      </c>
      <c r="AH2306" t="str">
        <f>IF(L2306+1=M2306,"+","")</f>
        <v/>
      </c>
      <c r="AI2306" t="str">
        <f t="shared" ref="AI2306:AI2369" si="401">IF(M2306+1=N2306,"+","")</f>
        <v/>
      </c>
      <c r="AK2306" t="str">
        <f t="shared" ref="AK2306:AK2369" si="402">IF(O2306+1=P2306,"+","")</f>
        <v/>
      </c>
      <c r="AL2306" t="str">
        <f t="shared" ref="AL2306:AL2369" si="403">IF(AH2306&amp;AI2306&amp;AJ2306&amp;AK2306="++++","Xdmihogy","")</f>
        <v/>
      </c>
      <c r="AM2306" t="str">
        <f t="shared" ref="AM2306:AM2369" si="404">IF(AI2306&amp;AJ2306&amp;AK2306="+++","Xdmihogy","")</f>
        <v/>
      </c>
      <c r="AN2306" t="str">
        <f t="shared" ref="AN2306:AN2369" si="405">IF(AH2306&amp;AI2306&amp;AJ2306="+++","Xdmihogy","")</f>
        <v/>
      </c>
      <c r="AO2306" t="str">
        <f t="shared" ref="AO2306:AO2369" si="406">IF(AH2306&amp;AI2306="++","Xdmihogy","")</f>
        <v/>
      </c>
      <c r="AP2306" t="str">
        <f t="shared" ref="AP2306:AP2369" si="407">IF(AI2306&amp;AJ2306="++","Xdmihogy","")</f>
        <v/>
      </c>
      <c r="AQ2306" t="str">
        <f t="shared" ref="AQ2306:AQ2369" si="408">IF(AJ2306&amp;AK2306="++","Xdmihogy","")</f>
        <v/>
      </c>
    </row>
    <row r="2307" spans="1:43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  <c r="W2307" t="str">
        <f t="shared" si="398"/>
        <v>7263281</v>
      </c>
      <c r="X2307" t="str">
        <f t="shared" si="399"/>
        <v>26328185</v>
      </c>
      <c r="Y2307" t="str">
        <f t="shared" si="400"/>
        <v>726328185</v>
      </c>
      <c r="AH2307" t="str">
        <f>IF(L2307+1=M2307,"+","")</f>
        <v/>
      </c>
      <c r="AI2307" t="str">
        <f t="shared" si="401"/>
        <v/>
      </c>
      <c r="AK2307" t="str">
        <f t="shared" si="402"/>
        <v/>
      </c>
      <c r="AL2307" t="str">
        <f t="shared" si="403"/>
        <v/>
      </c>
      <c r="AM2307" t="str">
        <f t="shared" si="404"/>
        <v/>
      </c>
      <c r="AN2307" t="str">
        <f t="shared" si="405"/>
        <v/>
      </c>
      <c r="AO2307" t="str">
        <f t="shared" si="406"/>
        <v/>
      </c>
      <c r="AP2307" t="str">
        <f t="shared" si="407"/>
        <v/>
      </c>
      <c r="AQ2307" t="str">
        <f t="shared" si="408"/>
        <v/>
      </c>
    </row>
    <row r="2308" spans="1:43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  <c r="W2308" t="str">
        <f t="shared" si="398"/>
        <v>52586083</v>
      </c>
      <c r="X2308" t="str">
        <f t="shared" si="399"/>
        <v>58608387</v>
      </c>
      <c r="Y2308" t="str">
        <f t="shared" si="400"/>
        <v>5258608387</v>
      </c>
      <c r="AH2308" t="str">
        <f>IF(L2308+1=M2308,"+","")</f>
        <v/>
      </c>
      <c r="AI2308" t="str">
        <f t="shared" si="401"/>
        <v/>
      </c>
      <c r="AK2308" t="str">
        <f t="shared" si="402"/>
        <v/>
      </c>
      <c r="AL2308" t="str">
        <f t="shared" si="403"/>
        <v/>
      </c>
      <c r="AM2308" t="str">
        <f t="shared" si="404"/>
        <v/>
      </c>
      <c r="AN2308" t="str">
        <f t="shared" si="405"/>
        <v/>
      </c>
      <c r="AO2308" t="str">
        <f t="shared" si="406"/>
        <v/>
      </c>
      <c r="AP2308" t="str">
        <f t="shared" si="407"/>
        <v/>
      </c>
      <c r="AQ2308" t="str">
        <f t="shared" si="408"/>
        <v/>
      </c>
    </row>
    <row r="2309" spans="1:43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  <c r="W2309" t="str">
        <f t="shared" si="398"/>
        <v>39556485</v>
      </c>
      <c r="X2309" t="str">
        <f t="shared" si="399"/>
        <v>55648586</v>
      </c>
      <c r="Y2309" t="str">
        <f t="shared" si="400"/>
        <v>3955648586</v>
      </c>
      <c r="AH2309" t="str">
        <f>IF(L2309+1=M2309,"+","")</f>
        <v/>
      </c>
      <c r="AI2309" t="str">
        <f t="shared" si="401"/>
        <v/>
      </c>
      <c r="AK2309" t="str">
        <f t="shared" si="402"/>
        <v>+</v>
      </c>
      <c r="AL2309" t="str">
        <f t="shared" si="403"/>
        <v/>
      </c>
      <c r="AM2309" t="str">
        <f t="shared" si="404"/>
        <v/>
      </c>
      <c r="AN2309" t="str">
        <f t="shared" si="405"/>
        <v/>
      </c>
      <c r="AO2309" t="str">
        <f t="shared" si="406"/>
        <v/>
      </c>
      <c r="AP2309" t="str">
        <f t="shared" si="407"/>
        <v/>
      </c>
      <c r="AQ2309" t="str">
        <f t="shared" si="408"/>
        <v/>
      </c>
    </row>
    <row r="2310" spans="1:43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  <c r="W2310" t="str">
        <f t="shared" si="398"/>
        <v>7445566</v>
      </c>
      <c r="X2310" t="str">
        <f t="shared" si="399"/>
        <v>44556688</v>
      </c>
      <c r="Y2310" t="str">
        <f t="shared" si="400"/>
        <v>744556688</v>
      </c>
      <c r="AH2310" t="str">
        <f>IF(L2310+1=M2310,"+","")</f>
        <v/>
      </c>
      <c r="AI2310" t="str">
        <f t="shared" si="401"/>
        <v/>
      </c>
      <c r="AK2310" t="str">
        <f t="shared" si="402"/>
        <v/>
      </c>
      <c r="AL2310" t="str">
        <f t="shared" si="403"/>
        <v/>
      </c>
      <c r="AM2310" t="str">
        <f t="shared" si="404"/>
        <v/>
      </c>
      <c r="AN2310" t="str">
        <f t="shared" si="405"/>
        <v/>
      </c>
      <c r="AO2310" t="str">
        <f t="shared" si="406"/>
        <v/>
      </c>
      <c r="AP2310" t="str">
        <f t="shared" si="407"/>
        <v/>
      </c>
      <c r="AQ2310" t="str">
        <f t="shared" si="408"/>
        <v/>
      </c>
    </row>
    <row r="2311" spans="1:43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  <c r="W2311" t="str">
        <f t="shared" si="398"/>
        <v>35436483</v>
      </c>
      <c r="X2311" t="str">
        <f t="shared" si="399"/>
        <v>43648384</v>
      </c>
      <c r="Y2311" t="str">
        <f t="shared" si="400"/>
        <v>3543648384</v>
      </c>
      <c r="AH2311" t="str">
        <f>IF(L2311+1=M2311,"+","")</f>
        <v/>
      </c>
      <c r="AI2311" t="str">
        <f t="shared" si="401"/>
        <v/>
      </c>
      <c r="AK2311" t="str">
        <f t="shared" si="402"/>
        <v>+</v>
      </c>
      <c r="AL2311" t="str">
        <f t="shared" si="403"/>
        <v/>
      </c>
      <c r="AM2311" t="str">
        <f t="shared" si="404"/>
        <v/>
      </c>
      <c r="AN2311" t="str">
        <f t="shared" si="405"/>
        <v/>
      </c>
      <c r="AO2311" t="str">
        <f t="shared" si="406"/>
        <v/>
      </c>
      <c r="AP2311" t="str">
        <f t="shared" si="407"/>
        <v/>
      </c>
      <c r="AQ2311" t="str">
        <f t="shared" si="408"/>
        <v/>
      </c>
    </row>
    <row r="2312" spans="1:43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  <c r="W2312" t="str">
        <f t="shared" si="398"/>
        <v>9113660</v>
      </c>
      <c r="X2312" t="str">
        <f t="shared" si="399"/>
        <v>11366085</v>
      </c>
      <c r="Y2312" t="str">
        <f t="shared" si="400"/>
        <v>911366085</v>
      </c>
      <c r="AH2312" t="str">
        <f>IF(L2312+1=M2312,"+","")</f>
        <v/>
      </c>
      <c r="AI2312" t="str">
        <f t="shared" si="401"/>
        <v/>
      </c>
      <c r="AK2312" t="str">
        <f t="shared" si="402"/>
        <v/>
      </c>
      <c r="AL2312" t="str">
        <f t="shared" si="403"/>
        <v/>
      </c>
      <c r="AM2312" t="str">
        <f t="shared" si="404"/>
        <v/>
      </c>
      <c r="AN2312" t="str">
        <f t="shared" si="405"/>
        <v/>
      </c>
      <c r="AO2312" t="str">
        <f t="shared" si="406"/>
        <v/>
      </c>
      <c r="AP2312" t="str">
        <f t="shared" si="407"/>
        <v/>
      </c>
      <c r="AQ2312" t="str">
        <f t="shared" si="408"/>
        <v/>
      </c>
    </row>
    <row r="2313" spans="1:43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  <c r="W2313" t="str">
        <f t="shared" si="398"/>
        <v>42546675</v>
      </c>
      <c r="X2313" t="str">
        <f t="shared" si="399"/>
        <v>54667590</v>
      </c>
      <c r="Y2313" t="str">
        <f t="shared" si="400"/>
        <v>4254667590</v>
      </c>
      <c r="AH2313" t="str">
        <f>IF(L2313+1=M2313,"+","")</f>
        <v/>
      </c>
      <c r="AI2313" t="str">
        <f t="shared" si="401"/>
        <v/>
      </c>
      <c r="AK2313" t="str">
        <f t="shared" si="402"/>
        <v/>
      </c>
      <c r="AL2313" t="str">
        <f t="shared" si="403"/>
        <v/>
      </c>
      <c r="AM2313" t="str">
        <f t="shared" si="404"/>
        <v/>
      </c>
      <c r="AN2313" t="str">
        <f t="shared" si="405"/>
        <v/>
      </c>
      <c r="AO2313" t="str">
        <f t="shared" si="406"/>
        <v/>
      </c>
      <c r="AP2313" t="str">
        <f t="shared" si="407"/>
        <v/>
      </c>
      <c r="AQ2313" t="str">
        <f t="shared" si="408"/>
        <v/>
      </c>
    </row>
    <row r="2314" spans="1:43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  <c r="W2314" t="str">
        <f t="shared" si="398"/>
        <v>14244261</v>
      </c>
      <c r="X2314" t="str">
        <f t="shared" si="399"/>
        <v>24426177</v>
      </c>
      <c r="Y2314" t="str">
        <f t="shared" si="400"/>
        <v>1424426177</v>
      </c>
      <c r="AH2314" t="str">
        <f>IF(L2314+1=M2314,"+","")</f>
        <v/>
      </c>
      <c r="AI2314" t="str">
        <f t="shared" si="401"/>
        <v/>
      </c>
      <c r="AK2314" t="str">
        <f t="shared" si="402"/>
        <v/>
      </c>
      <c r="AL2314" t="str">
        <f t="shared" si="403"/>
        <v/>
      </c>
      <c r="AM2314" t="str">
        <f t="shared" si="404"/>
        <v/>
      </c>
      <c r="AN2314" t="str">
        <f t="shared" si="405"/>
        <v/>
      </c>
      <c r="AO2314" t="str">
        <f t="shared" si="406"/>
        <v/>
      </c>
      <c r="AP2314" t="str">
        <f t="shared" si="407"/>
        <v/>
      </c>
      <c r="AQ2314" t="str">
        <f t="shared" si="408"/>
        <v/>
      </c>
    </row>
    <row r="2315" spans="1:43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  <c r="W2315" t="str">
        <f t="shared" si="398"/>
        <v>8113639</v>
      </c>
      <c r="X2315" t="str">
        <f t="shared" si="399"/>
        <v>11363971</v>
      </c>
      <c r="Y2315" t="str">
        <f t="shared" si="400"/>
        <v>811363971</v>
      </c>
      <c r="AH2315" t="str">
        <f>IF(L2315+1=M2315,"+","")</f>
        <v/>
      </c>
      <c r="AI2315" t="str">
        <f t="shared" si="401"/>
        <v/>
      </c>
      <c r="AK2315" t="str">
        <f t="shared" si="402"/>
        <v/>
      </c>
      <c r="AL2315" t="str">
        <f t="shared" si="403"/>
        <v/>
      </c>
      <c r="AM2315" t="str">
        <f t="shared" si="404"/>
        <v/>
      </c>
      <c r="AN2315" t="str">
        <f t="shared" si="405"/>
        <v/>
      </c>
      <c r="AO2315" t="str">
        <f t="shared" si="406"/>
        <v/>
      </c>
      <c r="AP2315" t="str">
        <f t="shared" si="407"/>
        <v/>
      </c>
      <c r="AQ2315" t="str">
        <f t="shared" si="408"/>
        <v/>
      </c>
    </row>
    <row r="2316" spans="1:43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  <c r="W2316" t="str">
        <f t="shared" si="398"/>
        <v>42606274</v>
      </c>
      <c r="X2316" t="str">
        <f t="shared" si="399"/>
        <v>60627489</v>
      </c>
      <c r="Y2316" t="str">
        <f t="shared" si="400"/>
        <v>4260627489</v>
      </c>
      <c r="AH2316" t="str">
        <f>IF(L2316+1=M2316,"+","")</f>
        <v/>
      </c>
      <c r="AI2316" t="str">
        <f t="shared" si="401"/>
        <v/>
      </c>
      <c r="AK2316" t="str">
        <f t="shared" si="402"/>
        <v/>
      </c>
      <c r="AL2316" t="str">
        <f t="shared" si="403"/>
        <v/>
      </c>
      <c r="AM2316" t="str">
        <f t="shared" si="404"/>
        <v/>
      </c>
      <c r="AN2316" t="str">
        <f t="shared" si="405"/>
        <v/>
      </c>
      <c r="AO2316" t="str">
        <f t="shared" si="406"/>
        <v/>
      </c>
      <c r="AP2316" t="str">
        <f t="shared" si="407"/>
        <v/>
      </c>
      <c r="AQ2316" t="str">
        <f t="shared" si="408"/>
        <v/>
      </c>
    </row>
    <row r="2317" spans="1:43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  <c r="W2317" t="str">
        <f t="shared" si="398"/>
        <v>50536788</v>
      </c>
      <c r="X2317" t="str">
        <f t="shared" si="399"/>
        <v>53678890</v>
      </c>
      <c r="Y2317" t="str">
        <f t="shared" si="400"/>
        <v>5053678890</v>
      </c>
      <c r="AH2317" t="str">
        <f>IF(L2317+1=M2317,"+","")</f>
        <v/>
      </c>
      <c r="AI2317" t="str">
        <f t="shared" si="401"/>
        <v/>
      </c>
      <c r="AK2317" t="str">
        <f t="shared" si="402"/>
        <v/>
      </c>
      <c r="AL2317" t="str">
        <f t="shared" si="403"/>
        <v/>
      </c>
      <c r="AM2317" t="str">
        <f t="shared" si="404"/>
        <v/>
      </c>
      <c r="AN2317" t="str">
        <f t="shared" si="405"/>
        <v/>
      </c>
      <c r="AO2317" t="str">
        <f t="shared" si="406"/>
        <v/>
      </c>
      <c r="AP2317" t="str">
        <f t="shared" si="407"/>
        <v/>
      </c>
      <c r="AQ2317" t="str">
        <f t="shared" si="408"/>
        <v/>
      </c>
    </row>
    <row r="2318" spans="1:43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  <c r="W2318" t="str">
        <f t="shared" si="398"/>
        <v>21548284</v>
      </c>
      <c r="X2318" t="str">
        <f t="shared" si="399"/>
        <v>54828490</v>
      </c>
      <c r="Y2318" t="str">
        <f t="shared" si="400"/>
        <v>2154828490</v>
      </c>
      <c r="AH2318" t="str">
        <f>IF(L2318+1=M2318,"+","")</f>
        <v/>
      </c>
      <c r="AI2318" t="str">
        <f t="shared" si="401"/>
        <v/>
      </c>
      <c r="AK2318" t="str">
        <f t="shared" si="402"/>
        <v/>
      </c>
      <c r="AL2318" t="str">
        <f t="shared" si="403"/>
        <v/>
      </c>
      <c r="AM2318" t="str">
        <f t="shared" si="404"/>
        <v/>
      </c>
      <c r="AN2318" t="str">
        <f t="shared" si="405"/>
        <v/>
      </c>
      <c r="AO2318" t="str">
        <f t="shared" si="406"/>
        <v/>
      </c>
      <c r="AP2318" t="str">
        <f t="shared" si="407"/>
        <v/>
      </c>
      <c r="AQ2318" t="str">
        <f t="shared" si="408"/>
        <v/>
      </c>
    </row>
    <row r="2319" spans="1:43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  <c r="W2319" t="str">
        <f t="shared" si="398"/>
        <v>191923</v>
      </c>
      <c r="X2319" t="str">
        <f t="shared" si="399"/>
        <v>9192373</v>
      </c>
      <c r="Y2319" t="str">
        <f t="shared" si="400"/>
        <v>19192373</v>
      </c>
      <c r="AH2319" t="str">
        <f>IF(L2319+1=M2319,"+","")</f>
        <v/>
      </c>
      <c r="AI2319" t="str">
        <f t="shared" si="401"/>
        <v/>
      </c>
      <c r="AK2319" t="str">
        <f t="shared" si="402"/>
        <v/>
      </c>
      <c r="AL2319" t="str">
        <f t="shared" si="403"/>
        <v/>
      </c>
      <c r="AM2319" t="str">
        <f t="shared" si="404"/>
        <v/>
      </c>
      <c r="AN2319" t="str">
        <f t="shared" si="405"/>
        <v/>
      </c>
      <c r="AO2319" t="str">
        <f t="shared" si="406"/>
        <v/>
      </c>
      <c r="AP2319" t="str">
        <f t="shared" si="407"/>
        <v/>
      </c>
      <c r="AQ2319" t="str">
        <f t="shared" si="408"/>
        <v/>
      </c>
    </row>
    <row r="2320" spans="1:43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  <c r="W2320" t="str">
        <f t="shared" si="398"/>
        <v>67933</v>
      </c>
      <c r="X2320" t="str">
        <f t="shared" si="399"/>
        <v>793388</v>
      </c>
      <c r="Y2320" t="str">
        <f t="shared" si="400"/>
        <v>6793388</v>
      </c>
      <c r="AH2320" t="str">
        <f>IF(L2320+1=M2320,"+","")</f>
        <v>+</v>
      </c>
      <c r="AI2320" t="str">
        <f t="shared" si="401"/>
        <v/>
      </c>
      <c r="AK2320" t="str">
        <f t="shared" si="402"/>
        <v/>
      </c>
      <c r="AL2320" t="str">
        <f t="shared" si="403"/>
        <v/>
      </c>
      <c r="AM2320" t="str">
        <f t="shared" si="404"/>
        <v/>
      </c>
      <c r="AN2320" t="str">
        <f t="shared" si="405"/>
        <v/>
      </c>
      <c r="AO2320" t="str">
        <f t="shared" si="406"/>
        <v/>
      </c>
      <c r="AP2320" t="str">
        <f t="shared" si="407"/>
        <v/>
      </c>
      <c r="AQ2320" t="str">
        <f t="shared" si="408"/>
        <v/>
      </c>
    </row>
    <row r="2321" spans="1:43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  <c r="W2321" t="str">
        <f t="shared" si="398"/>
        <v>3192949</v>
      </c>
      <c r="X2321" t="str">
        <f t="shared" si="399"/>
        <v>19294973</v>
      </c>
      <c r="Y2321" t="str">
        <f t="shared" si="400"/>
        <v>319294973</v>
      </c>
      <c r="AH2321" t="str">
        <f>IF(L2321+1=M2321,"+","")</f>
        <v/>
      </c>
      <c r="AI2321" t="str">
        <f t="shared" si="401"/>
        <v/>
      </c>
      <c r="AK2321" t="str">
        <f t="shared" si="402"/>
        <v/>
      </c>
      <c r="AL2321" t="str">
        <f t="shared" si="403"/>
        <v/>
      </c>
      <c r="AM2321" t="str">
        <f t="shared" si="404"/>
        <v/>
      </c>
      <c r="AN2321" t="str">
        <f t="shared" si="405"/>
        <v/>
      </c>
      <c r="AO2321" t="str">
        <f t="shared" si="406"/>
        <v/>
      </c>
      <c r="AP2321" t="str">
        <f t="shared" si="407"/>
        <v/>
      </c>
      <c r="AQ2321" t="str">
        <f t="shared" si="408"/>
        <v/>
      </c>
    </row>
    <row r="2322" spans="1:43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  <c r="W2322" t="str">
        <f t="shared" si="398"/>
        <v>4102847</v>
      </c>
      <c r="X2322" t="str">
        <f t="shared" si="399"/>
        <v>10284777</v>
      </c>
      <c r="Y2322" t="str">
        <f t="shared" si="400"/>
        <v>410284777</v>
      </c>
      <c r="AH2322" t="str">
        <f>IF(L2322+1=M2322,"+","")</f>
        <v/>
      </c>
      <c r="AI2322" t="str">
        <f t="shared" si="401"/>
        <v/>
      </c>
      <c r="AK2322" t="str">
        <f t="shared" si="402"/>
        <v/>
      </c>
      <c r="AL2322" t="str">
        <f t="shared" si="403"/>
        <v/>
      </c>
      <c r="AM2322" t="str">
        <f t="shared" si="404"/>
        <v/>
      </c>
      <c r="AN2322" t="str">
        <f t="shared" si="405"/>
        <v/>
      </c>
      <c r="AO2322" t="str">
        <f t="shared" si="406"/>
        <v/>
      </c>
      <c r="AP2322" t="str">
        <f t="shared" si="407"/>
        <v/>
      </c>
      <c r="AQ2322" t="str">
        <f t="shared" si="408"/>
        <v/>
      </c>
    </row>
    <row r="2323" spans="1:43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  <c r="W2323" t="str">
        <f t="shared" si="398"/>
        <v>6415366</v>
      </c>
      <c r="X2323" t="str">
        <f t="shared" si="399"/>
        <v>41536672</v>
      </c>
      <c r="Y2323" t="str">
        <f t="shared" si="400"/>
        <v>641536672</v>
      </c>
      <c r="AH2323" t="str">
        <f>IF(L2323+1=M2323,"+","")</f>
        <v/>
      </c>
      <c r="AI2323" t="str">
        <f t="shared" si="401"/>
        <v/>
      </c>
      <c r="AK2323" t="str">
        <f t="shared" si="402"/>
        <v/>
      </c>
      <c r="AL2323" t="str">
        <f t="shared" si="403"/>
        <v/>
      </c>
      <c r="AM2323" t="str">
        <f t="shared" si="404"/>
        <v/>
      </c>
      <c r="AN2323" t="str">
        <f t="shared" si="405"/>
        <v/>
      </c>
      <c r="AO2323" t="str">
        <f t="shared" si="406"/>
        <v/>
      </c>
      <c r="AP2323" t="str">
        <f t="shared" si="407"/>
        <v/>
      </c>
      <c r="AQ2323" t="str">
        <f t="shared" si="408"/>
        <v/>
      </c>
    </row>
    <row r="2324" spans="1:43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  <c r="W2324" t="str">
        <f t="shared" si="398"/>
        <v>33414577</v>
      </c>
      <c r="X2324" t="str">
        <f t="shared" si="399"/>
        <v>41457783</v>
      </c>
      <c r="Y2324" t="str">
        <f t="shared" si="400"/>
        <v>3341457783</v>
      </c>
      <c r="AH2324" t="str">
        <f>IF(L2324+1=M2324,"+","")</f>
        <v/>
      </c>
      <c r="AI2324" t="str">
        <f t="shared" si="401"/>
        <v/>
      </c>
      <c r="AK2324" t="str">
        <f t="shared" si="402"/>
        <v/>
      </c>
      <c r="AL2324" t="str">
        <f t="shared" si="403"/>
        <v/>
      </c>
      <c r="AM2324" t="str">
        <f t="shared" si="404"/>
        <v/>
      </c>
      <c r="AN2324" t="str">
        <f t="shared" si="405"/>
        <v/>
      </c>
      <c r="AO2324" t="str">
        <f t="shared" si="406"/>
        <v/>
      </c>
      <c r="AP2324" t="str">
        <f t="shared" si="407"/>
        <v/>
      </c>
      <c r="AQ2324" t="str">
        <f t="shared" si="408"/>
        <v/>
      </c>
    </row>
    <row r="2325" spans="1:43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  <c r="W2325" t="str">
        <f t="shared" si="398"/>
        <v>9115472</v>
      </c>
      <c r="X2325" t="str">
        <f t="shared" si="399"/>
        <v>11547290</v>
      </c>
      <c r="Y2325" t="str">
        <f t="shared" si="400"/>
        <v>911547290</v>
      </c>
      <c r="AH2325" t="str">
        <f>IF(L2325+1=M2325,"+","")</f>
        <v/>
      </c>
      <c r="AI2325" t="str">
        <f t="shared" si="401"/>
        <v/>
      </c>
      <c r="AK2325" t="str">
        <f t="shared" si="402"/>
        <v/>
      </c>
      <c r="AL2325" t="str">
        <f t="shared" si="403"/>
        <v/>
      </c>
      <c r="AM2325" t="str">
        <f t="shared" si="404"/>
        <v/>
      </c>
      <c r="AN2325" t="str">
        <f t="shared" si="405"/>
        <v/>
      </c>
      <c r="AO2325" t="str">
        <f t="shared" si="406"/>
        <v/>
      </c>
      <c r="AP2325" t="str">
        <f t="shared" si="407"/>
        <v/>
      </c>
      <c r="AQ2325" t="str">
        <f t="shared" si="408"/>
        <v/>
      </c>
    </row>
    <row r="2326" spans="1:43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  <c r="W2326" t="str">
        <f t="shared" si="398"/>
        <v>2172960</v>
      </c>
      <c r="X2326" t="str">
        <f t="shared" si="399"/>
        <v>17296071</v>
      </c>
      <c r="Y2326" t="str">
        <f t="shared" si="400"/>
        <v>217296071</v>
      </c>
      <c r="AH2326" t="str">
        <f>IF(L2326+1=M2326,"+","")</f>
        <v/>
      </c>
      <c r="AI2326" t="str">
        <f t="shared" si="401"/>
        <v/>
      </c>
      <c r="AK2326" t="str">
        <f t="shared" si="402"/>
        <v/>
      </c>
      <c r="AL2326" t="str">
        <f t="shared" si="403"/>
        <v/>
      </c>
      <c r="AM2326" t="str">
        <f t="shared" si="404"/>
        <v/>
      </c>
      <c r="AN2326" t="str">
        <f t="shared" si="405"/>
        <v/>
      </c>
      <c r="AO2326" t="str">
        <f t="shared" si="406"/>
        <v/>
      </c>
      <c r="AP2326" t="str">
        <f t="shared" si="407"/>
        <v/>
      </c>
      <c r="AQ2326" t="str">
        <f t="shared" si="408"/>
        <v/>
      </c>
    </row>
    <row r="2327" spans="1:43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  <c r="W2327" t="str">
        <f t="shared" si="398"/>
        <v>25434861</v>
      </c>
      <c r="X2327" t="str">
        <f t="shared" si="399"/>
        <v>43486181</v>
      </c>
      <c r="Y2327" t="str">
        <f t="shared" si="400"/>
        <v>2543486181</v>
      </c>
      <c r="AH2327" t="str">
        <f>IF(L2327+1=M2327,"+","")</f>
        <v/>
      </c>
      <c r="AI2327" t="str">
        <f t="shared" si="401"/>
        <v/>
      </c>
      <c r="AK2327" t="str">
        <f t="shared" si="402"/>
        <v/>
      </c>
      <c r="AL2327" t="str">
        <f t="shared" si="403"/>
        <v/>
      </c>
      <c r="AM2327" t="str">
        <f t="shared" si="404"/>
        <v/>
      </c>
      <c r="AN2327" t="str">
        <f t="shared" si="405"/>
        <v/>
      </c>
      <c r="AO2327" t="str">
        <f t="shared" si="406"/>
        <v/>
      </c>
      <c r="AP2327" t="str">
        <f t="shared" si="407"/>
        <v/>
      </c>
      <c r="AQ2327" t="str">
        <f t="shared" si="408"/>
        <v/>
      </c>
    </row>
    <row r="2328" spans="1:43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  <c r="W2328" t="str">
        <f t="shared" si="398"/>
        <v>18234070</v>
      </c>
      <c r="X2328" t="str">
        <f t="shared" si="399"/>
        <v>23407076</v>
      </c>
      <c r="Y2328" t="str">
        <f t="shared" si="400"/>
        <v>1823407076</v>
      </c>
      <c r="AH2328" t="str">
        <f>IF(L2328+1=M2328,"+","")</f>
        <v/>
      </c>
      <c r="AI2328" t="str">
        <f t="shared" si="401"/>
        <v/>
      </c>
      <c r="AK2328" t="str">
        <f t="shared" si="402"/>
        <v/>
      </c>
      <c r="AL2328" t="str">
        <f t="shared" si="403"/>
        <v/>
      </c>
      <c r="AM2328" t="str">
        <f t="shared" si="404"/>
        <v/>
      </c>
      <c r="AN2328" t="str">
        <f t="shared" si="405"/>
        <v/>
      </c>
      <c r="AO2328" t="str">
        <f t="shared" si="406"/>
        <v/>
      </c>
      <c r="AP2328" t="str">
        <f t="shared" si="407"/>
        <v/>
      </c>
      <c r="AQ2328" t="str">
        <f t="shared" si="408"/>
        <v/>
      </c>
    </row>
    <row r="2329" spans="1:43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  <c r="W2329" t="str">
        <f t="shared" si="398"/>
        <v>10121660</v>
      </c>
      <c r="X2329" t="str">
        <f t="shared" si="399"/>
        <v>12166087</v>
      </c>
      <c r="Y2329" t="str">
        <f t="shared" si="400"/>
        <v>1012166087</v>
      </c>
      <c r="AH2329" t="str">
        <f>IF(L2329+1=M2329,"+","")</f>
        <v/>
      </c>
      <c r="AI2329" t="str">
        <f t="shared" si="401"/>
        <v/>
      </c>
      <c r="AK2329" t="str">
        <f t="shared" si="402"/>
        <v/>
      </c>
      <c r="AL2329" t="str">
        <f t="shared" si="403"/>
        <v/>
      </c>
      <c r="AM2329" t="str">
        <f t="shared" si="404"/>
        <v/>
      </c>
      <c r="AN2329" t="str">
        <f t="shared" si="405"/>
        <v/>
      </c>
      <c r="AO2329" t="str">
        <f t="shared" si="406"/>
        <v/>
      </c>
      <c r="AP2329" t="str">
        <f t="shared" si="407"/>
        <v/>
      </c>
      <c r="AQ2329" t="str">
        <f t="shared" si="408"/>
        <v/>
      </c>
    </row>
    <row r="2330" spans="1:43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  <c r="W2330" t="str">
        <f t="shared" si="398"/>
        <v>16435478</v>
      </c>
      <c r="X2330" t="str">
        <f t="shared" si="399"/>
        <v>43547879</v>
      </c>
      <c r="Y2330" t="str">
        <f t="shared" si="400"/>
        <v>1643547879</v>
      </c>
      <c r="AH2330" t="str">
        <f>IF(L2330+1=M2330,"+","")</f>
        <v/>
      </c>
      <c r="AI2330" t="str">
        <f t="shared" si="401"/>
        <v/>
      </c>
      <c r="AK2330" t="str">
        <f t="shared" si="402"/>
        <v>+</v>
      </c>
      <c r="AL2330" t="str">
        <f t="shared" si="403"/>
        <v/>
      </c>
      <c r="AM2330" t="str">
        <f t="shared" si="404"/>
        <v/>
      </c>
      <c r="AN2330" t="str">
        <f t="shared" si="405"/>
        <v/>
      </c>
      <c r="AO2330" t="str">
        <f t="shared" si="406"/>
        <v/>
      </c>
      <c r="AP2330" t="str">
        <f t="shared" si="407"/>
        <v/>
      </c>
      <c r="AQ2330" t="str">
        <f t="shared" si="408"/>
        <v/>
      </c>
    </row>
    <row r="2331" spans="1:43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  <c r="W2331" t="str">
        <f t="shared" si="398"/>
        <v>2497981</v>
      </c>
      <c r="X2331" t="str">
        <f t="shared" si="399"/>
        <v>49798188</v>
      </c>
      <c r="Y2331" t="str">
        <f t="shared" si="400"/>
        <v>249798188</v>
      </c>
      <c r="AH2331" t="str">
        <f>IF(L2331+1=M2331,"+","")</f>
        <v/>
      </c>
      <c r="AI2331" t="str">
        <f t="shared" si="401"/>
        <v/>
      </c>
      <c r="AK2331" t="str">
        <f t="shared" si="402"/>
        <v/>
      </c>
      <c r="AL2331" t="str">
        <f t="shared" si="403"/>
        <v/>
      </c>
      <c r="AM2331" t="str">
        <f t="shared" si="404"/>
        <v/>
      </c>
      <c r="AN2331" t="str">
        <f t="shared" si="405"/>
        <v/>
      </c>
      <c r="AO2331" t="str">
        <f t="shared" si="406"/>
        <v/>
      </c>
      <c r="AP2331" t="str">
        <f t="shared" si="407"/>
        <v/>
      </c>
      <c r="AQ2331" t="str">
        <f t="shared" si="408"/>
        <v/>
      </c>
    </row>
    <row r="2332" spans="1:43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  <c r="W2332" t="str">
        <f t="shared" si="398"/>
        <v>27284649</v>
      </c>
      <c r="X2332" t="str">
        <f t="shared" si="399"/>
        <v>28464973</v>
      </c>
      <c r="Y2332" t="str">
        <f t="shared" si="400"/>
        <v>2728464973</v>
      </c>
      <c r="AH2332" t="str">
        <f>IF(L2332+1=M2332,"+","")</f>
        <v>+</v>
      </c>
      <c r="AI2332" t="str">
        <f t="shared" si="401"/>
        <v/>
      </c>
      <c r="AK2332" t="str">
        <f t="shared" si="402"/>
        <v/>
      </c>
      <c r="AL2332" t="str">
        <f t="shared" si="403"/>
        <v/>
      </c>
      <c r="AM2332" t="str">
        <f t="shared" si="404"/>
        <v/>
      </c>
      <c r="AN2332" t="str">
        <f t="shared" si="405"/>
        <v/>
      </c>
      <c r="AO2332" t="str">
        <f t="shared" si="406"/>
        <v/>
      </c>
      <c r="AP2332" t="str">
        <f t="shared" si="407"/>
        <v/>
      </c>
      <c r="AQ2332" t="str">
        <f t="shared" si="408"/>
        <v/>
      </c>
    </row>
    <row r="2333" spans="1:43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  <c r="W2333" t="str">
        <f t="shared" si="398"/>
        <v>4132872</v>
      </c>
      <c r="X2333" t="str">
        <f t="shared" si="399"/>
        <v>13287277</v>
      </c>
      <c r="Y2333" t="str">
        <f t="shared" si="400"/>
        <v>413287277</v>
      </c>
      <c r="AH2333" t="str">
        <f>IF(L2333+1=M2333,"+","")</f>
        <v/>
      </c>
      <c r="AI2333" t="str">
        <f t="shared" si="401"/>
        <v/>
      </c>
      <c r="AK2333" t="str">
        <f t="shared" si="402"/>
        <v/>
      </c>
      <c r="AL2333" t="str">
        <f t="shared" si="403"/>
        <v/>
      </c>
      <c r="AM2333" t="str">
        <f t="shared" si="404"/>
        <v/>
      </c>
      <c r="AN2333" t="str">
        <f t="shared" si="405"/>
        <v/>
      </c>
      <c r="AO2333" t="str">
        <f t="shared" si="406"/>
        <v/>
      </c>
      <c r="AP2333" t="str">
        <f t="shared" si="407"/>
        <v/>
      </c>
      <c r="AQ2333" t="str">
        <f t="shared" si="408"/>
        <v/>
      </c>
    </row>
    <row r="2334" spans="1:43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  <c r="W2334" t="str">
        <f t="shared" si="398"/>
        <v>8263989</v>
      </c>
      <c r="X2334" t="str">
        <f t="shared" si="399"/>
        <v>26398990</v>
      </c>
      <c r="Y2334" t="str">
        <f t="shared" si="400"/>
        <v>826398990</v>
      </c>
      <c r="AH2334" t="str">
        <f>IF(L2334+1=M2334,"+","")</f>
        <v/>
      </c>
      <c r="AI2334" t="str">
        <f t="shared" si="401"/>
        <v/>
      </c>
      <c r="AK2334" t="str">
        <f t="shared" si="402"/>
        <v>+</v>
      </c>
      <c r="AL2334" t="str">
        <f t="shared" si="403"/>
        <v/>
      </c>
      <c r="AM2334" t="str">
        <f t="shared" si="404"/>
        <v/>
      </c>
      <c r="AN2334" t="str">
        <f t="shared" si="405"/>
        <v/>
      </c>
      <c r="AO2334" t="str">
        <f t="shared" si="406"/>
        <v/>
      </c>
      <c r="AP2334" t="str">
        <f t="shared" si="407"/>
        <v/>
      </c>
      <c r="AQ2334" t="str">
        <f t="shared" si="408"/>
        <v/>
      </c>
    </row>
    <row r="2335" spans="1:43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  <c r="W2335" t="str">
        <f t="shared" si="398"/>
        <v>3122950</v>
      </c>
      <c r="X2335" t="str">
        <f t="shared" si="399"/>
        <v>12295077</v>
      </c>
      <c r="Y2335" t="str">
        <f t="shared" si="400"/>
        <v>312295077</v>
      </c>
      <c r="AH2335" t="str">
        <f>IF(L2335+1=M2335,"+","")</f>
        <v/>
      </c>
      <c r="AI2335" t="str">
        <f t="shared" si="401"/>
        <v/>
      </c>
      <c r="AK2335" t="str">
        <f t="shared" si="402"/>
        <v/>
      </c>
      <c r="AL2335" t="str">
        <f t="shared" si="403"/>
        <v/>
      </c>
      <c r="AM2335" t="str">
        <f t="shared" si="404"/>
        <v/>
      </c>
      <c r="AN2335" t="str">
        <f t="shared" si="405"/>
        <v/>
      </c>
      <c r="AO2335" t="str">
        <f t="shared" si="406"/>
        <v/>
      </c>
      <c r="AP2335" t="str">
        <f t="shared" si="407"/>
        <v/>
      </c>
      <c r="AQ2335" t="str">
        <f t="shared" si="408"/>
        <v/>
      </c>
    </row>
    <row r="2336" spans="1:43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  <c r="W2336" t="str">
        <f t="shared" si="398"/>
        <v>13444775</v>
      </c>
      <c r="X2336" t="str">
        <f t="shared" si="399"/>
        <v>44477586</v>
      </c>
      <c r="Y2336" t="str">
        <f t="shared" si="400"/>
        <v>1344477586</v>
      </c>
      <c r="AH2336" t="str">
        <f>IF(L2336+1=M2336,"+","")</f>
        <v/>
      </c>
      <c r="AI2336" t="str">
        <f t="shared" si="401"/>
        <v/>
      </c>
      <c r="AK2336" t="str">
        <f t="shared" si="402"/>
        <v/>
      </c>
      <c r="AL2336" t="str">
        <f t="shared" si="403"/>
        <v/>
      </c>
      <c r="AM2336" t="str">
        <f t="shared" si="404"/>
        <v/>
      </c>
      <c r="AN2336" t="str">
        <f t="shared" si="405"/>
        <v/>
      </c>
      <c r="AO2336" t="str">
        <f t="shared" si="406"/>
        <v/>
      </c>
      <c r="AP2336" t="str">
        <f t="shared" si="407"/>
        <v/>
      </c>
      <c r="AQ2336" t="str">
        <f t="shared" si="408"/>
        <v/>
      </c>
    </row>
    <row r="2337" spans="1:43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  <c r="W2337" t="str">
        <f t="shared" si="398"/>
        <v>12152740</v>
      </c>
      <c r="X2337" t="str">
        <f t="shared" si="399"/>
        <v>15274062</v>
      </c>
      <c r="Y2337" t="str">
        <f t="shared" si="400"/>
        <v>1215274062</v>
      </c>
      <c r="AH2337" t="str">
        <f>IF(L2337+1=M2337,"+","")</f>
        <v/>
      </c>
      <c r="AI2337" t="str">
        <f t="shared" si="401"/>
        <v/>
      </c>
      <c r="AK2337" t="str">
        <f t="shared" si="402"/>
        <v/>
      </c>
      <c r="AL2337" t="str">
        <f t="shared" si="403"/>
        <v/>
      </c>
      <c r="AM2337" t="str">
        <f t="shared" si="404"/>
        <v/>
      </c>
      <c r="AN2337" t="str">
        <f t="shared" si="405"/>
        <v/>
      </c>
      <c r="AO2337" t="str">
        <f t="shared" si="406"/>
        <v/>
      </c>
      <c r="AP2337" t="str">
        <f t="shared" si="407"/>
        <v/>
      </c>
      <c r="AQ2337" t="str">
        <f t="shared" si="408"/>
        <v/>
      </c>
    </row>
    <row r="2338" spans="1:43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  <c r="W2338" t="str">
        <f t="shared" si="398"/>
        <v>3235758</v>
      </c>
      <c r="X2338" t="str">
        <f t="shared" si="399"/>
        <v>23575882</v>
      </c>
      <c r="Y2338" t="str">
        <f t="shared" si="400"/>
        <v>323575882</v>
      </c>
      <c r="AH2338" t="str">
        <f>IF(L2338+1=M2338,"+","")</f>
        <v/>
      </c>
      <c r="AI2338" t="str">
        <f t="shared" si="401"/>
        <v/>
      </c>
      <c r="AK2338" t="str">
        <f t="shared" si="402"/>
        <v/>
      </c>
      <c r="AL2338" t="str">
        <f t="shared" si="403"/>
        <v/>
      </c>
      <c r="AM2338" t="str">
        <f t="shared" si="404"/>
        <v/>
      </c>
      <c r="AN2338" t="str">
        <f t="shared" si="405"/>
        <v/>
      </c>
      <c r="AO2338" t="str">
        <f t="shared" si="406"/>
        <v/>
      </c>
      <c r="AP2338" t="str">
        <f t="shared" si="407"/>
        <v/>
      </c>
      <c r="AQ2338" t="str">
        <f t="shared" si="408"/>
        <v/>
      </c>
    </row>
    <row r="2339" spans="1:43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  <c r="W2339" t="str">
        <f t="shared" si="398"/>
        <v>10304250</v>
      </c>
      <c r="X2339" t="str">
        <f t="shared" si="399"/>
        <v>30425051</v>
      </c>
      <c r="Y2339" t="str">
        <f t="shared" si="400"/>
        <v>1030425051</v>
      </c>
      <c r="AH2339" t="str">
        <f>IF(L2339+1=M2339,"+","")</f>
        <v/>
      </c>
      <c r="AI2339" t="str">
        <f t="shared" si="401"/>
        <v/>
      </c>
      <c r="AK2339" t="str">
        <f t="shared" si="402"/>
        <v>+</v>
      </c>
      <c r="AL2339" t="str">
        <f t="shared" si="403"/>
        <v/>
      </c>
      <c r="AM2339" t="str">
        <f t="shared" si="404"/>
        <v/>
      </c>
      <c r="AN2339" t="str">
        <f t="shared" si="405"/>
        <v/>
      </c>
      <c r="AO2339" t="str">
        <f t="shared" si="406"/>
        <v/>
      </c>
      <c r="AP2339" t="str">
        <f t="shared" si="407"/>
        <v/>
      </c>
      <c r="AQ2339" t="str">
        <f t="shared" si="408"/>
        <v/>
      </c>
    </row>
    <row r="2340" spans="1:43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  <c r="W2340" t="str">
        <f t="shared" si="398"/>
        <v>37435070</v>
      </c>
      <c r="X2340" t="str">
        <f t="shared" si="399"/>
        <v>43507084</v>
      </c>
      <c r="Y2340" t="str">
        <f t="shared" si="400"/>
        <v>3743507084</v>
      </c>
      <c r="AH2340" t="str">
        <f>IF(L2340+1=M2340,"+","")</f>
        <v/>
      </c>
      <c r="AI2340" t="str">
        <f t="shared" si="401"/>
        <v/>
      </c>
      <c r="AK2340" t="str">
        <f t="shared" si="402"/>
        <v/>
      </c>
      <c r="AL2340" t="str">
        <f t="shared" si="403"/>
        <v/>
      </c>
      <c r="AM2340" t="str">
        <f t="shared" si="404"/>
        <v/>
      </c>
      <c r="AN2340" t="str">
        <f t="shared" si="405"/>
        <v/>
      </c>
      <c r="AO2340" t="str">
        <f t="shared" si="406"/>
        <v/>
      </c>
      <c r="AP2340" t="str">
        <f t="shared" si="407"/>
        <v/>
      </c>
      <c r="AQ2340" t="str">
        <f t="shared" si="408"/>
        <v/>
      </c>
    </row>
    <row r="2341" spans="1:43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  <c r="W2341" t="str">
        <f t="shared" si="398"/>
        <v>24404244</v>
      </c>
      <c r="X2341" t="str">
        <f t="shared" si="399"/>
        <v>40424471</v>
      </c>
      <c r="Y2341" t="str">
        <f t="shared" si="400"/>
        <v>2440424471</v>
      </c>
      <c r="AH2341" t="str">
        <f>IF(L2341+1=M2341,"+","")</f>
        <v/>
      </c>
      <c r="AI2341" t="str">
        <f t="shared" si="401"/>
        <v/>
      </c>
      <c r="AK2341" t="str">
        <f t="shared" si="402"/>
        <v/>
      </c>
      <c r="AL2341" t="str">
        <f t="shared" si="403"/>
        <v/>
      </c>
      <c r="AM2341" t="str">
        <f t="shared" si="404"/>
        <v/>
      </c>
      <c r="AN2341" t="str">
        <f t="shared" si="405"/>
        <v/>
      </c>
      <c r="AO2341" t="str">
        <f t="shared" si="406"/>
        <v/>
      </c>
      <c r="AP2341" t="str">
        <f t="shared" si="407"/>
        <v/>
      </c>
      <c r="AQ2341" t="str">
        <f t="shared" si="408"/>
        <v/>
      </c>
    </row>
    <row r="2342" spans="1:43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  <c r="W2342" t="str">
        <f t="shared" si="398"/>
        <v>12162037</v>
      </c>
      <c r="X2342" t="str">
        <f t="shared" si="399"/>
        <v>16203747</v>
      </c>
      <c r="Y2342" t="str">
        <f t="shared" si="400"/>
        <v>1216203747</v>
      </c>
      <c r="AH2342" t="str">
        <f>IF(L2342+1=M2342,"+","")</f>
        <v/>
      </c>
      <c r="AI2342" t="str">
        <f t="shared" si="401"/>
        <v/>
      </c>
      <c r="AK2342" t="str">
        <f t="shared" si="402"/>
        <v/>
      </c>
      <c r="AL2342" t="str">
        <f t="shared" si="403"/>
        <v/>
      </c>
      <c r="AM2342" t="str">
        <f t="shared" si="404"/>
        <v/>
      </c>
      <c r="AN2342" t="str">
        <f t="shared" si="405"/>
        <v/>
      </c>
      <c r="AO2342" t="str">
        <f t="shared" si="406"/>
        <v/>
      </c>
      <c r="AP2342" t="str">
        <f t="shared" si="407"/>
        <v/>
      </c>
      <c r="AQ2342" t="str">
        <f t="shared" si="408"/>
        <v/>
      </c>
    </row>
    <row r="2343" spans="1:43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  <c r="W2343" t="str">
        <f t="shared" si="398"/>
        <v>17505865</v>
      </c>
      <c r="X2343" t="str">
        <f t="shared" si="399"/>
        <v>50586584</v>
      </c>
      <c r="Y2343" t="str">
        <f t="shared" si="400"/>
        <v>1750586584</v>
      </c>
      <c r="AH2343" t="str">
        <f>IF(L2343+1=M2343,"+","")</f>
        <v/>
      </c>
      <c r="AI2343" t="str">
        <f t="shared" si="401"/>
        <v/>
      </c>
      <c r="AK2343" t="str">
        <f t="shared" si="402"/>
        <v/>
      </c>
      <c r="AL2343" t="str">
        <f t="shared" si="403"/>
        <v/>
      </c>
      <c r="AM2343" t="str">
        <f t="shared" si="404"/>
        <v/>
      </c>
      <c r="AN2343" t="str">
        <f t="shared" si="405"/>
        <v/>
      </c>
      <c r="AO2343" t="str">
        <f t="shared" si="406"/>
        <v/>
      </c>
      <c r="AP2343" t="str">
        <f t="shared" si="407"/>
        <v/>
      </c>
      <c r="AQ2343" t="str">
        <f t="shared" si="408"/>
        <v/>
      </c>
    </row>
    <row r="2344" spans="1:43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  <c r="W2344" t="str">
        <f t="shared" si="398"/>
        <v>285963</v>
      </c>
      <c r="X2344" t="str">
        <f t="shared" si="399"/>
        <v>8596382</v>
      </c>
      <c r="Y2344" t="str">
        <f t="shared" si="400"/>
        <v>28596382</v>
      </c>
      <c r="AH2344" t="str">
        <f>IF(L2344+1=M2344,"+","")</f>
        <v/>
      </c>
      <c r="AI2344" t="str">
        <f t="shared" si="401"/>
        <v/>
      </c>
      <c r="AK2344" t="str">
        <f t="shared" si="402"/>
        <v/>
      </c>
      <c r="AL2344" t="str">
        <f t="shared" si="403"/>
        <v/>
      </c>
      <c r="AM2344" t="str">
        <f t="shared" si="404"/>
        <v/>
      </c>
      <c r="AN2344" t="str">
        <f t="shared" si="405"/>
        <v/>
      </c>
      <c r="AO2344" t="str">
        <f t="shared" si="406"/>
        <v/>
      </c>
      <c r="AP2344" t="str">
        <f t="shared" si="407"/>
        <v/>
      </c>
      <c r="AQ2344" t="str">
        <f t="shared" si="408"/>
        <v/>
      </c>
    </row>
    <row r="2345" spans="1:43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  <c r="W2345" t="str">
        <f t="shared" si="398"/>
        <v>35365281</v>
      </c>
      <c r="X2345" t="str">
        <f t="shared" si="399"/>
        <v>36528186</v>
      </c>
      <c r="Y2345" t="str">
        <f t="shared" si="400"/>
        <v>3536528186</v>
      </c>
      <c r="AH2345" t="str">
        <f>IF(L2345+1=M2345,"+","")</f>
        <v>+</v>
      </c>
      <c r="AI2345" t="str">
        <f t="shared" si="401"/>
        <v/>
      </c>
      <c r="AK2345" t="str">
        <f t="shared" si="402"/>
        <v/>
      </c>
      <c r="AL2345" t="str">
        <f t="shared" si="403"/>
        <v/>
      </c>
      <c r="AM2345" t="str">
        <f t="shared" si="404"/>
        <v/>
      </c>
      <c r="AN2345" t="str">
        <f t="shared" si="405"/>
        <v/>
      </c>
      <c r="AO2345" t="str">
        <f t="shared" si="406"/>
        <v/>
      </c>
      <c r="AP2345" t="str">
        <f t="shared" si="407"/>
        <v/>
      </c>
      <c r="AQ2345" t="str">
        <f t="shared" si="408"/>
        <v/>
      </c>
    </row>
    <row r="2346" spans="1:43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  <c r="W2346" t="str">
        <f t="shared" si="398"/>
        <v>31556569</v>
      </c>
      <c r="X2346" t="str">
        <f t="shared" si="399"/>
        <v>55656986</v>
      </c>
      <c r="Y2346" t="str">
        <f t="shared" si="400"/>
        <v>3155656986</v>
      </c>
      <c r="AH2346" t="str">
        <f>IF(L2346+1=M2346,"+","")</f>
        <v/>
      </c>
      <c r="AI2346" t="str">
        <f t="shared" si="401"/>
        <v/>
      </c>
      <c r="AK2346" t="str">
        <f t="shared" si="402"/>
        <v/>
      </c>
      <c r="AL2346" t="str">
        <f t="shared" si="403"/>
        <v/>
      </c>
      <c r="AM2346" t="str">
        <f t="shared" si="404"/>
        <v/>
      </c>
      <c r="AN2346" t="str">
        <f t="shared" si="405"/>
        <v/>
      </c>
      <c r="AO2346" t="str">
        <f t="shared" si="406"/>
        <v/>
      </c>
      <c r="AP2346" t="str">
        <f t="shared" si="407"/>
        <v/>
      </c>
      <c r="AQ2346" t="str">
        <f t="shared" si="408"/>
        <v/>
      </c>
    </row>
    <row r="2347" spans="1:43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  <c r="W2347" t="str">
        <f t="shared" si="398"/>
        <v>12225076</v>
      </c>
      <c r="X2347" t="str">
        <f t="shared" si="399"/>
        <v>22507685</v>
      </c>
      <c r="Y2347" t="str">
        <f t="shared" si="400"/>
        <v>1222507685</v>
      </c>
      <c r="AH2347" t="str">
        <f>IF(L2347+1=M2347,"+","")</f>
        <v/>
      </c>
      <c r="AI2347" t="str">
        <f t="shared" si="401"/>
        <v/>
      </c>
      <c r="AK2347" t="str">
        <f t="shared" si="402"/>
        <v/>
      </c>
      <c r="AL2347" t="str">
        <f t="shared" si="403"/>
        <v/>
      </c>
      <c r="AM2347" t="str">
        <f t="shared" si="404"/>
        <v/>
      </c>
      <c r="AN2347" t="str">
        <f t="shared" si="405"/>
        <v/>
      </c>
      <c r="AO2347" t="str">
        <f t="shared" si="406"/>
        <v/>
      </c>
      <c r="AP2347" t="str">
        <f t="shared" si="407"/>
        <v/>
      </c>
      <c r="AQ2347" t="str">
        <f t="shared" si="408"/>
        <v/>
      </c>
    </row>
    <row r="2348" spans="1:43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  <c r="W2348" t="str">
        <f t="shared" si="398"/>
        <v>6343667</v>
      </c>
      <c r="X2348" t="str">
        <f t="shared" si="399"/>
        <v>34366789</v>
      </c>
      <c r="Y2348" t="str">
        <f t="shared" si="400"/>
        <v>634366789</v>
      </c>
      <c r="AH2348" t="str">
        <f>IF(L2348+1=M2348,"+","")</f>
        <v/>
      </c>
      <c r="AI2348" t="str">
        <f t="shared" si="401"/>
        <v/>
      </c>
      <c r="AK2348" t="str">
        <f t="shared" si="402"/>
        <v/>
      </c>
      <c r="AL2348" t="str">
        <f t="shared" si="403"/>
        <v/>
      </c>
      <c r="AM2348" t="str">
        <f t="shared" si="404"/>
        <v/>
      </c>
      <c r="AN2348" t="str">
        <f t="shared" si="405"/>
        <v/>
      </c>
      <c r="AO2348" t="str">
        <f t="shared" si="406"/>
        <v/>
      </c>
      <c r="AP2348" t="str">
        <f t="shared" si="407"/>
        <v/>
      </c>
      <c r="AQ2348" t="str">
        <f t="shared" si="408"/>
        <v/>
      </c>
    </row>
    <row r="2349" spans="1:43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  <c r="W2349" t="str">
        <f t="shared" si="398"/>
        <v>5103756</v>
      </c>
      <c r="X2349" t="str">
        <f t="shared" si="399"/>
        <v>10375671</v>
      </c>
      <c r="Y2349" t="str">
        <f t="shared" si="400"/>
        <v>510375671</v>
      </c>
      <c r="AH2349" t="str">
        <f>IF(L2349+1=M2349,"+","")</f>
        <v/>
      </c>
      <c r="AI2349" t="str">
        <f t="shared" si="401"/>
        <v/>
      </c>
      <c r="AK2349" t="str">
        <f t="shared" si="402"/>
        <v/>
      </c>
      <c r="AL2349" t="str">
        <f t="shared" si="403"/>
        <v/>
      </c>
      <c r="AM2349" t="str">
        <f t="shared" si="404"/>
        <v/>
      </c>
      <c r="AN2349" t="str">
        <f t="shared" si="405"/>
        <v/>
      </c>
      <c r="AO2349" t="str">
        <f t="shared" si="406"/>
        <v/>
      </c>
      <c r="AP2349" t="str">
        <f t="shared" si="407"/>
        <v/>
      </c>
      <c r="AQ2349" t="str">
        <f t="shared" si="408"/>
        <v/>
      </c>
    </row>
    <row r="2350" spans="1:43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  <c r="W2350" t="str">
        <f t="shared" si="398"/>
        <v>1153436</v>
      </c>
      <c r="X2350" t="str">
        <f t="shared" si="399"/>
        <v>15343653</v>
      </c>
      <c r="Y2350" t="str">
        <f t="shared" si="400"/>
        <v>115343653</v>
      </c>
      <c r="AH2350" t="str">
        <f>IF(L2350+1=M2350,"+","")</f>
        <v/>
      </c>
      <c r="AI2350" t="str">
        <f t="shared" si="401"/>
        <v/>
      </c>
      <c r="AK2350" t="str">
        <f t="shared" si="402"/>
        <v/>
      </c>
      <c r="AL2350" t="str">
        <f t="shared" si="403"/>
        <v/>
      </c>
      <c r="AM2350" t="str">
        <f t="shared" si="404"/>
        <v/>
      </c>
      <c r="AN2350" t="str">
        <f t="shared" si="405"/>
        <v/>
      </c>
      <c r="AO2350" t="str">
        <f t="shared" si="406"/>
        <v/>
      </c>
      <c r="AP2350" t="str">
        <f t="shared" si="407"/>
        <v/>
      </c>
      <c r="AQ2350" t="str">
        <f t="shared" si="408"/>
        <v/>
      </c>
    </row>
    <row r="2351" spans="1:43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  <c r="W2351" t="str">
        <f t="shared" si="398"/>
        <v>4435054</v>
      </c>
      <c r="X2351" t="str">
        <f t="shared" si="399"/>
        <v>43505465</v>
      </c>
      <c r="Y2351" t="str">
        <f t="shared" si="400"/>
        <v>443505465</v>
      </c>
      <c r="AH2351" t="str">
        <f>IF(L2351+1=M2351,"+","")</f>
        <v/>
      </c>
      <c r="AI2351" t="str">
        <f t="shared" si="401"/>
        <v/>
      </c>
      <c r="AK2351" t="str">
        <f t="shared" si="402"/>
        <v/>
      </c>
      <c r="AL2351" t="str">
        <f t="shared" si="403"/>
        <v/>
      </c>
      <c r="AM2351" t="str">
        <f t="shared" si="404"/>
        <v/>
      </c>
      <c r="AN2351" t="str">
        <f t="shared" si="405"/>
        <v/>
      </c>
      <c r="AO2351" t="str">
        <f t="shared" si="406"/>
        <v/>
      </c>
      <c r="AP2351" t="str">
        <f t="shared" si="407"/>
        <v/>
      </c>
      <c r="AQ2351" t="str">
        <f t="shared" si="408"/>
        <v/>
      </c>
    </row>
    <row r="2352" spans="1:43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  <c r="W2352" t="str">
        <f t="shared" si="398"/>
        <v>17222429</v>
      </c>
      <c r="X2352" t="str">
        <f t="shared" si="399"/>
        <v>22242959</v>
      </c>
      <c r="Y2352" t="str">
        <f t="shared" si="400"/>
        <v>1722242959</v>
      </c>
      <c r="AH2352" t="str">
        <f>IF(L2352+1=M2352,"+","")</f>
        <v/>
      </c>
      <c r="AI2352" t="str">
        <f t="shared" si="401"/>
        <v/>
      </c>
      <c r="AK2352" t="str">
        <f t="shared" si="402"/>
        <v/>
      </c>
      <c r="AL2352" t="str">
        <f t="shared" si="403"/>
        <v/>
      </c>
      <c r="AM2352" t="str">
        <f t="shared" si="404"/>
        <v/>
      </c>
      <c r="AN2352" t="str">
        <f t="shared" si="405"/>
        <v/>
      </c>
      <c r="AO2352" t="str">
        <f t="shared" si="406"/>
        <v/>
      </c>
      <c r="AP2352" t="str">
        <f t="shared" si="407"/>
        <v/>
      </c>
      <c r="AQ2352" t="str">
        <f t="shared" si="408"/>
        <v/>
      </c>
    </row>
    <row r="2353" spans="1:43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  <c r="W2353" t="str">
        <f t="shared" si="398"/>
        <v>4376272</v>
      </c>
      <c r="X2353" t="str">
        <f t="shared" si="399"/>
        <v>37627285</v>
      </c>
      <c r="Y2353" t="str">
        <f t="shared" si="400"/>
        <v>437627285</v>
      </c>
      <c r="AH2353" t="str">
        <f>IF(L2353+1=M2353,"+","")</f>
        <v/>
      </c>
      <c r="AI2353" t="str">
        <f t="shared" si="401"/>
        <v/>
      </c>
      <c r="AK2353" t="str">
        <f t="shared" si="402"/>
        <v/>
      </c>
      <c r="AL2353" t="str">
        <f t="shared" si="403"/>
        <v/>
      </c>
      <c r="AM2353" t="str">
        <f t="shared" si="404"/>
        <v/>
      </c>
      <c r="AN2353" t="str">
        <f t="shared" si="405"/>
        <v/>
      </c>
      <c r="AO2353" t="str">
        <f t="shared" si="406"/>
        <v/>
      </c>
      <c r="AP2353" t="str">
        <f t="shared" si="407"/>
        <v/>
      </c>
      <c r="AQ2353" t="str">
        <f t="shared" si="408"/>
        <v/>
      </c>
    </row>
    <row r="2354" spans="1:43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  <c r="W2354" t="str">
        <f t="shared" si="398"/>
        <v>3566185</v>
      </c>
      <c r="X2354" t="str">
        <f t="shared" si="399"/>
        <v>56618589</v>
      </c>
      <c r="Y2354" t="str">
        <f t="shared" si="400"/>
        <v>356618589</v>
      </c>
      <c r="AH2354" t="str">
        <f>IF(L2354+1=M2354,"+","")</f>
        <v/>
      </c>
      <c r="AI2354" t="str">
        <f t="shared" si="401"/>
        <v/>
      </c>
      <c r="AK2354" t="str">
        <f t="shared" si="402"/>
        <v/>
      </c>
      <c r="AL2354" t="str">
        <f t="shared" si="403"/>
        <v/>
      </c>
      <c r="AM2354" t="str">
        <f t="shared" si="404"/>
        <v/>
      </c>
      <c r="AN2354" t="str">
        <f t="shared" si="405"/>
        <v/>
      </c>
      <c r="AO2354" t="str">
        <f t="shared" si="406"/>
        <v/>
      </c>
      <c r="AP2354" t="str">
        <f t="shared" si="407"/>
        <v/>
      </c>
      <c r="AQ2354" t="str">
        <f t="shared" si="408"/>
        <v/>
      </c>
    </row>
    <row r="2355" spans="1:43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  <c r="W2355" t="str">
        <f t="shared" si="398"/>
        <v>483347</v>
      </c>
      <c r="X2355" t="str">
        <f t="shared" si="399"/>
        <v>8334784</v>
      </c>
      <c r="Y2355" t="str">
        <f t="shared" si="400"/>
        <v>48334784</v>
      </c>
      <c r="AH2355" t="str">
        <f>IF(L2355+1=M2355,"+","")</f>
        <v/>
      </c>
      <c r="AI2355" t="str">
        <f t="shared" si="401"/>
        <v/>
      </c>
      <c r="AK2355" t="str">
        <f t="shared" si="402"/>
        <v/>
      </c>
      <c r="AL2355" t="str">
        <f t="shared" si="403"/>
        <v/>
      </c>
      <c r="AM2355" t="str">
        <f t="shared" si="404"/>
        <v/>
      </c>
      <c r="AN2355" t="str">
        <f t="shared" si="405"/>
        <v/>
      </c>
      <c r="AO2355" t="str">
        <f t="shared" si="406"/>
        <v/>
      </c>
      <c r="AP2355" t="str">
        <f t="shared" si="407"/>
        <v/>
      </c>
      <c r="AQ2355" t="str">
        <f t="shared" si="408"/>
        <v/>
      </c>
    </row>
    <row r="2356" spans="1:43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  <c r="W2356" t="str">
        <f t="shared" si="398"/>
        <v>5213961</v>
      </c>
      <c r="X2356" t="str">
        <f t="shared" si="399"/>
        <v>21396176</v>
      </c>
      <c r="Y2356" t="str">
        <f t="shared" si="400"/>
        <v>521396176</v>
      </c>
      <c r="AH2356" t="str">
        <f>IF(L2356+1=M2356,"+","")</f>
        <v/>
      </c>
      <c r="AI2356" t="str">
        <f t="shared" si="401"/>
        <v/>
      </c>
      <c r="AK2356" t="str">
        <f t="shared" si="402"/>
        <v/>
      </c>
      <c r="AL2356" t="str">
        <f t="shared" si="403"/>
        <v/>
      </c>
      <c r="AM2356" t="str">
        <f t="shared" si="404"/>
        <v/>
      </c>
      <c r="AN2356" t="str">
        <f t="shared" si="405"/>
        <v/>
      </c>
      <c r="AO2356" t="str">
        <f t="shared" si="406"/>
        <v/>
      </c>
      <c r="AP2356" t="str">
        <f t="shared" si="407"/>
        <v/>
      </c>
      <c r="AQ2356" t="str">
        <f t="shared" si="408"/>
        <v/>
      </c>
    </row>
    <row r="2357" spans="1:43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  <c r="W2357" t="str">
        <f t="shared" si="398"/>
        <v>20243754</v>
      </c>
      <c r="X2357" t="str">
        <f t="shared" si="399"/>
        <v>24375490</v>
      </c>
      <c r="Y2357" t="str">
        <f t="shared" si="400"/>
        <v>2024375490</v>
      </c>
      <c r="AH2357" t="str">
        <f>IF(L2357+1=M2357,"+","")</f>
        <v/>
      </c>
      <c r="AI2357" t="str">
        <f t="shared" si="401"/>
        <v/>
      </c>
      <c r="AK2357" t="str">
        <f t="shared" si="402"/>
        <v/>
      </c>
      <c r="AL2357" t="str">
        <f t="shared" si="403"/>
        <v/>
      </c>
      <c r="AM2357" t="str">
        <f t="shared" si="404"/>
        <v/>
      </c>
      <c r="AN2357" t="str">
        <f t="shared" si="405"/>
        <v/>
      </c>
      <c r="AO2357" t="str">
        <f t="shared" si="406"/>
        <v/>
      </c>
      <c r="AP2357" t="str">
        <f t="shared" si="407"/>
        <v/>
      </c>
      <c r="AQ2357" t="str">
        <f t="shared" si="408"/>
        <v/>
      </c>
    </row>
    <row r="2358" spans="1:43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  <c r="W2358" t="str">
        <f t="shared" si="398"/>
        <v>13414385</v>
      </c>
      <c r="X2358" t="str">
        <f t="shared" si="399"/>
        <v>41438588</v>
      </c>
      <c r="Y2358" t="str">
        <f t="shared" si="400"/>
        <v>1341438588</v>
      </c>
      <c r="AH2358" t="str">
        <f>IF(L2358+1=M2358,"+","")</f>
        <v/>
      </c>
      <c r="AI2358" t="str">
        <f t="shared" si="401"/>
        <v/>
      </c>
      <c r="AK2358" t="str">
        <f t="shared" si="402"/>
        <v/>
      </c>
      <c r="AL2358" t="str">
        <f t="shared" si="403"/>
        <v/>
      </c>
      <c r="AM2358" t="str">
        <f t="shared" si="404"/>
        <v/>
      </c>
      <c r="AN2358" t="str">
        <f t="shared" si="405"/>
        <v/>
      </c>
      <c r="AO2358" t="str">
        <f t="shared" si="406"/>
        <v/>
      </c>
      <c r="AP2358" t="str">
        <f t="shared" si="407"/>
        <v/>
      </c>
      <c r="AQ2358" t="str">
        <f t="shared" si="408"/>
        <v/>
      </c>
    </row>
    <row r="2359" spans="1:43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  <c r="W2359" t="str">
        <f t="shared" si="398"/>
        <v>10264454</v>
      </c>
      <c r="X2359" t="str">
        <f t="shared" si="399"/>
        <v>26445473</v>
      </c>
      <c r="Y2359" t="str">
        <f t="shared" si="400"/>
        <v>1026445473</v>
      </c>
      <c r="AH2359" t="str">
        <f>IF(L2359+1=M2359,"+","")</f>
        <v/>
      </c>
      <c r="AI2359" t="str">
        <f t="shared" si="401"/>
        <v/>
      </c>
      <c r="AK2359" t="str">
        <f t="shared" si="402"/>
        <v/>
      </c>
      <c r="AL2359" t="str">
        <f t="shared" si="403"/>
        <v/>
      </c>
      <c r="AM2359" t="str">
        <f t="shared" si="404"/>
        <v/>
      </c>
      <c r="AN2359" t="str">
        <f t="shared" si="405"/>
        <v/>
      </c>
      <c r="AO2359" t="str">
        <f t="shared" si="406"/>
        <v/>
      </c>
      <c r="AP2359" t="str">
        <f t="shared" si="407"/>
        <v/>
      </c>
      <c r="AQ2359" t="str">
        <f t="shared" si="408"/>
        <v/>
      </c>
    </row>
    <row r="2360" spans="1:43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  <c r="W2360" t="str">
        <f t="shared" si="398"/>
        <v>3142933</v>
      </c>
      <c r="X2360" t="str">
        <f t="shared" si="399"/>
        <v>14293359</v>
      </c>
      <c r="Y2360" t="str">
        <f t="shared" si="400"/>
        <v>314293359</v>
      </c>
      <c r="AH2360" t="str">
        <f>IF(L2360+1=M2360,"+","")</f>
        <v/>
      </c>
      <c r="AI2360" t="str">
        <f t="shared" si="401"/>
        <v/>
      </c>
      <c r="AK2360" t="str">
        <f t="shared" si="402"/>
        <v/>
      </c>
      <c r="AL2360" t="str">
        <f t="shared" si="403"/>
        <v/>
      </c>
      <c r="AM2360" t="str">
        <f t="shared" si="404"/>
        <v/>
      </c>
      <c r="AN2360" t="str">
        <f t="shared" si="405"/>
        <v/>
      </c>
      <c r="AO2360" t="str">
        <f t="shared" si="406"/>
        <v/>
      </c>
      <c r="AP2360" t="str">
        <f t="shared" si="407"/>
        <v/>
      </c>
      <c r="AQ2360" t="str">
        <f t="shared" si="408"/>
        <v/>
      </c>
    </row>
    <row r="2361" spans="1:43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  <c r="W2361" t="str">
        <f t="shared" si="398"/>
        <v>131119</v>
      </c>
      <c r="X2361" t="str">
        <f t="shared" si="399"/>
        <v>3111984</v>
      </c>
      <c r="Y2361" t="str">
        <f t="shared" si="400"/>
        <v>13111984</v>
      </c>
      <c r="AH2361" t="str">
        <f>IF(L2361+1=M2361,"+","")</f>
        <v/>
      </c>
      <c r="AI2361" t="str">
        <f t="shared" si="401"/>
        <v/>
      </c>
      <c r="AK2361" t="str">
        <f t="shared" si="402"/>
        <v/>
      </c>
      <c r="AL2361" t="str">
        <f t="shared" si="403"/>
        <v/>
      </c>
      <c r="AM2361" t="str">
        <f t="shared" si="404"/>
        <v/>
      </c>
      <c r="AN2361" t="str">
        <f t="shared" si="405"/>
        <v/>
      </c>
      <c r="AO2361" t="str">
        <f t="shared" si="406"/>
        <v/>
      </c>
      <c r="AP2361" t="str">
        <f t="shared" si="407"/>
        <v/>
      </c>
      <c r="AQ2361" t="str">
        <f t="shared" si="408"/>
        <v/>
      </c>
    </row>
    <row r="2362" spans="1:43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  <c r="W2362" t="str">
        <f t="shared" si="398"/>
        <v>21373956</v>
      </c>
      <c r="X2362" t="str">
        <f t="shared" si="399"/>
        <v>37395677</v>
      </c>
      <c r="Y2362" t="str">
        <f t="shared" si="400"/>
        <v>2137395677</v>
      </c>
      <c r="AH2362" t="str">
        <f>IF(L2362+1=M2362,"+","")</f>
        <v/>
      </c>
      <c r="AI2362" t="str">
        <f t="shared" si="401"/>
        <v/>
      </c>
      <c r="AK2362" t="str">
        <f t="shared" si="402"/>
        <v/>
      </c>
      <c r="AL2362" t="str">
        <f t="shared" si="403"/>
        <v/>
      </c>
      <c r="AM2362" t="str">
        <f t="shared" si="404"/>
        <v/>
      </c>
      <c r="AN2362" t="str">
        <f t="shared" si="405"/>
        <v/>
      </c>
      <c r="AO2362" t="str">
        <f t="shared" si="406"/>
        <v/>
      </c>
      <c r="AP2362" t="str">
        <f t="shared" si="407"/>
        <v/>
      </c>
      <c r="AQ2362" t="str">
        <f t="shared" si="408"/>
        <v/>
      </c>
    </row>
    <row r="2363" spans="1:43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  <c r="W2363" t="str">
        <f t="shared" si="398"/>
        <v>17263884</v>
      </c>
      <c r="X2363" t="str">
        <f t="shared" si="399"/>
        <v>26388486</v>
      </c>
      <c r="Y2363" t="str">
        <f t="shared" si="400"/>
        <v>1726388486</v>
      </c>
      <c r="AH2363" t="str">
        <f>IF(L2363+1=M2363,"+","")</f>
        <v/>
      </c>
      <c r="AI2363" t="str">
        <f t="shared" si="401"/>
        <v/>
      </c>
      <c r="AK2363" t="str">
        <f t="shared" si="402"/>
        <v/>
      </c>
      <c r="AL2363" t="str">
        <f t="shared" si="403"/>
        <v/>
      </c>
      <c r="AM2363" t="str">
        <f t="shared" si="404"/>
        <v/>
      </c>
      <c r="AN2363" t="str">
        <f t="shared" si="405"/>
        <v/>
      </c>
      <c r="AO2363" t="str">
        <f t="shared" si="406"/>
        <v/>
      </c>
      <c r="AP2363" t="str">
        <f t="shared" si="407"/>
        <v/>
      </c>
      <c r="AQ2363" t="str">
        <f t="shared" si="408"/>
        <v/>
      </c>
    </row>
    <row r="2364" spans="1:43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  <c r="W2364" t="str">
        <f t="shared" si="398"/>
        <v>12202938</v>
      </c>
      <c r="X2364" t="str">
        <f t="shared" si="399"/>
        <v>20293840</v>
      </c>
      <c r="Y2364" t="str">
        <f t="shared" si="400"/>
        <v>1220293840</v>
      </c>
      <c r="AH2364" t="str">
        <f>IF(L2364+1=M2364,"+","")</f>
        <v/>
      </c>
      <c r="AI2364" t="str">
        <f t="shared" si="401"/>
        <v/>
      </c>
      <c r="AK2364" t="str">
        <f t="shared" si="402"/>
        <v/>
      </c>
      <c r="AL2364" t="str">
        <f t="shared" si="403"/>
        <v/>
      </c>
      <c r="AM2364" t="str">
        <f t="shared" si="404"/>
        <v/>
      </c>
      <c r="AN2364" t="str">
        <f t="shared" si="405"/>
        <v/>
      </c>
      <c r="AO2364" t="str">
        <f t="shared" si="406"/>
        <v/>
      </c>
      <c r="AP2364" t="str">
        <f t="shared" si="407"/>
        <v/>
      </c>
      <c r="AQ2364" t="str">
        <f t="shared" si="408"/>
        <v/>
      </c>
    </row>
    <row r="2365" spans="1:43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  <c r="W2365" t="str">
        <f t="shared" si="398"/>
        <v>16353940</v>
      </c>
      <c r="X2365" t="str">
        <f t="shared" si="399"/>
        <v>35394042</v>
      </c>
      <c r="Y2365" t="str">
        <f t="shared" si="400"/>
        <v>1635394042</v>
      </c>
      <c r="AH2365" t="str">
        <f>IF(L2365+1=M2365,"+","")</f>
        <v/>
      </c>
      <c r="AI2365" t="str">
        <f t="shared" si="401"/>
        <v/>
      </c>
      <c r="AK2365" t="str">
        <f t="shared" si="402"/>
        <v/>
      </c>
      <c r="AL2365" t="str">
        <f t="shared" si="403"/>
        <v/>
      </c>
      <c r="AM2365" t="str">
        <f t="shared" si="404"/>
        <v/>
      </c>
      <c r="AN2365" t="str">
        <f t="shared" si="405"/>
        <v/>
      </c>
      <c r="AO2365" t="str">
        <f t="shared" si="406"/>
        <v/>
      </c>
      <c r="AP2365" t="str">
        <f t="shared" si="407"/>
        <v/>
      </c>
      <c r="AQ2365" t="str">
        <f t="shared" si="408"/>
        <v/>
      </c>
    </row>
    <row r="2366" spans="1:43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  <c r="W2366" t="str">
        <f t="shared" si="398"/>
        <v>1345758</v>
      </c>
      <c r="X2366" t="str">
        <f t="shared" si="399"/>
        <v>34575861</v>
      </c>
      <c r="Y2366" t="str">
        <f t="shared" si="400"/>
        <v>134575861</v>
      </c>
      <c r="AH2366" t="str">
        <f>IF(L2366+1=M2366,"+","")</f>
        <v/>
      </c>
      <c r="AI2366" t="str">
        <f t="shared" si="401"/>
        <v/>
      </c>
      <c r="AK2366" t="str">
        <f t="shared" si="402"/>
        <v/>
      </c>
      <c r="AL2366" t="str">
        <f t="shared" si="403"/>
        <v/>
      </c>
      <c r="AM2366" t="str">
        <f t="shared" si="404"/>
        <v/>
      </c>
      <c r="AN2366" t="str">
        <f t="shared" si="405"/>
        <v/>
      </c>
      <c r="AO2366" t="str">
        <f t="shared" si="406"/>
        <v/>
      </c>
      <c r="AP2366" t="str">
        <f t="shared" si="407"/>
        <v/>
      </c>
      <c r="AQ2366" t="str">
        <f t="shared" si="408"/>
        <v/>
      </c>
    </row>
    <row r="2367" spans="1:43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  <c r="W2367" t="str">
        <f t="shared" si="398"/>
        <v>3133869</v>
      </c>
      <c r="X2367" t="str">
        <f t="shared" si="399"/>
        <v>13386971</v>
      </c>
      <c r="Y2367" t="str">
        <f t="shared" si="400"/>
        <v>313386971</v>
      </c>
      <c r="AH2367" t="str">
        <f>IF(L2367+1=M2367,"+","")</f>
        <v/>
      </c>
      <c r="AI2367" t="str">
        <f t="shared" si="401"/>
        <v/>
      </c>
      <c r="AK2367" t="str">
        <f t="shared" si="402"/>
        <v/>
      </c>
      <c r="AL2367" t="str">
        <f t="shared" si="403"/>
        <v/>
      </c>
      <c r="AM2367" t="str">
        <f t="shared" si="404"/>
        <v/>
      </c>
      <c r="AN2367" t="str">
        <f t="shared" si="405"/>
        <v/>
      </c>
      <c r="AO2367" t="str">
        <f t="shared" si="406"/>
        <v/>
      </c>
      <c r="AP2367" t="str">
        <f t="shared" si="407"/>
        <v/>
      </c>
      <c r="AQ2367" t="str">
        <f t="shared" si="408"/>
        <v/>
      </c>
    </row>
    <row r="2368" spans="1:43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  <c r="W2368" t="str">
        <f t="shared" si="398"/>
        <v>5154166</v>
      </c>
      <c r="X2368" t="str">
        <f t="shared" si="399"/>
        <v>15416686</v>
      </c>
      <c r="Y2368" t="str">
        <f t="shared" si="400"/>
        <v>515416686</v>
      </c>
      <c r="AH2368" t="str">
        <f>IF(L2368+1=M2368,"+","")</f>
        <v/>
      </c>
      <c r="AI2368" t="str">
        <f t="shared" si="401"/>
        <v/>
      </c>
      <c r="AK2368" t="str">
        <f t="shared" si="402"/>
        <v/>
      </c>
      <c r="AL2368" t="str">
        <f t="shared" si="403"/>
        <v/>
      </c>
      <c r="AM2368" t="str">
        <f t="shared" si="404"/>
        <v/>
      </c>
      <c r="AN2368" t="str">
        <f t="shared" si="405"/>
        <v/>
      </c>
      <c r="AO2368" t="str">
        <f t="shared" si="406"/>
        <v/>
      </c>
      <c r="AP2368" t="str">
        <f t="shared" si="407"/>
        <v/>
      </c>
      <c r="AQ2368" t="str">
        <f t="shared" si="408"/>
        <v/>
      </c>
    </row>
    <row r="2369" spans="1:43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  <c r="W2369" t="str">
        <f t="shared" si="398"/>
        <v>35505283</v>
      </c>
      <c r="X2369" t="str">
        <f t="shared" si="399"/>
        <v>50528386</v>
      </c>
      <c r="Y2369" t="str">
        <f t="shared" si="400"/>
        <v>3550528386</v>
      </c>
      <c r="AH2369" t="str">
        <f>IF(L2369+1=M2369,"+","")</f>
        <v/>
      </c>
      <c r="AI2369" t="str">
        <f t="shared" si="401"/>
        <v/>
      </c>
      <c r="AK2369" t="str">
        <f t="shared" si="402"/>
        <v/>
      </c>
      <c r="AL2369" t="str">
        <f t="shared" si="403"/>
        <v/>
      </c>
      <c r="AM2369" t="str">
        <f t="shared" si="404"/>
        <v/>
      </c>
      <c r="AN2369" t="str">
        <f t="shared" si="405"/>
        <v/>
      </c>
      <c r="AO2369" t="str">
        <f t="shared" si="406"/>
        <v/>
      </c>
      <c r="AP2369" t="str">
        <f t="shared" si="407"/>
        <v/>
      </c>
      <c r="AQ2369" t="str">
        <f t="shared" si="408"/>
        <v/>
      </c>
    </row>
    <row r="2370" spans="1:43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  <c r="W2370" t="str">
        <f t="shared" ref="W2370:W2433" si="409">L2370&amp;M2370&amp;N2370&amp;O2370</f>
        <v>1235261</v>
      </c>
      <c r="X2370" t="str">
        <f t="shared" ref="X2370:X2433" si="410">M2370&amp;N2370&amp;O2370&amp;P2370</f>
        <v>23526187</v>
      </c>
      <c r="Y2370" t="str">
        <f t="shared" ref="Y2370:Y2433" si="411">L2370&amp;M2370&amp;N2370&amp;O2370&amp;P2370</f>
        <v>123526187</v>
      </c>
      <c r="AH2370" t="str">
        <f>IF(L2370+1=M2370,"+","")</f>
        <v/>
      </c>
      <c r="AI2370" t="str">
        <f t="shared" ref="AI2370:AI2433" si="412">IF(M2370+1=N2370,"+","")</f>
        <v/>
      </c>
      <c r="AK2370" t="str">
        <f t="shared" ref="AK2370:AK2433" si="413">IF(O2370+1=P2370,"+","")</f>
        <v/>
      </c>
      <c r="AL2370" t="str">
        <f t="shared" ref="AL2370:AL2433" si="414">IF(AH2370&amp;AI2370&amp;AJ2370&amp;AK2370="++++","Xdmihogy","")</f>
        <v/>
      </c>
      <c r="AM2370" t="str">
        <f t="shared" ref="AM2370:AM2433" si="415">IF(AI2370&amp;AJ2370&amp;AK2370="+++","Xdmihogy","")</f>
        <v/>
      </c>
      <c r="AN2370" t="str">
        <f t="shared" ref="AN2370:AN2433" si="416">IF(AH2370&amp;AI2370&amp;AJ2370="+++","Xdmihogy","")</f>
        <v/>
      </c>
      <c r="AO2370" t="str">
        <f t="shared" ref="AO2370:AO2433" si="417">IF(AH2370&amp;AI2370="++","Xdmihogy","")</f>
        <v/>
      </c>
      <c r="AP2370" t="str">
        <f t="shared" ref="AP2370:AP2433" si="418">IF(AI2370&amp;AJ2370="++","Xdmihogy","")</f>
        <v/>
      </c>
      <c r="AQ2370" t="str">
        <f t="shared" ref="AQ2370:AQ2433" si="419">IF(AJ2370&amp;AK2370="++","Xdmihogy","")</f>
        <v/>
      </c>
    </row>
    <row r="2371" spans="1:43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  <c r="W2371" t="str">
        <f t="shared" si="409"/>
        <v>31394163</v>
      </c>
      <c r="X2371" t="str">
        <f t="shared" si="410"/>
        <v>39416374</v>
      </c>
      <c r="Y2371" t="str">
        <f t="shared" si="411"/>
        <v>3139416374</v>
      </c>
      <c r="AH2371" t="str">
        <f>IF(L2371+1=M2371,"+","")</f>
        <v/>
      </c>
      <c r="AI2371" t="str">
        <f t="shared" si="412"/>
        <v/>
      </c>
      <c r="AK2371" t="str">
        <f t="shared" si="413"/>
        <v/>
      </c>
      <c r="AL2371" t="str">
        <f t="shared" si="414"/>
        <v/>
      </c>
      <c r="AM2371" t="str">
        <f t="shared" si="415"/>
        <v/>
      </c>
      <c r="AN2371" t="str">
        <f t="shared" si="416"/>
        <v/>
      </c>
      <c r="AO2371" t="str">
        <f t="shared" si="417"/>
        <v/>
      </c>
      <c r="AP2371" t="str">
        <f t="shared" si="418"/>
        <v/>
      </c>
      <c r="AQ2371" t="str">
        <f t="shared" si="419"/>
        <v/>
      </c>
    </row>
    <row r="2372" spans="1:43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  <c r="W2372" t="str">
        <f t="shared" si="409"/>
        <v>16303250</v>
      </c>
      <c r="X2372" t="str">
        <f t="shared" si="410"/>
        <v>30325074</v>
      </c>
      <c r="Y2372" t="str">
        <f t="shared" si="411"/>
        <v>1630325074</v>
      </c>
      <c r="AH2372" t="str">
        <f>IF(L2372+1=M2372,"+","")</f>
        <v/>
      </c>
      <c r="AI2372" t="str">
        <f t="shared" si="412"/>
        <v/>
      </c>
      <c r="AK2372" t="str">
        <f t="shared" si="413"/>
        <v/>
      </c>
      <c r="AL2372" t="str">
        <f t="shared" si="414"/>
        <v/>
      </c>
      <c r="AM2372" t="str">
        <f t="shared" si="415"/>
        <v/>
      </c>
      <c r="AN2372" t="str">
        <f t="shared" si="416"/>
        <v/>
      </c>
      <c r="AO2372" t="str">
        <f t="shared" si="417"/>
        <v/>
      </c>
      <c r="AP2372" t="str">
        <f t="shared" si="418"/>
        <v/>
      </c>
      <c r="AQ2372" t="str">
        <f t="shared" si="419"/>
        <v/>
      </c>
    </row>
    <row r="2373" spans="1:43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  <c r="W2373" t="str">
        <f t="shared" si="409"/>
        <v>11333538</v>
      </c>
      <c r="X2373" t="str">
        <f t="shared" si="410"/>
        <v>33353854</v>
      </c>
      <c r="Y2373" t="str">
        <f t="shared" si="411"/>
        <v>1133353854</v>
      </c>
      <c r="AH2373" t="str">
        <f>IF(L2373+1=M2373,"+","")</f>
        <v/>
      </c>
      <c r="AI2373" t="str">
        <f t="shared" si="412"/>
        <v/>
      </c>
      <c r="AK2373" t="str">
        <f t="shared" si="413"/>
        <v/>
      </c>
      <c r="AL2373" t="str">
        <f t="shared" si="414"/>
        <v/>
      </c>
      <c r="AM2373" t="str">
        <f t="shared" si="415"/>
        <v/>
      </c>
      <c r="AN2373" t="str">
        <f t="shared" si="416"/>
        <v/>
      </c>
      <c r="AO2373" t="str">
        <f t="shared" si="417"/>
        <v/>
      </c>
      <c r="AP2373" t="str">
        <f t="shared" si="418"/>
        <v/>
      </c>
      <c r="AQ2373" t="str">
        <f t="shared" si="419"/>
        <v/>
      </c>
    </row>
    <row r="2374" spans="1:43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  <c r="W2374" t="str">
        <f t="shared" si="409"/>
        <v>22495481</v>
      </c>
      <c r="X2374" t="str">
        <f t="shared" si="410"/>
        <v>49548188</v>
      </c>
      <c r="Y2374" t="str">
        <f t="shared" si="411"/>
        <v>2249548188</v>
      </c>
      <c r="AH2374" t="str">
        <f>IF(L2374+1=M2374,"+","")</f>
        <v/>
      </c>
      <c r="AI2374" t="str">
        <f t="shared" si="412"/>
        <v/>
      </c>
      <c r="AK2374" t="str">
        <f t="shared" si="413"/>
        <v/>
      </c>
      <c r="AL2374" t="str">
        <f t="shared" si="414"/>
        <v/>
      </c>
      <c r="AM2374" t="str">
        <f t="shared" si="415"/>
        <v/>
      </c>
      <c r="AN2374" t="str">
        <f t="shared" si="416"/>
        <v/>
      </c>
      <c r="AO2374" t="str">
        <f t="shared" si="417"/>
        <v/>
      </c>
      <c r="AP2374" t="str">
        <f t="shared" si="418"/>
        <v/>
      </c>
      <c r="AQ2374" t="str">
        <f t="shared" si="419"/>
        <v/>
      </c>
    </row>
    <row r="2375" spans="1:43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  <c r="W2375" t="str">
        <f t="shared" si="409"/>
        <v>8145670</v>
      </c>
      <c r="X2375" t="str">
        <f t="shared" si="410"/>
        <v>14567086</v>
      </c>
      <c r="Y2375" t="str">
        <f t="shared" si="411"/>
        <v>814567086</v>
      </c>
      <c r="AH2375" t="str">
        <f>IF(L2375+1=M2375,"+","")</f>
        <v/>
      </c>
      <c r="AI2375" t="str">
        <f t="shared" si="412"/>
        <v/>
      </c>
      <c r="AK2375" t="str">
        <f t="shared" si="413"/>
        <v/>
      </c>
      <c r="AL2375" t="str">
        <f t="shared" si="414"/>
        <v/>
      </c>
      <c r="AM2375" t="str">
        <f t="shared" si="415"/>
        <v/>
      </c>
      <c r="AN2375" t="str">
        <f t="shared" si="416"/>
        <v/>
      </c>
      <c r="AO2375" t="str">
        <f t="shared" si="417"/>
        <v/>
      </c>
      <c r="AP2375" t="str">
        <f t="shared" si="418"/>
        <v/>
      </c>
      <c r="AQ2375" t="str">
        <f t="shared" si="419"/>
        <v/>
      </c>
    </row>
    <row r="2376" spans="1:43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  <c r="W2376" t="str">
        <f t="shared" si="409"/>
        <v>7215163</v>
      </c>
      <c r="X2376" t="str">
        <f t="shared" si="410"/>
        <v>21516387</v>
      </c>
      <c r="Y2376" t="str">
        <f t="shared" si="411"/>
        <v>721516387</v>
      </c>
      <c r="AH2376" t="str">
        <f>IF(L2376+1=M2376,"+","")</f>
        <v/>
      </c>
      <c r="AI2376" t="str">
        <f t="shared" si="412"/>
        <v/>
      </c>
      <c r="AK2376" t="str">
        <f t="shared" si="413"/>
        <v/>
      </c>
      <c r="AL2376" t="str">
        <f t="shared" si="414"/>
        <v/>
      </c>
      <c r="AM2376" t="str">
        <f t="shared" si="415"/>
        <v/>
      </c>
      <c r="AN2376" t="str">
        <f t="shared" si="416"/>
        <v/>
      </c>
      <c r="AO2376" t="str">
        <f t="shared" si="417"/>
        <v/>
      </c>
      <c r="AP2376" t="str">
        <f t="shared" si="418"/>
        <v/>
      </c>
      <c r="AQ2376" t="str">
        <f t="shared" si="419"/>
        <v/>
      </c>
    </row>
    <row r="2377" spans="1:43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  <c r="W2377" t="str">
        <f t="shared" si="409"/>
        <v>14444648</v>
      </c>
      <c r="X2377" t="str">
        <f t="shared" si="410"/>
        <v>44464867</v>
      </c>
      <c r="Y2377" t="str">
        <f t="shared" si="411"/>
        <v>1444464867</v>
      </c>
      <c r="AH2377" t="str">
        <f>IF(L2377+1=M2377,"+","")</f>
        <v/>
      </c>
      <c r="AI2377" t="str">
        <f t="shared" si="412"/>
        <v/>
      </c>
      <c r="AK2377" t="str">
        <f t="shared" si="413"/>
        <v/>
      </c>
      <c r="AL2377" t="str">
        <f t="shared" si="414"/>
        <v/>
      </c>
      <c r="AM2377" t="str">
        <f t="shared" si="415"/>
        <v/>
      </c>
      <c r="AN2377" t="str">
        <f t="shared" si="416"/>
        <v/>
      </c>
      <c r="AO2377" t="str">
        <f t="shared" si="417"/>
        <v/>
      </c>
      <c r="AP2377" t="str">
        <f t="shared" si="418"/>
        <v/>
      </c>
      <c r="AQ2377" t="str">
        <f t="shared" si="419"/>
        <v/>
      </c>
    </row>
    <row r="2378" spans="1:43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  <c r="W2378" t="str">
        <f t="shared" si="409"/>
        <v>18293339</v>
      </c>
      <c r="X2378" t="str">
        <f t="shared" si="410"/>
        <v>29333975</v>
      </c>
      <c r="Y2378" t="str">
        <f t="shared" si="411"/>
        <v>1829333975</v>
      </c>
      <c r="AH2378" t="str">
        <f>IF(L2378+1=M2378,"+","")</f>
        <v/>
      </c>
      <c r="AI2378" t="str">
        <f t="shared" si="412"/>
        <v/>
      </c>
      <c r="AK2378" t="str">
        <f t="shared" si="413"/>
        <v/>
      </c>
      <c r="AL2378" t="str">
        <f t="shared" si="414"/>
        <v/>
      </c>
      <c r="AM2378" t="str">
        <f t="shared" si="415"/>
        <v/>
      </c>
      <c r="AN2378" t="str">
        <f t="shared" si="416"/>
        <v/>
      </c>
      <c r="AO2378" t="str">
        <f t="shared" si="417"/>
        <v/>
      </c>
      <c r="AP2378" t="str">
        <f t="shared" si="418"/>
        <v/>
      </c>
      <c r="AQ2378" t="str">
        <f t="shared" si="419"/>
        <v/>
      </c>
    </row>
    <row r="2379" spans="1:43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  <c r="W2379" t="str">
        <f t="shared" si="409"/>
        <v>15256577</v>
      </c>
      <c r="X2379" t="str">
        <f t="shared" si="410"/>
        <v>25657790</v>
      </c>
      <c r="Y2379" t="str">
        <f t="shared" si="411"/>
        <v>1525657790</v>
      </c>
      <c r="AH2379" t="str">
        <f>IF(L2379+1=M2379,"+","")</f>
        <v/>
      </c>
      <c r="AI2379" t="str">
        <f t="shared" si="412"/>
        <v/>
      </c>
      <c r="AK2379" t="str">
        <f t="shared" si="413"/>
        <v/>
      </c>
      <c r="AL2379" t="str">
        <f t="shared" si="414"/>
        <v/>
      </c>
      <c r="AM2379" t="str">
        <f t="shared" si="415"/>
        <v/>
      </c>
      <c r="AN2379" t="str">
        <f t="shared" si="416"/>
        <v/>
      </c>
      <c r="AO2379" t="str">
        <f t="shared" si="417"/>
        <v/>
      </c>
      <c r="AP2379" t="str">
        <f t="shared" si="418"/>
        <v/>
      </c>
      <c r="AQ2379" t="str">
        <f t="shared" si="419"/>
        <v/>
      </c>
    </row>
    <row r="2380" spans="1:43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  <c r="W2380" t="str">
        <f t="shared" si="409"/>
        <v>43456771</v>
      </c>
      <c r="X2380" t="str">
        <f t="shared" si="410"/>
        <v>45677183</v>
      </c>
      <c r="Y2380" t="str">
        <f t="shared" si="411"/>
        <v>4345677183</v>
      </c>
      <c r="AH2380" t="str">
        <f>IF(L2380+1=M2380,"+","")</f>
        <v/>
      </c>
      <c r="AI2380" t="str">
        <f t="shared" si="412"/>
        <v/>
      </c>
      <c r="AK2380" t="str">
        <f t="shared" si="413"/>
        <v/>
      </c>
      <c r="AL2380" t="str">
        <f t="shared" si="414"/>
        <v/>
      </c>
      <c r="AM2380" t="str">
        <f t="shared" si="415"/>
        <v/>
      </c>
      <c r="AN2380" t="str">
        <f t="shared" si="416"/>
        <v/>
      </c>
      <c r="AO2380" t="str">
        <f t="shared" si="417"/>
        <v/>
      </c>
      <c r="AP2380" t="str">
        <f t="shared" si="418"/>
        <v/>
      </c>
      <c r="AQ2380" t="str">
        <f t="shared" si="419"/>
        <v/>
      </c>
    </row>
    <row r="2381" spans="1:43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  <c r="W2381" t="str">
        <f t="shared" si="409"/>
        <v>22323845</v>
      </c>
      <c r="X2381" t="str">
        <f t="shared" si="410"/>
        <v>32384559</v>
      </c>
      <c r="Y2381" t="str">
        <f t="shared" si="411"/>
        <v>2232384559</v>
      </c>
      <c r="AH2381" t="str">
        <f>IF(L2381+1=M2381,"+","")</f>
        <v/>
      </c>
      <c r="AI2381" t="str">
        <f t="shared" si="412"/>
        <v/>
      </c>
      <c r="AK2381" t="str">
        <f t="shared" si="413"/>
        <v/>
      </c>
      <c r="AL2381" t="str">
        <f t="shared" si="414"/>
        <v/>
      </c>
      <c r="AM2381" t="str">
        <f t="shared" si="415"/>
        <v/>
      </c>
      <c r="AN2381" t="str">
        <f t="shared" si="416"/>
        <v/>
      </c>
      <c r="AO2381" t="str">
        <f t="shared" si="417"/>
        <v/>
      </c>
      <c r="AP2381" t="str">
        <f t="shared" si="418"/>
        <v/>
      </c>
      <c r="AQ2381" t="str">
        <f t="shared" si="419"/>
        <v/>
      </c>
    </row>
    <row r="2382" spans="1:43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  <c r="W2382" t="str">
        <f t="shared" si="409"/>
        <v>8273677</v>
      </c>
      <c r="X2382" t="str">
        <f t="shared" si="410"/>
        <v>27367783</v>
      </c>
      <c r="Y2382" t="str">
        <f t="shared" si="411"/>
        <v>827367783</v>
      </c>
      <c r="AH2382" t="str">
        <f>IF(L2382+1=M2382,"+","")</f>
        <v/>
      </c>
      <c r="AI2382" t="str">
        <f t="shared" si="412"/>
        <v/>
      </c>
      <c r="AK2382" t="str">
        <f t="shared" si="413"/>
        <v/>
      </c>
      <c r="AL2382" t="str">
        <f t="shared" si="414"/>
        <v/>
      </c>
      <c r="AM2382" t="str">
        <f t="shared" si="415"/>
        <v/>
      </c>
      <c r="AN2382" t="str">
        <f t="shared" si="416"/>
        <v/>
      </c>
      <c r="AO2382" t="str">
        <f t="shared" si="417"/>
        <v/>
      </c>
      <c r="AP2382" t="str">
        <f t="shared" si="418"/>
        <v/>
      </c>
      <c r="AQ2382" t="str">
        <f t="shared" si="419"/>
        <v/>
      </c>
    </row>
    <row r="2383" spans="1:43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  <c r="W2383" t="str">
        <f t="shared" si="409"/>
        <v>40425261</v>
      </c>
      <c r="X2383" t="str">
        <f t="shared" si="410"/>
        <v>42526175</v>
      </c>
      <c r="Y2383" t="str">
        <f t="shared" si="411"/>
        <v>4042526175</v>
      </c>
      <c r="AH2383" t="str">
        <f>IF(L2383+1=M2383,"+","")</f>
        <v/>
      </c>
      <c r="AI2383" t="str">
        <f t="shared" si="412"/>
        <v/>
      </c>
      <c r="AK2383" t="str">
        <f t="shared" si="413"/>
        <v/>
      </c>
      <c r="AL2383" t="str">
        <f t="shared" si="414"/>
        <v/>
      </c>
      <c r="AM2383" t="str">
        <f t="shared" si="415"/>
        <v/>
      </c>
      <c r="AN2383" t="str">
        <f t="shared" si="416"/>
        <v/>
      </c>
      <c r="AO2383" t="str">
        <f t="shared" si="417"/>
        <v/>
      </c>
      <c r="AP2383" t="str">
        <f t="shared" si="418"/>
        <v/>
      </c>
      <c r="AQ2383" t="str">
        <f t="shared" si="419"/>
        <v/>
      </c>
    </row>
    <row r="2384" spans="1:43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  <c r="W2384" t="str">
        <f t="shared" si="409"/>
        <v>17415968</v>
      </c>
      <c r="X2384" t="str">
        <f t="shared" si="410"/>
        <v>41596884</v>
      </c>
      <c r="Y2384" t="str">
        <f t="shared" si="411"/>
        <v>1741596884</v>
      </c>
      <c r="AH2384" t="str">
        <f>IF(L2384+1=M2384,"+","")</f>
        <v/>
      </c>
      <c r="AI2384" t="str">
        <f t="shared" si="412"/>
        <v/>
      </c>
      <c r="AK2384" t="str">
        <f t="shared" si="413"/>
        <v/>
      </c>
      <c r="AL2384" t="str">
        <f t="shared" si="414"/>
        <v/>
      </c>
      <c r="AM2384" t="str">
        <f t="shared" si="415"/>
        <v/>
      </c>
      <c r="AN2384" t="str">
        <f t="shared" si="416"/>
        <v/>
      </c>
      <c r="AO2384" t="str">
        <f t="shared" si="417"/>
        <v/>
      </c>
      <c r="AP2384" t="str">
        <f t="shared" si="418"/>
        <v/>
      </c>
      <c r="AQ2384" t="str">
        <f t="shared" si="419"/>
        <v/>
      </c>
    </row>
    <row r="2385" spans="1:43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  <c r="W2385" t="str">
        <f t="shared" si="409"/>
        <v>9131719</v>
      </c>
      <c r="X2385" t="str">
        <f t="shared" si="410"/>
        <v>13171989</v>
      </c>
      <c r="Y2385" t="str">
        <f t="shared" si="411"/>
        <v>913171989</v>
      </c>
      <c r="AH2385" t="str">
        <f>IF(L2385+1=M2385,"+","")</f>
        <v/>
      </c>
      <c r="AI2385" t="str">
        <f t="shared" si="412"/>
        <v/>
      </c>
      <c r="AK2385" t="str">
        <f t="shared" si="413"/>
        <v/>
      </c>
      <c r="AL2385" t="str">
        <f t="shared" si="414"/>
        <v/>
      </c>
      <c r="AM2385" t="str">
        <f t="shared" si="415"/>
        <v/>
      </c>
      <c r="AN2385" t="str">
        <f t="shared" si="416"/>
        <v/>
      </c>
      <c r="AO2385" t="str">
        <f t="shared" si="417"/>
        <v/>
      </c>
      <c r="AP2385" t="str">
        <f t="shared" si="418"/>
        <v/>
      </c>
      <c r="AQ2385" t="str">
        <f t="shared" si="419"/>
        <v/>
      </c>
    </row>
    <row r="2386" spans="1:43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  <c r="W2386" t="str">
        <f t="shared" si="409"/>
        <v>33406988</v>
      </c>
      <c r="X2386" t="str">
        <f t="shared" si="410"/>
        <v>40698889</v>
      </c>
      <c r="Y2386" t="str">
        <f t="shared" si="411"/>
        <v>3340698889</v>
      </c>
      <c r="AH2386" t="str">
        <f>IF(L2386+1=M2386,"+","")</f>
        <v/>
      </c>
      <c r="AI2386" t="str">
        <f t="shared" si="412"/>
        <v/>
      </c>
      <c r="AK2386" t="str">
        <f t="shared" si="413"/>
        <v>+</v>
      </c>
      <c r="AL2386" t="str">
        <f t="shared" si="414"/>
        <v/>
      </c>
      <c r="AM2386" t="str">
        <f t="shared" si="415"/>
        <v/>
      </c>
      <c r="AN2386" t="str">
        <f t="shared" si="416"/>
        <v/>
      </c>
      <c r="AO2386" t="str">
        <f t="shared" si="417"/>
        <v/>
      </c>
      <c r="AP2386" t="str">
        <f t="shared" si="418"/>
        <v/>
      </c>
      <c r="AQ2386" t="str">
        <f t="shared" si="419"/>
        <v/>
      </c>
    </row>
    <row r="2387" spans="1:43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  <c r="W2387" t="str">
        <f t="shared" si="409"/>
        <v>41535882</v>
      </c>
      <c r="X2387" t="str">
        <f t="shared" si="410"/>
        <v>53588290</v>
      </c>
      <c r="Y2387" t="str">
        <f t="shared" si="411"/>
        <v>4153588290</v>
      </c>
      <c r="AH2387" t="str">
        <f>IF(L2387+1=M2387,"+","")</f>
        <v/>
      </c>
      <c r="AI2387" t="str">
        <f t="shared" si="412"/>
        <v/>
      </c>
      <c r="AK2387" t="str">
        <f t="shared" si="413"/>
        <v/>
      </c>
      <c r="AL2387" t="str">
        <f t="shared" si="414"/>
        <v/>
      </c>
      <c r="AM2387" t="str">
        <f t="shared" si="415"/>
        <v/>
      </c>
      <c r="AN2387" t="str">
        <f t="shared" si="416"/>
        <v/>
      </c>
      <c r="AO2387" t="str">
        <f t="shared" si="417"/>
        <v/>
      </c>
      <c r="AP2387" t="str">
        <f t="shared" si="418"/>
        <v/>
      </c>
      <c r="AQ2387" t="str">
        <f t="shared" si="419"/>
        <v/>
      </c>
    </row>
    <row r="2388" spans="1:43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  <c r="W2388" t="str">
        <f t="shared" si="409"/>
        <v>28476568</v>
      </c>
      <c r="X2388" t="str">
        <f t="shared" si="410"/>
        <v>47656884</v>
      </c>
      <c r="Y2388" t="str">
        <f t="shared" si="411"/>
        <v>2847656884</v>
      </c>
      <c r="AH2388" t="str">
        <f>IF(L2388+1=M2388,"+","")</f>
        <v/>
      </c>
      <c r="AI2388" t="str">
        <f t="shared" si="412"/>
        <v/>
      </c>
      <c r="AK2388" t="str">
        <f t="shared" si="413"/>
        <v/>
      </c>
      <c r="AL2388" t="str">
        <f t="shared" si="414"/>
        <v/>
      </c>
      <c r="AM2388" t="str">
        <f t="shared" si="415"/>
        <v/>
      </c>
      <c r="AN2388" t="str">
        <f t="shared" si="416"/>
        <v/>
      </c>
      <c r="AO2388" t="str">
        <f t="shared" si="417"/>
        <v/>
      </c>
      <c r="AP2388" t="str">
        <f t="shared" si="418"/>
        <v/>
      </c>
      <c r="AQ2388" t="str">
        <f t="shared" si="419"/>
        <v/>
      </c>
    </row>
    <row r="2389" spans="1:43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  <c r="W2389" t="str">
        <f t="shared" si="409"/>
        <v>9435379</v>
      </c>
      <c r="X2389" t="str">
        <f t="shared" si="410"/>
        <v>43537981</v>
      </c>
      <c r="Y2389" t="str">
        <f t="shared" si="411"/>
        <v>943537981</v>
      </c>
      <c r="AH2389" t="str">
        <f>IF(L2389+1=M2389,"+","")</f>
        <v/>
      </c>
      <c r="AI2389" t="str">
        <f t="shared" si="412"/>
        <v/>
      </c>
      <c r="AK2389" t="str">
        <f t="shared" si="413"/>
        <v/>
      </c>
      <c r="AL2389" t="str">
        <f t="shared" si="414"/>
        <v/>
      </c>
      <c r="AM2389" t="str">
        <f t="shared" si="415"/>
        <v/>
      </c>
      <c r="AN2389" t="str">
        <f t="shared" si="416"/>
        <v/>
      </c>
      <c r="AO2389" t="str">
        <f t="shared" si="417"/>
        <v/>
      </c>
      <c r="AP2389" t="str">
        <f t="shared" si="418"/>
        <v/>
      </c>
      <c r="AQ2389" t="str">
        <f t="shared" si="419"/>
        <v/>
      </c>
    </row>
    <row r="2390" spans="1:43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  <c r="W2390" t="str">
        <f t="shared" si="409"/>
        <v>5293369</v>
      </c>
      <c r="X2390" t="str">
        <f t="shared" si="410"/>
        <v>29336982</v>
      </c>
      <c r="Y2390" t="str">
        <f t="shared" si="411"/>
        <v>529336982</v>
      </c>
      <c r="AH2390" t="str">
        <f>IF(L2390+1=M2390,"+","")</f>
        <v/>
      </c>
      <c r="AI2390" t="str">
        <f t="shared" si="412"/>
        <v/>
      </c>
      <c r="AK2390" t="str">
        <f t="shared" si="413"/>
        <v/>
      </c>
      <c r="AL2390" t="str">
        <f t="shared" si="414"/>
        <v/>
      </c>
      <c r="AM2390" t="str">
        <f t="shared" si="415"/>
        <v/>
      </c>
      <c r="AN2390" t="str">
        <f t="shared" si="416"/>
        <v/>
      </c>
      <c r="AO2390" t="str">
        <f t="shared" si="417"/>
        <v/>
      </c>
      <c r="AP2390" t="str">
        <f t="shared" si="418"/>
        <v/>
      </c>
      <c r="AQ2390" t="str">
        <f t="shared" si="419"/>
        <v/>
      </c>
    </row>
    <row r="2391" spans="1:43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  <c r="W2391" t="str">
        <f t="shared" si="409"/>
        <v>2163468</v>
      </c>
      <c r="X2391" t="str">
        <f t="shared" si="410"/>
        <v>16346879</v>
      </c>
      <c r="Y2391" t="str">
        <f t="shared" si="411"/>
        <v>216346879</v>
      </c>
      <c r="AH2391" t="str">
        <f>IF(L2391+1=M2391,"+","")</f>
        <v/>
      </c>
      <c r="AI2391" t="str">
        <f t="shared" si="412"/>
        <v/>
      </c>
      <c r="AK2391" t="str">
        <f t="shared" si="413"/>
        <v/>
      </c>
      <c r="AL2391" t="str">
        <f t="shared" si="414"/>
        <v/>
      </c>
      <c r="AM2391" t="str">
        <f t="shared" si="415"/>
        <v/>
      </c>
      <c r="AN2391" t="str">
        <f t="shared" si="416"/>
        <v/>
      </c>
      <c r="AO2391" t="str">
        <f t="shared" si="417"/>
        <v/>
      </c>
      <c r="AP2391" t="str">
        <f t="shared" si="418"/>
        <v/>
      </c>
      <c r="AQ2391" t="str">
        <f t="shared" si="419"/>
        <v/>
      </c>
    </row>
    <row r="2392" spans="1:43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  <c r="W2392" t="str">
        <f t="shared" si="409"/>
        <v>11207179</v>
      </c>
      <c r="X2392" t="str">
        <f t="shared" si="410"/>
        <v>20717980</v>
      </c>
      <c r="Y2392" t="str">
        <f t="shared" si="411"/>
        <v>1120717980</v>
      </c>
      <c r="AH2392" t="str">
        <f>IF(L2392+1=M2392,"+","")</f>
        <v/>
      </c>
      <c r="AI2392" t="str">
        <f t="shared" si="412"/>
        <v/>
      </c>
      <c r="AK2392" t="str">
        <f t="shared" si="413"/>
        <v>+</v>
      </c>
      <c r="AL2392" t="str">
        <f t="shared" si="414"/>
        <v/>
      </c>
      <c r="AM2392" t="str">
        <f t="shared" si="415"/>
        <v/>
      </c>
      <c r="AN2392" t="str">
        <f t="shared" si="416"/>
        <v/>
      </c>
      <c r="AO2392" t="str">
        <f t="shared" si="417"/>
        <v/>
      </c>
      <c r="AP2392" t="str">
        <f t="shared" si="418"/>
        <v/>
      </c>
      <c r="AQ2392" t="str">
        <f t="shared" si="419"/>
        <v/>
      </c>
    </row>
    <row r="2393" spans="1:43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  <c r="W2393" t="str">
        <f t="shared" si="409"/>
        <v>43566469</v>
      </c>
      <c r="X2393" t="str">
        <f t="shared" si="410"/>
        <v>56646981</v>
      </c>
      <c r="Y2393" t="str">
        <f t="shared" si="411"/>
        <v>4356646981</v>
      </c>
      <c r="AH2393" t="str">
        <f>IF(L2393+1=M2393,"+","")</f>
        <v/>
      </c>
      <c r="AI2393" t="str">
        <f t="shared" si="412"/>
        <v/>
      </c>
      <c r="AK2393" t="str">
        <f t="shared" si="413"/>
        <v/>
      </c>
      <c r="AL2393" t="str">
        <f t="shared" si="414"/>
        <v/>
      </c>
      <c r="AM2393" t="str">
        <f t="shared" si="415"/>
        <v/>
      </c>
      <c r="AN2393" t="str">
        <f t="shared" si="416"/>
        <v/>
      </c>
      <c r="AO2393" t="str">
        <f t="shared" si="417"/>
        <v/>
      </c>
      <c r="AP2393" t="str">
        <f t="shared" si="418"/>
        <v/>
      </c>
      <c r="AQ2393" t="str">
        <f t="shared" si="419"/>
        <v/>
      </c>
    </row>
    <row r="2394" spans="1:43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  <c r="W2394" t="str">
        <f t="shared" si="409"/>
        <v>5155063</v>
      </c>
      <c r="X2394" t="str">
        <f t="shared" si="410"/>
        <v>15506378</v>
      </c>
      <c r="Y2394" t="str">
        <f t="shared" si="411"/>
        <v>515506378</v>
      </c>
      <c r="AH2394" t="str">
        <f>IF(L2394+1=M2394,"+","")</f>
        <v/>
      </c>
      <c r="AI2394" t="str">
        <f t="shared" si="412"/>
        <v/>
      </c>
      <c r="AK2394" t="str">
        <f t="shared" si="413"/>
        <v/>
      </c>
      <c r="AL2394" t="str">
        <f t="shared" si="414"/>
        <v/>
      </c>
      <c r="AM2394" t="str">
        <f t="shared" si="415"/>
        <v/>
      </c>
      <c r="AN2394" t="str">
        <f t="shared" si="416"/>
        <v/>
      </c>
      <c r="AO2394" t="str">
        <f t="shared" si="417"/>
        <v/>
      </c>
      <c r="AP2394" t="str">
        <f t="shared" si="418"/>
        <v/>
      </c>
      <c r="AQ2394" t="str">
        <f t="shared" si="419"/>
        <v/>
      </c>
    </row>
    <row r="2395" spans="1:43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  <c r="W2395" t="str">
        <f t="shared" si="409"/>
        <v>35475771</v>
      </c>
      <c r="X2395" t="str">
        <f t="shared" si="410"/>
        <v>47577186</v>
      </c>
      <c r="Y2395" t="str">
        <f t="shared" si="411"/>
        <v>3547577186</v>
      </c>
      <c r="AH2395" t="str">
        <f>IF(L2395+1=M2395,"+","")</f>
        <v/>
      </c>
      <c r="AI2395" t="str">
        <f t="shared" si="412"/>
        <v/>
      </c>
      <c r="AK2395" t="str">
        <f t="shared" si="413"/>
        <v/>
      </c>
      <c r="AL2395" t="str">
        <f t="shared" si="414"/>
        <v/>
      </c>
      <c r="AM2395" t="str">
        <f t="shared" si="415"/>
        <v/>
      </c>
      <c r="AN2395" t="str">
        <f t="shared" si="416"/>
        <v/>
      </c>
      <c r="AO2395" t="str">
        <f t="shared" si="417"/>
        <v/>
      </c>
      <c r="AP2395" t="str">
        <f t="shared" si="418"/>
        <v/>
      </c>
      <c r="AQ2395" t="str">
        <f t="shared" si="419"/>
        <v/>
      </c>
    </row>
    <row r="2396" spans="1:43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  <c r="W2396" t="str">
        <f t="shared" si="409"/>
        <v>16245777</v>
      </c>
      <c r="X2396" t="str">
        <f t="shared" si="410"/>
        <v>24577786</v>
      </c>
      <c r="Y2396" t="str">
        <f t="shared" si="411"/>
        <v>1624577786</v>
      </c>
      <c r="AH2396" t="str">
        <f>IF(L2396+1=M2396,"+","")</f>
        <v/>
      </c>
      <c r="AI2396" t="str">
        <f t="shared" si="412"/>
        <v/>
      </c>
      <c r="AK2396" t="str">
        <f t="shared" si="413"/>
        <v/>
      </c>
      <c r="AL2396" t="str">
        <f t="shared" si="414"/>
        <v/>
      </c>
      <c r="AM2396" t="str">
        <f t="shared" si="415"/>
        <v/>
      </c>
      <c r="AN2396" t="str">
        <f t="shared" si="416"/>
        <v/>
      </c>
      <c r="AO2396" t="str">
        <f t="shared" si="417"/>
        <v/>
      </c>
      <c r="AP2396" t="str">
        <f t="shared" si="418"/>
        <v/>
      </c>
      <c r="AQ2396" t="str">
        <f t="shared" si="419"/>
        <v/>
      </c>
    </row>
    <row r="2397" spans="1:43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  <c r="W2397" t="str">
        <f t="shared" si="409"/>
        <v>1495375</v>
      </c>
      <c r="X2397" t="str">
        <f t="shared" si="410"/>
        <v>49537586</v>
      </c>
      <c r="Y2397" t="str">
        <f t="shared" si="411"/>
        <v>149537586</v>
      </c>
      <c r="AH2397" t="str">
        <f>IF(L2397+1=M2397,"+","")</f>
        <v/>
      </c>
      <c r="AI2397" t="str">
        <f t="shared" si="412"/>
        <v/>
      </c>
      <c r="AK2397" t="str">
        <f t="shared" si="413"/>
        <v/>
      </c>
      <c r="AL2397" t="str">
        <f t="shared" si="414"/>
        <v/>
      </c>
      <c r="AM2397" t="str">
        <f t="shared" si="415"/>
        <v/>
      </c>
      <c r="AN2397" t="str">
        <f t="shared" si="416"/>
        <v/>
      </c>
      <c r="AO2397" t="str">
        <f t="shared" si="417"/>
        <v/>
      </c>
      <c r="AP2397" t="str">
        <f t="shared" si="418"/>
        <v/>
      </c>
      <c r="AQ2397" t="str">
        <f t="shared" si="419"/>
        <v/>
      </c>
    </row>
    <row r="2398" spans="1:43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  <c r="W2398" t="str">
        <f t="shared" si="409"/>
        <v>8274976</v>
      </c>
      <c r="X2398" t="str">
        <f t="shared" si="410"/>
        <v>27497681</v>
      </c>
      <c r="Y2398" t="str">
        <f t="shared" si="411"/>
        <v>827497681</v>
      </c>
      <c r="AH2398" t="str">
        <f>IF(L2398+1=M2398,"+","")</f>
        <v/>
      </c>
      <c r="AI2398" t="str">
        <f t="shared" si="412"/>
        <v/>
      </c>
      <c r="AK2398" t="str">
        <f t="shared" si="413"/>
        <v/>
      </c>
      <c r="AL2398" t="str">
        <f t="shared" si="414"/>
        <v/>
      </c>
      <c r="AM2398" t="str">
        <f t="shared" si="415"/>
        <v/>
      </c>
      <c r="AN2398" t="str">
        <f t="shared" si="416"/>
        <v/>
      </c>
      <c r="AO2398" t="str">
        <f t="shared" si="417"/>
        <v/>
      </c>
      <c r="AP2398" t="str">
        <f t="shared" si="418"/>
        <v/>
      </c>
      <c r="AQ2398" t="str">
        <f t="shared" si="419"/>
        <v/>
      </c>
    </row>
    <row r="2399" spans="1:43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  <c r="W2399" t="str">
        <f t="shared" si="409"/>
        <v>6154148</v>
      </c>
      <c r="X2399" t="str">
        <f t="shared" si="410"/>
        <v>15414884</v>
      </c>
      <c r="Y2399" t="str">
        <f t="shared" si="411"/>
        <v>615414884</v>
      </c>
      <c r="AH2399" t="str">
        <f>IF(L2399+1=M2399,"+","")</f>
        <v/>
      </c>
      <c r="AI2399" t="str">
        <f t="shared" si="412"/>
        <v/>
      </c>
      <c r="AK2399" t="str">
        <f t="shared" si="413"/>
        <v/>
      </c>
      <c r="AL2399" t="str">
        <f t="shared" si="414"/>
        <v/>
      </c>
      <c r="AM2399" t="str">
        <f t="shared" si="415"/>
        <v/>
      </c>
      <c r="AN2399" t="str">
        <f t="shared" si="416"/>
        <v/>
      </c>
      <c r="AO2399" t="str">
        <f t="shared" si="417"/>
        <v/>
      </c>
      <c r="AP2399" t="str">
        <f t="shared" si="418"/>
        <v/>
      </c>
      <c r="AQ2399" t="str">
        <f t="shared" si="419"/>
        <v/>
      </c>
    </row>
    <row r="2400" spans="1:43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  <c r="W2400" t="str">
        <f t="shared" si="409"/>
        <v>382239</v>
      </c>
      <c r="X2400" t="str">
        <f t="shared" si="410"/>
        <v>8223955</v>
      </c>
      <c r="Y2400" t="str">
        <f t="shared" si="411"/>
        <v>38223955</v>
      </c>
      <c r="AH2400" t="str">
        <f>IF(L2400+1=M2400,"+","")</f>
        <v/>
      </c>
      <c r="AI2400" t="str">
        <f t="shared" si="412"/>
        <v/>
      </c>
      <c r="AK2400" t="str">
        <f t="shared" si="413"/>
        <v/>
      </c>
      <c r="AL2400" t="str">
        <f t="shared" si="414"/>
        <v/>
      </c>
      <c r="AM2400" t="str">
        <f t="shared" si="415"/>
        <v/>
      </c>
      <c r="AN2400" t="str">
        <f t="shared" si="416"/>
        <v/>
      </c>
      <c r="AO2400" t="str">
        <f t="shared" si="417"/>
        <v/>
      </c>
      <c r="AP2400" t="str">
        <f t="shared" si="418"/>
        <v/>
      </c>
      <c r="AQ2400" t="str">
        <f t="shared" si="419"/>
        <v/>
      </c>
    </row>
    <row r="2401" spans="1:43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  <c r="W2401" t="str">
        <f t="shared" si="409"/>
        <v>10227275</v>
      </c>
      <c r="X2401" t="str">
        <f t="shared" si="410"/>
        <v>22727580</v>
      </c>
      <c r="Y2401" t="str">
        <f t="shared" si="411"/>
        <v>1022727580</v>
      </c>
      <c r="AH2401" t="str">
        <f>IF(L2401+1=M2401,"+","")</f>
        <v/>
      </c>
      <c r="AI2401" t="str">
        <f t="shared" si="412"/>
        <v/>
      </c>
      <c r="AK2401" t="str">
        <f t="shared" si="413"/>
        <v/>
      </c>
      <c r="AL2401" t="str">
        <f t="shared" si="414"/>
        <v/>
      </c>
      <c r="AM2401" t="str">
        <f t="shared" si="415"/>
        <v/>
      </c>
      <c r="AN2401" t="str">
        <f t="shared" si="416"/>
        <v/>
      </c>
      <c r="AO2401" t="str">
        <f t="shared" si="417"/>
        <v/>
      </c>
      <c r="AP2401" t="str">
        <f t="shared" si="418"/>
        <v/>
      </c>
      <c r="AQ2401" t="str">
        <f t="shared" si="419"/>
        <v/>
      </c>
    </row>
    <row r="2402" spans="1:43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  <c r="W2402" t="str">
        <f t="shared" si="409"/>
        <v>234347</v>
      </c>
      <c r="X2402" t="str">
        <f t="shared" si="410"/>
        <v>3434780</v>
      </c>
      <c r="Y2402" t="str">
        <f t="shared" si="411"/>
        <v>23434780</v>
      </c>
      <c r="AH2402" t="str">
        <f>IF(L2402+1=M2402,"+","")</f>
        <v>+</v>
      </c>
      <c r="AI2402" t="str">
        <f t="shared" si="412"/>
        <v/>
      </c>
      <c r="AK2402" t="str">
        <f t="shared" si="413"/>
        <v/>
      </c>
      <c r="AL2402" t="str">
        <f t="shared" si="414"/>
        <v/>
      </c>
      <c r="AM2402" t="str">
        <f t="shared" si="415"/>
        <v/>
      </c>
      <c r="AN2402" t="str">
        <f t="shared" si="416"/>
        <v/>
      </c>
      <c r="AO2402" t="str">
        <f t="shared" si="417"/>
        <v/>
      </c>
      <c r="AP2402" t="str">
        <f t="shared" si="418"/>
        <v/>
      </c>
      <c r="AQ2402" t="str">
        <f t="shared" si="419"/>
        <v/>
      </c>
    </row>
    <row r="2403" spans="1:43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  <c r="W2403" t="str">
        <f t="shared" si="409"/>
        <v>22236779</v>
      </c>
      <c r="X2403" t="str">
        <f t="shared" si="410"/>
        <v>23677981</v>
      </c>
      <c r="Y2403" t="str">
        <f t="shared" si="411"/>
        <v>2223677981</v>
      </c>
      <c r="AH2403" t="str">
        <f>IF(L2403+1=M2403,"+","")</f>
        <v>+</v>
      </c>
      <c r="AI2403" t="str">
        <f t="shared" si="412"/>
        <v/>
      </c>
      <c r="AK2403" t="str">
        <f t="shared" si="413"/>
        <v/>
      </c>
      <c r="AL2403" t="str">
        <f t="shared" si="414"/>
        <v/>
      </c>
      <c r="AM2403" t="str">
        <f t="shared" si="415"/>
        <v/>
      </c>
      <c r="AN2403" t="str">
        <f t="shared" si="416"/>
        <v/>
      </c>
      <c r="AO2403" t="str">
        <f t="shared" si="417"/>
        <v/>
      </c>
      <c r="AP2403" t="str">
        <f t="shared" si="418"/>
        <v/>
      </c>
      <c r="AQ2403" t="str">
        <f t="shared" si="419"/>
        <v/>
      </c>
    </row>
    <row r="2404" spans="1:43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  <c r="W2404" t="str">
        <f t="shared" si="409"/>
        <v>10344784</v>
      </c>
      <c r="X2404" t="str">
        <f t="shared" si="410"/>
        <v>34478485</v>
      </c>
      <c r="Y2404" t="str">
        <f t="shared" si="411"/>
        <v>1034478485</v>
      </c>
      <c r="AH2404" t="str">
        <f>IF(L2404+1=M2404,"+","")</f>
        <v/>
      </c>
      <c r="AI2404" t="str">
        <f t="shared" si="412"/>
        <v/>
      </c>
      <c r="AK2404" t="str">
        <f t="shared" si="413"/>
        <v>+</v>
      </c>
      <c r="AL2404" t="str">
        <f t="shared" si="414"/>
        <v/>
      </c>
      <c r="AM2404" t="str">
        <f t="shared" si="415"/>
        <v/>
      </c>
      <c r="AN2404" t="str">
        <f t="shared" si="416"/>
        <v/>
      </c>
      <c r="AO2404" t="str">
        <f t="shared" si="417"/>
        <v/>
      </c>
      <c r="AP2404" t="str">
        <f t="shared" si="418"/>
        <v/>
      </c>
      <c r="AQ2404" t="str">
        <f t="shared" si="419"/>
        <v/>
      </c>
    </row>
    <row r="2405" spans="1:43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  <c r="W2405" t="str">
        <f t="shared" si="409"/>
        <v>13344748</v>
      </c>
      <c r="X2405" t="str">
        <f t="shared" si="410"/>
        <v>34474873</v>
      </c>
      <c r="Y2405" t="str">
        <f t="shared" si="411"/>
        <v>1334474873</v>
      </c>
      <c r="AH2405" t="str">
        <f>IF(L2405+1=M2405,"+","")</f>
        <v/>
      </c>
      <c r="AI2405" t="str">
        <f t="shared" si="412"/>
        <v/>
      </c>
      <c r="AK2405" t="str">
        <f t="shared" si="413"/>
        <v/>
      </c>
      <c r="AL2405" t="str">
        <f t="shared" si="414"/>
        <v/>
      </c>
      <c r="AM2405" t="str">
        <f t="shared" si="415"/>
        <v/>
      </c>
      <c r="AN2405" t="str">
        <f t="shared" si="416"/>
        <v/>
      </c>
      <c r="AO2405" t="str">
        <f t="shared" si="417"/>
        <v/>
      </c>
      <c r="AP2405" t="str">
        <f t="shared" si="418"/>
        <v/>
      </c>
      <c r="AQ2405" t="str">
        <f t="shared" si="419"/>
        <v/>
      </c>
    </row>
    <row r="2406" spans="1:43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  <c r="W2406" t="str">
        <f t="shared" si="409"/>
        <v>31335462</v>
      </c>
      <c r="X2406" t="str">
        <f t="shared" si="410"/>
        <v>33546285</v>
      </c>
      <c r="Y2406" t="str">
        <f t="shared" si="411"/>
        <v>3133546285</v>
      </c>
      <c r="AH2406" t="str">
        <f>IF(L2406+1=M2406,"+","")</f>
        <v/>
      </c>
      <c r="AI2406" t="str">
        <f t="shared" si="412"/>
        <v/>
      </c>
      <c r="AK2406" t="str">
        <f t="shared" si="413"/>
        <v/>
      </c>
      <c r="AL2406" t="str">
        <f t="shared" si="414"/>
        <v/>
      </c>
      <c r="AM2406" t="str">
        <f t="shared" si="415"/>
        <v/>
      </c>
      <c r="AN2406" t="str">
        <f t="shared" si="416"/>
        <v/>
      </c>
      <c r="AO2406" t="str">
        <f t="shared" si="417"/>
        <v/>
      </c>
      <c r="AP2406" t="str">
        <f t="shared" si="418"/>
        <v/>
      </c>
      <c r="AQ2406" t="str">
        <f t="shared" si="419"/>
        <v/>
      </c>
    </row>
    <row r="2407" spans="1:43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  <c r="W2407" t="str">
        <f t="shared" si="409"/>
        <v>22394344</v>
      </c>
      <c r="X2407" t="str">
        <f t="shared" si="410"/>
        <v>39434452</v>
      </c>
      <c r="Y2407" t="str">
        <f t="shared" si="411"/>
        <v>2239434452</v>
      </c>
      <c r="AH2407" t="str">
        <f>IF(L2407+1=M2407,"+","")</f>
        <v/>
      </c>
      <c r="AI2407" t="str">
        <f t="shared" si="412"/>
        <v/>
      </c>
      <c r="AK2407" t="str">
        <f t="shared" si="413"/>
        <v/>
      </c>
      <c r="AL2407" t="str">
        <f t="shared" si="414"/>
        <v/>
      </c>
      <c r="AM2407" t="str">
        <f t="shared" si="415"/>
        <v/>
      </c>
      <c r="AN2407" t="str">
        <f t="shared" si="416"/>
        <v/>
      </c>
      <c r="AO2407" t="str">
        <f t="shared" si="417"/>
        <v/>
      </c>
      <c r="AP2407" t="str">
        <f t="shared" si="418"/>
        <v/>
      </c>
      <c r="AQ2407" t="str">
        <f t="shared" si="419"/>
        <v/>
      </c>
    </row>
    <row r="2408" spans="1:43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  <c r="W2408" t="str">
        <f t="shared" si="409"/>
        <v>12214260</v>
      </c>
      <c r="X2408" t="str">
        <f t="shared" si="410"/>
        <v>21426084</v>
      </c>
      <c r="Y2408" t="str">
        <f t="shared" si="411"/>
        <v>1221426084</v>
      </c>
      <c r="AH2408" t="str">
        <f>IF(L2408+1=M2408,"+","")</f>
        <v/>
      </c>
      <c r="AI2408" t="str">
        <f t="shared" si="412"/>
        <v/>
      </c>
      <c r="AK2408" t="str">
        <f t="shared" si="413"/>
        <v/>
      </c>
      <c r="AL2408" t="str">
        <f t="shared" si="414"/>
        <v/>
      </c>
      <c r="AM2408" t="str">
        <f t="shared" si="415"/>
        <v/>
      </c>
      <c r="AN2408" t="str">
        <f t="shared" si="416"/>
        <v/>
      </c>
      <c r="AO2408" t="str">
        <f t="shared" si="417"/>
        <v/>
      </c>
      <c r="AP2408" t="str">
        <f t="shared" si="418"/>
        <v/>
      </c>
      <c r="AQ2408" t="str">
        <f t="shared" si="419"/>
        <v/>
      </c>
    </row>
    <row r="2409" spans="1:43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  <c r="W2409" t="str">
        <f t="shared" si="409"/>
        <v>6143746</v>
      </c>
      <c r="X2409" t="str">
        <f t="shared" si="410"/>
        <v>14374654</v>
      </c>
      <c r="Y2409" t="str">
        <f t="shared" si="411"/>
        <v>614374654</v>
      </c>
      <c r="AH2409" t="str">
        <f>IF(L2409+1=M2409,"+","")</f>
        <v/>
      </c>
      <c r="AI2409" t="str">
        <f t="shared" si="412"/>
        <v/>
      </c>
      <c r="AK2409" t="str">
        <f t="shared" si="413"/>
        <v/>
      </c>
      <c r="AL2409" t="str">
        <f t="shared" si="414"/>
        <v/>
      </c>
      <c r="AM2409" t="str">
        <f t="shared" si="415"/>
        <v/>
      </c>
      <c r="AN2409" t="str">
        <f t="shared" si="416"/>
        <v/>
      </c>
      <c r="AO2409" t="str">
        <f t="shared" si="417"/>
        <v/>
      </c>
      <c r="AP2409" t="str">
        <f t="shared" si="418"/>
        <v/>
      </c>
      <c r="AQ2409" t="str">
        <f t="shared" si="419"/>
        <v/>
      </c>
    </row>
    <row r="2410" spans="1:43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  <c r="W2410" t="str">
        <f t="shared" si="409"/>
        <v>41515865</v>
      </c>
      <c r="X2410" t="str">
        <f t="shared" si="410"/>
        <v>51586576</v>
      </c>
      <c r="Y2410" t="str">
        <f t="shared" si="411"/>
        <v>4151586576</v>
      </c>
      <c r="AH2410" t="str">
        <f>IF(L2410+1=M2410,"+","")</f>
        <v/>
      </c>
      <c r="AI2410" t="str">
        <f t="shared" si="412"/>
        <v/>
      </c>
      <c r="AK2410" t="str">
        <f t="shared" si="413"/>
        <v/>
      </c>
      <c r="AL2410" t="str">
        <f t="shared" si="414"/>
        <v/>
      </c>
      <c r="AM2410" t="str">
        <f t="shared" si="415"/>
        <v/>
      </c>
      <c r="AN2410" t="str">
        <f t="shared" si="416"/>
        <v/>
      </c>
      <c r="AO2410" t="str">
        <f t="shared" si="417"/>
        <v/>
      </c>
      <c r="AP2410" t="str">
        <f t="shared" si="418"/>
        <v/>
      </c>
      <c r="AQ2410" t="str">
        <f t="shared" si="419"/>
        <v/>
      </c>
    </row>
    <row r="2411" spans="1:43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  <c r="W2411" t="str">
        <f t="shared" si="409"/>
        <v>34365458</v>
      </c>
      <c r="X2411" t="str">
        <f t="shared" si="410"/>
        <v>36545887</v>
      </c>
      <c r="Y2411" t="str">
        <f t="shared" si="411"/>
        <v>3436545887</v>
      </c>
      <c r="AH2411" t="str">
        <f>IF(L2411+1=M2411,"+","")</f>
        <v/>
      </c>
      <c r="AI2411" t="str">
        <f t="shared" si="412"/>
        <v/>
      </c>
      <c r="AK2411" t="str">
        <f t="shared" si="413"/>
        <v/>
      </c>
      <c r="AL2411" t="str">
        <f t="shared" si="414"/>
        <v/>
      </c>
      <c r="AM2411" t="str">
        <f t="shared" si="415"/>
        <v/>
      </c>
      <c r="AN2411" t="str">
        <f t="shared" si="416"/>
        <v/>
      </c>
      <c r="AO2411" t="str">
        <f t="shared" si="417"/>
        <v/>
      </c>
      <c r="AP2411" t="str">
        <f t="shared" si="418"/>
        <v/>
      </c>
      <c r="AQ2411" t="str">
        <f t="shared" si="419"/>
        <v/>
      </c>
    </row>
    <row r="2412" spans="1:43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  <c r="W2412" t="str">
        <f t="shared" si="409"/>
        <v>13334875</v>
      </c>
      <c r="X2412" t="str">
        <f t="shared" si="410"/>
        <v>33487576</v>
      </c>
      <c r="Y2412" t="str">
        <f t="shared" si="411"/>
        <v>1333487576</v>
      </c>
      <c r="AH2412" t="str">
        <f>IF(L2412+1=M2412,"+","")</f>
        <v/>
      </c>
      <c r="AI2412" t="str">
        <f t="shared" si="412"/>
        <v/>
      </c>
      <c r="AK2412" t="str">
        <f t="shared" si="413"/>
        <v>+</v>
      </c>
      <c r="AL2412" t="str">
        <f t="shared" si="414"/>
        <v/>
      </c>
      <c r="AM2412" t="str">
        <f t="shared" si="415"/>
        <v/>
      </c>
      <c r="AN2412" t="str">
        <f t="shared" si="416"/>
        <v/>
      </c>
      <c r="AO2412" t="str">
        <f t="shared" si="417"/>
        <v/>
      </c>
      <c r="AP2412" t="str">
        <f t="shared" si="418"/>
        <v/>
      </c>
      <c r="AQ2412" t="str">
        <f t="shared" si="419"/>
        <v/>
      </c>
    </row>
    <row r="2413" spans="1:43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  <c r="W2413" t="str">
        <f t="shared" si="409"/>
        <v>50566778</v>
      </c>
      <c r="X2413" t="str">
        <f t="shared" si="410"/>
        <v>56677882</v>
      </c>
      <c r="Y2413" t="str">
        <f t="shared" si="411"/>
        <v>5056677882</v>
      </c>
      <c r="AH2413" t="str">
        <f>IF(L2413+1=M2413,"+","")</f>
        <v/>
      </c>
      <c r="AI2413" t="str">
        <f t="shared" si="412"/>
        <v/>
      </c>
      <c r="AK2413" t="str">
        <f t="shared" si="413"/>
        <v/>
      </c>
      <c r="AL2413" t="str">
        <f t="shared" si="414"/>
        <v/>
      </c>
      <c r="AM2413" t="str">
        <f t="shared" si="415"/>
        <v/>
      </c>
      <c r="AN2413" t="str">
        <f t="shared" si="416"/>
        <v/>
      </c>
      <c r="AO2413" t="str">
        <f t="shared" si="417"/>
        <v/>
      </c>
      <c r="AP2413" t="str">
        <f t="shared" si="418"/>
        <v/>
      </c>
      <c r="AQ2413" t="str">
        <f t="shared" si="419"/>
        <v/>
      </c>
    </row>
    <row r="2414" spans="1:43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  <c r="W2414" t="str">
        <f t="shared" si="409"/>
        <v>2172022</v>
      </c>
      <c r="X2414" t="str">
        <f t="shared" si="410"/>
        <v>17202233</v>
      </c>
      <c r="Y2414" t="str">
        <f t="shared" si="411"/>
        <v>217202233</v>
      </c>
      <c r="AH2414" t="str">
        <f>IF(L2414+1=M2414,"+","")</f>
        <v/>
      </c>
      <c r="AI2414" t="str">
        <f t="shared" si="412"/>
        <v/>
      </c>
      <c r="AK2414" t="str">
        <f t="shared" si="413"/>
        <v/>
      </c>
      <c r="AL2414" t="str">
        <f t="shared" si="414"/>
        <v/>
      </c>
      <c r="AM2414" t="str">
        <f t="shared" si="415"/>
        <v/>
      </c>
      <c r="AN2414" t="str">
        <f t="shared" si="416"/>
        <v/>
      </c>
      <c r="AO2414" t="str">
        <f t="shared" si="417"/>
        <v/>
      </c>
      <c r="AP2414" t="str">
        <f t="shared" si="418"/>
        <v/>
      </c>
      <c r="AQ2414" t="str">
        <f t="shared" si="419"/>
        <v/>
      </c>
    </row>
    <row r="2415" spans="1:43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  <c r="W2415" t="str">
        <f t="shared" si="409"/>
        <v>6121430</v>
      </c>
      <c r="X2415" t="str">
        <f t="shared" si="410"/>
        <v>12143045</v>
      </c>
      <c r="Y2415" t="str">
        <f t="shared" si="411"/>
        <v>612143045</v>
      </c>
      <c r="AH2415" t="str">
        <f>IF(L2415+1=M2415,"+","")</f>
        <v/>
      </c>
      <c r="AI2415" t="str">
        <f t="shared" si="412"/>
        <v/>
      </c>
      <c r="AK2415" t="str">
        <f t="shared" si="413"/>
        <v/>
      </c>
      <c r="AL2415" t="str">
        <f t="shared" si="414"/>
        <v/>
      </c>
      <c r="AM2415" t="str">
        <f t="shared" si="415"/>
        <v/>
      </c>
      <c r="AN2415" t="str">
        <f t="shared" si="416"/>
        <v/>
      </c>
      <c r="AO2415" t="str">
        <f t="shared" si="417"/>
        <v/>
      </c>
      <c r="AP2415" t="str">
        <f t="shared" si="418"/>
        <v/>
      </c>
      <c r="AQ2415" t="str">
        <f t="shared" si="419"/>
        <v/>
      </c>
    </row>
    <row r="2416" spans="1:43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  <c r="W2416" t="str">
        <f t="shared" si="409"/>
        <v>29303843</v>
      </c>
      <c r="X2416" t="str">
        <f t="shared" si="410"/>
        <v>30384373</v>
      </c>
      <c r="Y2416" t="str">
        <f t="shared" si="411"/>
        <v>2930384373</v>
      </c>
      <c r="AH2416" t="str">
        <f>IF(L2416+1=M2416,"+","")</f>
        <v>+</v>
      </c>
      <c r="AI2416" t="str">
        <f t="shared" si="412"/>
        <v/>
      </c>
      <c r="AK2416" t="str">
        <f t="shared" si="413"/>
        <v/>
      </c>
      <c r="AL2416" t="str">
        <f t="shared" si="414"/>
        <v/>
      </c>
      <c r="AM2416" t="str">
        <f t="shared" si="415"/>
        <v/>
      </c>
      <c r="AN2416" t="str">
        <f t="shared" si="416"/>
        <v/>
      </c>
      <c r="AO2416" t="str">
        <f t="shared" si="417"/>
        <v/>
      </c>
      <c r="AP2416" t="str">
        <f t="shared" si="418"/>
        <v/>
      </c>
      <c r="AQ2416" t="str">
        <f t="shared" si="419"/>
        <v/>
      </c>
    </row>
    <row r="2417" spans="1:43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  <c r="W2417" t="str">
        <f t="shared" si="409"/>
        <v>29424650</v>
      </c>
      <c r="X2417" t="str">
        <f t="shared" si="410"/>
        <v>42465057</v>
      </c>
      <c r="Y2417" t="str">
        <f t="shared" si="411"/>
        <v>2942465057</v>
      </c>
      <c r="AH2417" t="str">
        <f>IF(L2417+1=M2417,"+","")</f>
        <v/>
      </c>
      <c r="AI2417" t="str">
        <f t="shared" si="412"/>
        <v/>
      </c>
      <c r="AK2417" t="str">
        <f t="shared" si="413"/>
        <v/>
      </c>
      <c r="AL2417" t="str">
        <f t="shared" si="414"/>
        <v/>
      </c>
      <c r="AM2417" t="str">
        <f t="shared" si="415"/>
        <v/>
      </c>
      <c r="AN2417" t="str">
        <f t="shared" si="416"/>
        <v/>
      </c>
      <c r="AO2417" t="str">
        <f t="shared" si="417"/>
        <v/>
      </c>
      <c r="AP2417" t="str">
        <f t="shared" si="418"/>
        <v/>
      </c>
      <c r="AQ2417" t="str">
        <f t="shared" si="419"/>
        <v/>
      </c>
    </row>
    <row r="2418" spans="1:43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  <c r="W2418" t="str">
        <f t="shared" si="409"/>
        <v>18203551</v>
      </c>
      <c r="X2418" t="str">
        <f t="shared" si="410"/>
        <v>20355172</v>
      </c>
      <c r="Y2418" t="str">
        <f t="shared" si="411"/>
        <v>1820355172</v>
      </c>
      <c r="AH2418" t="str">
        <f>IF(L2418+1=M2418,"+","")</f>
        <v/>
      </c>
      <c r="AI2418" t="str">
        <f t="shared" si="412"/>
        <v/>
      </c>
      <c r="AK2418" t="str">
        <f t="shared" si="413"/>
        <v/>
      </c>
      <c r="AL2418" t="str">
        <f t="shared" si="414"/>
        <v/>
      </c>
      <c r="AM2418" t="str">
        <f t="shared" si="415"/>
        <v/>
      </c>
      <c r="AN2418" t="str">
        <f t="shared" si="416"/>
        <v/>
      </c>
      <c r="AO2418" t="str">
        <f t="shared" si="417"/>
        <v/>
      </c>
      <c r="AP2418" t="str">
        <f t="shared" si="418"/>
        <v/>
      </c>
      <c r="AQ2418" t="str">
        <f t="shared" si="419"/>
        <v/>
      </c>
    </row>
    <row r="2419" spans="1:43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  <c r="W2419" t="str">
        <f t="shared" si="409"/>
        <v>22295673</v>
      </c>
      <c r="X2419" t="str">
        <f t="shared" si="410"/>
        <v>29567383</v>
      </c>
      <c r="Y2419" t="str">
        <f t="shared" si="411"/>
        <v>2229567383</v>
      </c>
      <c r="AH2419" t="str">
        <f>IF(L2419+1=M2419,"+","")</f>
        <v/>
      </c>
      <c r="AI2419" t="str">
        <f t="shared" si="412"/>
        <v/>
      </c>
      <c r="AK2419" t="str">
        <f t="shared" si="413"/>
        <v/>
      </c>
      <c r="AL2419" t="str">
        <f t="shared" si="414"/>
        <v/>
      </c>
      <c r="AM2419" t="str">
        <f t="shared" si="415"/>
        <v/>
      </c>
      <c r="AN2419" t="str">
        <f t="shared" si="416"/>
        <v/>
      </c>
      <c r="AO2419" t="str">
        <f t="shared" si="417"/>
        <v/>
      </c>
      <c r="AP2419" t="str">
        <f t="shared" si="418"/>
        <v/>
      </c>
      <c r="AQ2419" t="str">
        <f t="shared" si="419"/>
        <v/>
      </c>
    </row>
    <row r="2420" spans="1:43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  <c r="W2420" t="str">
        <f t="shared" si="409"/>
        <v>10234154</v>
      </c>
      <c r="X2420" t="str">
        <f t="shared" si="410"/>
        <v>23415475</v>
      </c>
      <c r="Y2420" t="str">
        <f t="shared" si="411"/>
        <v>1023415475</v>
      </c>
      <c r="AH2420" t="str">
        <f>IF(L2420+1=M2420,"+","")</f>
        <v/>
      </c>
      <c r="AI2420" t="str">
        <f t="shared" si="412"/>
        <v/>
      </c>
      <c r="AK2420" t="str">
        <f t="shared" si="413"/>
        <v/>
      </c>
      <c r="AL2420" t="str">
        <f t="shared" si="414"/>
        <v/>
      </c>
      <c r="AM2420" t="str">
        <f t="shared" si="415"/>
        <v/>
      </c>
      <c r="AN2420" t="str">
        <f t="shared" si="416"/>
        <v/>
      </c>
      <c r="AO2420" t="str">
        <f t="shared" si="417"/>
        <v/>
      </c>
      <c r="AP2420" t="str">
        <f t="shared" si="418"/>
        <v/>
      </c>
      <c r="AQ2420" t="str">
        <f t="shared" si="419"/>
        <v/>
      </c>
    </row>
    <row r="2421" spans="1:43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  <c r="W2421" t="str">
        <f t="shared" si="409"/>
        <v>24313671</v>
      </c>
      <c r="X2421" t="str">
        <f t="shared" si="410"/>
        <v>31367178</v>
      </c>
      <c r="Y2421" t="str">
        <f t="shared" si="411"/>
        <v>2431367178</v>
      </c>
      <c r="AH2421" t="str">
        <f>IF(L2421+1=M2421,"+","")</f>
        <v/>
      </c>
      <c r="AI2421" t="str">
        <f t="shared" si="412"/>
        <v/>
      </c>
      <c r="AK2421" t="str">
        <f t="shared" si="413"/>
        <v/>
      </c>
      <c r="AL2421" t="str">
        <f t="shared" si="414"/>
        <v/>
      </c>
      <c r="AM2421" t="str">
        <f t="shared" si="415"/>
        <v/>
      </c>
      <c r="AN2421" t="str">
        <f t="shared" si="416"/>
        <v/>
      </c>
      <c r="AO2421" t="str">
        <f t="shared" si="417"/>
        <v/>
      </c>
      <c r="AP2421" t="str">
        <f t="shared" si="418"/>
        <v/>
      </c>
      <c r="AQ2421" t="str">
        <f t="shared" si="419"/>
        <v/>
      </c>
    </row>
    <row r="2422" spans="1:43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  <c r="W2422" t="str">
        <f t="shared" si="409"/>
        <v>11414856</v>
      </c>
      <c r="X2422" t="str">
        <f t="shared" si="410"/>
        <v>41485681</v>
      </c>
      <c r="Y2422" t="str">
        <f t="shared" si="411"/>
        <v>1141485681</v>
      </c>
      <c r="AH2422" t="str">
        <f>IF(L2422+1=M2422,"+","")</f>
        <v/>
      </c>
      <c r="AI2422" t="str">
        <f t="shared" si="412"/>
        <v/>
      </c>
      <c r="AK2422" t="str">
        <f t="shared" si="413"/>
        <v/>
      </c>
      <c r="AL2422" t="str">
        <f t="shared" si="414"/>
        <v/>
      </c>
      <c r="AM2422" t="str">
        <f t="shared" si="415"/>
        <v/>
      </c>
      <c r="AN2422" t="str">
        <f t="shared" si="416"/>
        <v/>
      </c>
      <c r="AO2422" t="str">
        <f t="shared" si="417"/>
        <v/>
      </c>
      <c r="AP2422" t="str">
        <f t="shared" si="418"/>
        <v/>
      </c>
      <c r="AQ2422" t="str">
        <f t="shared" si="419"/>
        <v/>
      </c>
    </row>
    <row r="2423" spans="1:43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  <c r="W2423" t="str">
        <f t="shared" si="409"/>
        <v>17426179</v>
      </c>
      <c r="X2423" t="str">
        <f t="shared" si="410"/>
        <v>42617982</v>
      </c>
      <c r="Y2423" t="str">
        <f t="shared" si="411"/>
        <v>1742617982</v>
      </c>
      <c r="AH2423" t="str">
        <f>IF(L2423+1=M2423,"+","")</f>
        <v/>
      </c>
      <c r="AI2423" t="str">
        <f t="shared" si="412"/>
        <v/>
      </c>
      <c r="AK2423" t="str">
        <f t="shared" si="413"/>
        <v/>
      </c>
      <c r="AL2423" t="str">
        <f t="shared" si="414"/>
        <v/>
      </c>
      <c r="AM2423" t="str">
        <f t="shared" si="415"/>
        <v/>
      </c>
      <c r="AN2423" t="str">
        <f t="shared" si="416"/>
        <v/>
      </c>
      <c r="AO2423" t="str">
        <f t="shared" si="417"/>
        <v/>
      </c>
      <c r="AP2423" t="str">
        <f t="shared" si="418"/>
        <v/>
      </c>
      <c r="AQ2423" t="str">
        <f t="shared" si="419"/>
        <v/>
      </c>
    </row>
    <row r="2424" spans="1:43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  <c r="W2424" t="str">
        <f t="shared" si="409"/>
        <v>8325177</v>
      </c>
      <c r="X2424" t="str">
        <f t="shared" si="410"/>
        <v>32517787</v>
      </c>
      <c r="Y2424" t="str">
        <f t="shared" si="411"/>
        <v>832517787</v>
      </c>
      <c r="AH2424" t="str">
        <f>IF(L2424+1=M2424,"+","")</f>
        <v/>
      </c>
      <c r="AI2424" t="str">
        <f t="shared" si="412"/>
        <v/>
      </c>
      <c r="AK2424" t="str">
        <f t="shared" si="413"/>
        <v/>
      </c>
      <c r="AL2424" t="str">
        <f t="shared" si="414"/>
        <v/>
      </c>
      <c r="AM2424" t="str">
        <f t="shared" si="415"/>
        <v/>
      </c>
      <c r="AN2424" t="str">
        <f t="shared" si="416"/>
        <v/>
      </c>
      <c r="AO2424" t="str">
        <f t="shared" si="417"/>
        <v/>
      </c>
      <c r="AP2424" t="str">
        <f t="shared" si="418"/>
        <v/>
      </c>
      <c r="AQ2424" t="str">
        <f t="shared" si="419"/>
        <v/>
      </c>
    </row>
    <row r="2425" spans="1:43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  <c r="W2425" t="str">
        <f t="shared" si="409"/>
        <v>21232637</v>
      </c>
      <c r="X2425" t="str">
        <f t="shared" si="410"/>
        <v>23263738</v>
      </c>
      <c r="Y2425" t="str">
        <f t="shared" si="411"/>
        <v>2123263738</v>
      </c>
      <c r="AH2425" t="str">
        <f>IF(L2425+1=M2425,"+","")</f>
        <v/>
      </c>
      <c r="AI2425" t="str">
        <f t="shared" si="412"/>
        <v/>
      </c>
      <c r="AK2425" t="str">
        <f t="shared" si="413"/>
        <v>+</v>
      </c>
      <c r="AL2425" t="str">
        <f t="shared" si="414"/>
        <v/>
      </c>
      <c r="AM2425" t="str">
        <f t="shared" si="415"/>
        <v/>
      </c>
      <c r="AN2425" t="str">
        <f t="shared" si="416"/>
        <v/>
      </c>
      <c r="AO2425" t="str">
        <f t="shared" si="417"/>
        <v/>
      </c>
      <c r="AP2425" t="str">
        <f t="shared" si="418"/>
        <v/>
      </c>
      <c r="AQ2425" t="str">
        <f t="shared" si="419"/>
        <v/>
      </c>
    </row>
    <row r="2426" spans="1:43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  <c r="W2426" t="str">
        <f t="shared" si="409"/>
        <v>3253648</v>
      </c>
      <c r="X2426" t="str">
        <f t="shared" si="410"/>
        <v>25364885</v>
      </c>
      <c r="Y2426" t="str">
        <f t="shared" si="411"/>
        <v>325364885</v>
      </c>
      <c r="AH2426" t="str">
        <f>IF(L2426+1=M2426,"+","")</f>
        <v/>
      </c>
      <c r="AI2426" t="str">
        <f t="shared" si="412"/>
        <v/>
      </c>
      <c r="AK2426" t="str">
        <f t="shared" si="413"/>
        <v/>
      </c>
      <c r="AL2426" t="str">
        <f t="shared" si="414"/>
        <v/>
      </c>
      <c r="AM2426" t="str">
        <f t="shared" si="415"/>
        <v/>
      </c>
      <c r="AN2426" t="str">
        <f t="shared" si="416"/>
        <v/>
      </c>
      <c r="AO2426" t="str">
        <f t="shared" si="417"/>
        <v/>
      </c>
      <c r="AP2426" t="str">
        <f t="shared" si="418"/>
        <v/>
      </c>
      <c r="AQ2426" t="str">
        <f t="shared" si="419"/>
        <v/>
      </c>
    </row>
    <row r="2427" spans="1:43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  <c r="W2427" t="str">
        <f t="shared" si="409"/>
        <v>6364446</v>
      </c>
      <c r="X2427" t="str">
        <f t="shared" si="410"/>
        <v>36444686</v>
      </c>
      <c r="Y2427" t="str">
        <f t="shared" si="411"/>
        <v>636444686</v>
      </c>
      <c r="AH2427" t="str">
        <f>IF(L2427+1=M2427,"+","")</f>
        <v/>
      </c>
      <c r="AI2427" t="str">
        <f t="shared" si="412"/>
        <v/>
      </c>
      <c r="AK2427" t="str">
        <f t="shared" si="413"/>
        <v/>
      </c>
      <c r="AL2427" t="str">
        <f t="shared" si="414"/>
        <v/>
      </c>
      <c r="AM2427" t="str">
        <f t="shared" si="415"/>
        <v/>
      </c>
      <c r="AN2427" t="str">
        <f t="shared" si="416"/>
        <v/>
      </c>
      <c r="AO2427" t="str">
        <f t="shared" si="417"/>
        <v/>
      </c>
      <c r="AP2427" t="str">
        <f t="shared" si="418"/>
        <v/>
      </c>
      <c r="AQ2427" t="str">
        <f t="shared" si="419"/>
        <v/>
      </c>
    </row>
    <row r="2428" spans="1:43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  <c r="W2428" t="str">
        <f t="shared" si="409"/>
        <v>10526178</v>
      </c>
      <c r="X2428" t="str">
        <f t="shared" si="410"/>
        <v>52617884</v>
      </c>
      <c r="Y2428" t="str">
        <f t="shared" si="411"/>
        <v>1052617884</v>
      </c>
      <c r="AH2428" t="str">
        <f>IF(L2428+1=M2428,"+","")</f>
        <v/>
      </c>
      <c r="AI2428" t="str">
        <f t="shared" si="412"/>
        <v/>
      </c>
      <c r="AK2428" t="str">
        <f t="shared" si="413"/>
        <v/>
      </c>
      <c r="AL2428" t="str">
        <f t="shared" si="414"/>
        <v/>
      </c>
      <c r="AM2428" t="str">
        <f t="shared" si="415"/>
        <v/>
      </c>
      <c r="AN2428" t="str">
        <f t="shared" si="416"/>
        <v/>
      </c>
      <c r="AO2428" t="str">
        <f t="shared" si="417"/>
        <v/>
      </c>
      <c r="AP2428" t="str">
        <f t="shared" si="418"/>
        <v/>
      </c>
      <c r="AQ2428" t="str">
        <f t="shared" si="419"/>
        <v/>
      </c>
    </row>
    <row r="2429" spans="1:43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  <c r="W2429" t="str">
        <f t="shared" si="409"/>
        <v>16427176</v>
      </c>
      <c r="X2429" t="str">
        <f t="shared" si="410"/>
        <v>42717690</v>
      </c>
      <c r="Y2429" t="str">
        <f t="shared" si="411"/>
        <v>1642717690</v>
      </c>
      <c r="AH2429" t="str">
        <f>IF(L2429+1=M2429,"+","")</f>
        <v/>
      </c>
      <c r="AI2429" t="str">
        <f t="shared" si="412"/>
        <v/>
      </c>
      <c r="AK2429" t="str">
        <f t="shared" si="413"/>
        <v/>
      </c>
      <c r="AL2429" t="str">
        <f t="shared" si="414"/>
        <v/>
      </c>
      <c r="AM2429" t="str">
        <f t="shared" si="415"/>
        <v/>
      </c>
      <c r="AN2429" t="str">
        <f t="shared" si="416"/>
        <v/>
      </c>
      <c r="AO2429" t="str">
        <f t="shared" si="417"/>
        <v/>
      </c>
      <c r="AP2429" t="str">
        <f t="shared" si="418"/>
        <v/>
      </c>
      <c r="AQ2429" t="str">
        <f t="shared" si="419"/>
        <v/>
      </c>
    </row>
    <row r="2430" spans="1:43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  <c r="W2430" t="str">
        <f t="shared" si="409"/>
        <v>3384659</v>
      </c>
      <c r="X2430" t="str">
        <f t="shared" si="410"/>
        <v>38465983</v>
      </c>
      <c r="Y2430" t="str">
        <f t="shared" si="411"/>
        <v>338465983</v>
      </c>
      <c r="AH2430" t="str">
        <f>IF(L2430+1=M2430,"+","")</f>
        <v/>
      </c>
      <c r="AI2430" t="str">
        <f t="shared" si="412"/>
        <v/>
      </c>
      <c r="AK2430" t="str">
        <f t="shared" si="413"/>
        <v/>
      </c>
      <c r="AL2430" t="str">
        <f t="shared" si="414"/>
        <v/>
      </c>
      <c r="AM2430" t="str">
        <f t="shared" si="415"/>
        <v/>
      </c>
      <c r="AN2430" t="str">
        <f t="shared" si="416"/>
        <v/>
      </c>
      <c r="AO2430" t="str">
        <f t="shared" si="417"/>
        <v/>
      </c>
      <c r="AP2430" t="str">
        <f t="shared" si="418"/>
        <v/>
      </c>
      <c r="AQ2430" t="str">
        <f t="shared" si="419"/>
        <v/>
      </c>
    </row>
    <row r="2431" spans="1:43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  <c r="W2431" t="str">
        <f t="shared" si="409"/>
        <v>6105760</v>
      </c>
      <c r="X2431" t="str">
        <f t="shared" si="410"/>
        <v>10576075</v>
      </c>
      <c r="Y2431" t="str">
        <f t="shared" si="411"/>
        <v>610576075</v>
      </c>
      <c r="AH2431" t="str">
        <f>IF(L2431+1=M2431,"+","")</f>
        <v/>
      </c>
      <c r="AI2431" t="str">
        <f t="shared" si="412"/>
        <v/>
      </c>
      <c r="AK2431" t="str">
        <f t="shared" si="413"/>
        <v/>
      </c>
      <c r="AL2431" t="str">
        <f t="shared" si="414"/>
        <v/>
      </c>
      <c r="AM2431" t="str">
        <f t="shared" si="415"/>
        <v/>
      </c>
      <c r="AN2431" t="str">
        <f t="shared" si="416"/>
        <v/>
      </c>
      <c r="AO2431" t="str">
        <f t="shared" si="417"/>
        <v/>
      </c>
      <c r="AP2431" t="str">
        <f t="shared" si="418"/>
        <v/>
      </c>
      <c r="AQ2431" t="str">
        <f t="shared" si="419"/>
        <v/>
      </c>
    </row>
    <row r="2432" spans="1:43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  <c r="W2432" t="str">
        <f t="shared" si="409"/>
        <v>9121346</v>
      </c>
      <c r="X2432" t="str">
        <f t="shared" si="410"/>
        <v>12134651</v>
      </c>
      <c r="Y2432" t="str">
        <f t="shared" si="411"/>
        <v>912134651</v>
      </c>
      <c r="AH2432" t="str">
        <f>IF(L2432+1=M2432,"+","")</f>
        <v/>
      </c>
      <c r="AI2432" t="str">
        <f t="shared" si="412"/>
        <v>+</v>
      </c>
      <c r="AK2432" t="str">
        <f t="shared" si="413"/>
        <v/>
      </c>
      <c r="AL2432" t="str">
        <f t="shared" si="414"/>
        <v/>
      </c>
      <c r="AM2432" t="str">
        <f t="shared" si="415"/>
        <v/>
      </c>
      <c r="AN2432" t="str">
        <f t="shared" si="416"/>
        <v/>
      </c>
      <c r="AO2432" t="str">
        <f t="shared" si="417"/>
        <v/>
      </c>
      <c r="AP2432" t="str">
        <f t="shared" si="418"/>
        <v/>
      </c>
      <c r="AQ2432" t="str">
        <f t="shared" si="419"/>
        <v/>
      </c>
    </row>
    <row r="2433" spans="1:43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  <c r="W2433" t="str">
        <f t="shared" si="409"/>
        <v>4417074</v>
      </c>
      <c r="X2433" t="str">
        <f t="shared" si="410"/>
        <v>41707483</v>
      </c>
      <c r="Y2433" t="str">
        <f t="shared" si="411"/>
        <v>441707483</v>
      </c>
      <c r="AH2433" t="str">
        <f>IF(L2433+1=M2433,"+","")</f>
        <v/>
      </c>
      <c r="AI2433" t="str">
        <f t="shared" si="412"/>
        <v/>
      </c>
      <c r="AK2433" t="str">
        <f t="shared" si="413"/>
        <v/>
      </c>
      <c r="AL2433" t="str">
        <f t="shared" si="414"/>
        <v/>
      </c>
      <c r="AM2433" t="str">
        <f t="shared" si="415"/>
        <v/>
      </c>
      <c r="AN2433" t="str">
        <f t="shared" si="416"/>
        <v/>
      </c>
      <c r="AO2433" t="str">
        <f t="shared" si="417"/>
        <v/>
      </c>
      <c r="AP2433" t="str">
        <f t="shared" si="418"/>
        <v/>
      </c>
      <c r="AQ2433" t="str">
        <f t="shared" si="419"/>
        <v/>
      </c>
    </row>
    <row r="2434" spans="1:43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  <c r="W2434" t="str">
        <f t="shared" ref="W2434:W2497" si="420">L2434&amp;M2434&amp;N2434&amp;O2434</f>
        <v>2122260</v>
      </c>
      <c r="X2434" t="str">
        <f t="shared" ref="X2434:X2497" si="421">M2434&amp;N2434&amp;O2434&amp;P2434</f>
        <v>12226068</v>
      </c>
      <c r="Y2434" t="str">
        <f t="shared" ref="Y2434:Y2497" si="422">L2434&amp;M2434&amp;N2434&amp;O2434&amp;P2434</f>
        <v>212226068</v>
      </c>
      <c r="AH2434" t="str">
        <f>IF(L2434+1=M2434,"+","")</f>
        <v/>
      </c>
      <c r="AI2434" t="str">
        <f t="shared" ref="AI2434:AI2497" si="423">IF(M2434+1=N2434,"+","")</f>
        <v/>
      </c>
      <c r="AK2434" t="str">
        <f t="shared" ref="AK2434:AK2497" si="424">IF(O2434+1=P2434,"+","")</f>
        <v/>
      </c>
      <c r="AL2434" t="str">
        <f t="shared" ref="AL2434:AL2497" si="425">IF(AH2434&amp;AI2434&amp;AJ2434&amp;AK2434="++++","Xdmihogy","")</f>
        <v/>
      </c>
      <c r="AM2434" t="str">
        <f t="shared" ref="AM2434:AM2497" si="426">IF(AI2434&amp;AJ2434&amp;AK2434="+++","Xdmihogy","")</f>
        <v/>
      </c>
      <c r="AN2434" t="str">
        <f t="shared" ref="AN2434:AN2497" si="427">IF(AH2434&amp;AI2434&amp;AJ2434="+++","Xdmihogy","")</f>
        <v/>
      </c>
      <c r="AO2434" t="str">
        <f t="shared" ref="AO2434:AO2497" si="428">IF(AH2434&amp;AI2434="++","Xdmihogy","")</f>
        <v/>
      </c>
      <c r="AP2434" t="str">
        <f t="shared" ref="AP2434:AP2497" si="429">IF(AI2434&amp;AJ2434="++","Xdmihogy","")</f>
        <v/>
      </c>
      <c r="AQ2434" t="str">
        <f t="shared" ref="AQ2434:AQ2497" si="430">IF(AJ2434&amp;AK2434="++","Xdmihogy","")</f>
        <v/>
      </c>
    </row>
    <row r="2435" spans="1:43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  <c r="W2435" t="str">
        <f t="shared" si="420"/>
        <v>9515279</v>
      </c>
      <c r="X2435" t="str">
        <f t="shared" si="421"/>
        <v>51527984</v>
      </c>
      <c r="Y2435" t="str">
        <f t="shared" si="422"/>
        <v>951527984</v>
      </c>
      <c r="AH2435" t="str">
        <f>IF(L2435+1=M2435,"+","")</f>
        <v/>
      </c>
      <c r="AI2435" t="str">
        <f t="shared" si="423"/>
        <v>+</v>
      </c>
      <c r="AK2435" t="str">
        <f t="shared" si="424"/>
        <v/>
      </c>
      <c r="AL2435" t="str">
        <f t="shared" si="425"/>
        <v/>
      </c>
      <c r="AM2435" t="str">
        <f t="shared" si="426"/>
        <v/>
      </c>
      <c r="AN2435" t="str">
        <f t="shared" si="427"/>
        <v/>
      </c>
      <c r="AO2435" t="str">
        <f t="shared" si="428"/>
        <v/>
      </c>
      <c r="AP2435" t="str">
        <f t="shared" si="429"/>
        <v/>
      </c>
      <c r="AQ2435" t="str">
        <f t="shared" si="430"/>
        <v/>
      </c>
    </row>
    <row r="2436" spans="1:43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  <c r="W2436" t="str">
        <f t="shared" si="420"/>
        <v>18244352</v>
      </c>
      <c r="X2436" t="str">
        <f t="shared" si="421"/>
        <v>24435263</v>
      </c>
      <c r="Y2436" t="str">
        <f t="shared" si="422"/>
        <v>1824435263</v>
      </c>
      <c r="AH2436" t="str">
        <f>IF(L2436+1=M2436,"+","")</f>
        <v/>
      </c>
      <c r="AI2436" t="str">
        <f t="shared" si="423"/>
        <v/>
      </c>
      <c r="AK2436" t="str">
        <f t="shared" si="424"/>
        <v/>
      </c>
      <c r="AL2436" t="str">
        <f t="shared" si="425"/>
        <v/>
      </c>
      <c r="AM2436" t="str">
        <f t="shared" si="426"/>
        <v/>
      </c>
      <c r="AN2436" t="str">
        <f t="shared" si="427"/>
        <v/>
      </c>
      <c r="AO2436" t="str">
        <f t="shared" si="428"/>
        <v/>
      </c>
      <c r="AP2436" t="str">
        <f t="shared" si="429"/>
        <v/>
      </c>
      <c r="AQ2436" t="str">
        <f t="shared" si="430"/>
        <v/>
      </c>
    </row>
    <row r="2437" spans="1:43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  <c r="W2437" t="str">
        <f t="shared" si="420"/>
        <v>483542</v>
      </c>
      <c r="X2437" t="str">
        <f t="shared" si="421"/>
        <v>8354261</v>
      </c>
      <c r="Y2437" t="str">
        <f t="shared" si="422"/>
        <v>48354261</v>
      </c>
      <c r="AH2437" t="str">
        <f>IF(L2437+1=M2437,"+","")</f>
        <v/>
      </c>
      <c r="AI2437" t="str">
        <f t="shared" si="423"/>
        <v/>
      </c>
      <c r="AK2437" t="str">
        <f t="shared" si="424"/>
        <v/>
      </c>
      <c r="AL2437" t="str">
        <f t="shared" si="425"/>
        <v/>
      </c>
      <c r="AM2437" t="str">
        <f t="shared" si="426"/>
        <v/>
      </c>
      <c r="AN2437" t="str">
        <f t="shared" si="427"/>
        <v/>
      </c>
      <c r="AO2437" t="str">
        <f t="shared" si="428"/>
        <v/>
      </c>
      <c r="AP2437" t="str">
        <f t="shared" si="429"/>
        <v/>
      </c>
      <c r="AQ2437" t="str">
        <f t="shared" si="430"/>
        <v/>
      </c>
    </row>
    <row r="2438" spans="1:43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  <c r="W2438" t="str">
        <f t="shared" si="420"/>
        <v>3284458</v>
      </c>
      <c r="X2438" t="str">
        <f t="shared" si="421"/>
        <v>28445861</v>
      </c>
      <c r="Y2438" t="str">
        <f t="shared" si="422"/>
        <v>328445861</v>
      </c>
      <c r="AH2438" t="str">
        <f>IF(L2438+1=M2438,"+","")</f>
        <v/>
      </c>
      <c r="AI2438" t="str">
        <f t="shared" si="423"/>
        <v/>
      </c>
      <c r="AK2438" t="str">
        <f t="shared" si="424"/>
        <v/>
      </c>
      <c r="AL2438" t="str">
        <f t="shared" si="425"/>
        <v/>
      </c>
      <c r="AM2438" t="str">
        <f t="shared" si="426"/>
        <v/>
      </c>
      <c r="AN2438" t="str">
        <f t="shared" si="427"/>
        <v/>
      </c>
      <c r="AO2438" t="str">
        <f t="shared" si="428"/>
        <v/>
      </c>
      <c r="AP2438" t="str">
        <f t="shared" si="429"/>
        <v/>
      </c>
      <c r="AQ2438" t="str">
        <f t="shared" si="430"/>
        <v/>
      </c>
    </row>
    <row r="2439" spans="1:43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  <c r="W2439" t="str">
        <f t="shared" si="420"/>
        <v>4152329</v>
      </c>
      <c r="X2439" t="str">
        <f t="shared" si="421"/>
        <v>15232951</v>
      </c>
      <c r="Y2439" t="str">
        <f t="shared" si="422"/>
        <v>415232951</v>
      </c>
      <c r="AH2439" t="str">
        <f>IF(L2439+1=M2439,"+","")</f>
        <v/>
      </c>
      <c r="AI2439" t="str">
        <f t="shared" si="423"/>
        <v/>
      </c>
      <c r="AK2439" t="str">
        <f t="shared" si="424"/>
        <v/>
      </c>
      <c r="AL2439" t="str">
        <f t="shared" si="425"/>
        <v/>
      </c>
      <c r="AM2439" t="str">
        <f t="shared" si="426"/>
        <v/>
      </c>
      <c r="AN2439" t="str">
        <f t="shared" si="427"/>
        <v/>
      </c>
      <c r="AO2439" t="str">
        <f t="shared" si="428"/>
        <v/>
      </c>
      <c r="AP2439" t="str">
        <f t="shared" si="429"/>
        <v/>
      </c>
      <c r="AQ2439" t="str">
        <f t="shared" si="430"/>
        <v/>
      </c>
    </row>
    <row r="2440" spans="1:43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  <c r="W2440" t="str">
        <f t="shared" si="420"/>
        <v>26356574</v>
      </c>
      <c r="X2440" t="str">
        <f t="shared" si="421"/>
        <v>35657479</v>
      </c>
      <c r="Y2440" t="str">
        <f t="shared" si="422"/>
        <v>2635657479</v>
      </c>
      <c r="AH2440" t="str">
        <f>IF(L2440+1=M2440,"+","")</f>
        <v/>
      </c>
      <c r="AI2440" t="str">
        <f t="shared" si="423"/>
        <v/>
      </c>
      <c r="AK2440" t="str">
        <f t="shared" si="424"/>
        <v/>
      </c>
      <c r="AL2440" t="str">
        <f t="shared" si="425"/>
        <v/>
      </c>
      <c r="AM2440" t="str">
        <f t="shared" si="426"/>
        <v/>
      </c>
      <c r="AN2440" t="str">
        <f t="shared" si="427"/>
        <v/>
      </c>
      <c r="AO2440" t="str">
        <f t="shared" si="428"/>
        <v/>
      </c>
      <c r="AP2440" t="str">
        <f t="shared" si="429"/>
        <v/>
      </c>
      <c r="AQ2440" t="str">
        <f t="shared" si="430"/>
        <v/>
      </c>
    </row>
    <row r="2441" spans="1:43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  <c r="W2441" t="str">
        <f t="shared" si="420"/>
        <v>6454969</v>
      </c>
      <c r="X2441" t="str">
        <f t="shared" si="421"/>
        <v>45496971</v>
      </c>
      <c r="Y2441" t="str">
        <f t="shared" si="422"/>
        <v>645496971</v>
      </c>
      <c r="AH2441" t="str">
        <f>IF(L2441+1=M2441,"+","")</f>
        <v/>
      </c>
      <c r="AI2441" t="str">
        <f t="shared" si="423"/>
        <v/>
      </c>
      <c r="AK2441" t="str">
        <f t="shared" si="424"/>
        <v/>
      </c>
      <c r="AL2441" t="str">
        <f t="shared" si="425"/>
        <v/>
      </c>
      <c r="AM2441" t="str">
        <f t="shared" si="426"/>
        <v/>
      </c>
      <c r="AN2441" t="str">
        <f t="shared" si="427"/>
        <v/>
      </c>
      <c r="AO2441" t="str">
        <f t="shared" si="428"/>
        <v/>
      </c>
      <c r="AP2441" t="str">
        <f t="shared" si="429"/>
        <v/>
      </c>
      <c r="AQ2441" t="str">
        <f t="shared" si="430"/>
        <v/>
      </c>
    </row>
    <row r="2442" spans="1:43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  <c r="W2442" t="str">
        <f t="shared" si="420"/>
        <v>51526768</v>
      </c>
      <c r="X2442" t="str">
        <f t="shared" si="421"/>
        <v>52676887</v>
      </c>
      <c r="Y2442" t="str">
        <f t="shared" si="422"/>
        <v>5152676887</v>
      </c>
      <c r="AH2442" t="str">
        <f>IF(L2442+1=M2442,"+","")</f>
        <v>+</v>
      </c>
      <c r="AI2442" t="str">
        <f t="shared" si="423"/>
        <v/>
      </c>
      <c r="AK2442" t="str">
        <f t="shared" si="424"/>
        <v/>
      </c>
      <c r="AL2442" t="str">
        <f t="shared" si="425"/>
        <v/>
      </c>
      <c r="AM2442" t="str">
        <f t="shared" si="426"/>
        <v/>
      </c>
      <c r="AN2442" t="str">
        <f t="shared" si="427"/>
        <v/>
      </c>
      <c r="AO2442" t="str">
        <f t="shared" si="428"/>
        <v/>
      </c>
      <c r="AP2442" t="str">
        <f t="shared" si="429"/>
        <v/>
      </c>
      <c r="AQ2442" t="str">
        <f t="shared" si="430"/>
        <v/>
      </c>
    </row>
    <row r="2443" spans="1:43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  <c r="W2443" t="str">
        <f t="shared" si="420"/>
        <v>18273740</v>
      </c>
      <c r="X2443" t="str">
        <f t="shared" si="421"/>
        <v>27374059</v>
      </c>
      <c r="Y2443" t="str">
        <f t="shared" si="422"/>
        <v>1827374059</v>
      </c>
      <c r="AH2443" t="str">
        <f>IF(L2443+1=M2443,"+","")</f>
        <v/>
      </c>
      <c r="AI2443" t="str">
        <f t="shared" si="423"/>
        <v/>
      </c>
      <c r="AK2443" t="str">
        <f t="shared" si="424"/>
        <v/>
      </c>
      <c r="AL2443" t="str">
        <f t="shared" si="425"/>
        <v/>
      </c>
      <c r="AM2443" t="str">
        <f t="shared" si="426"/>
        <v/>
      </c>
      <c r="AN2443" t="str">
        <f t="shared" si="427"/>
        <v/>
      </c>
      <c r="AO2443" t="str">
        <f t="shared" si="428"/>
        <v/>
      </c>
      <c r="AP2443" t="str">
        <f t="shared" si="429"/>
        <v/>
      </c>
      <c r="AQ2443" t="str">
        <f t="shared" si="430"/>
        <v/>
      </c>
    </row>
    <row r="2444" spans="1:43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  <c r="W2444" t="str">
        <f t="shared" si="420"/>
        <v>21303442</v>
      </c>
      <c r="X2444" t="str">
        <f t="shared" si="421"/>
        <v>30344262</v>
      </c>
      <c r="Y2444" t="str">
        <f t="shared" si="422"/>
        <v>2130344262</v>
      </c>
      <c r="AH2444" t="str">
        <f>IF(L2444+1=M2444,"+","")</f>
        <v/>
      </c>
      <c r="AI2444" t="str">
        <f t="shared" si="423"/>
        <v/>
      </c>
      <c r="AK2444" t="str">
        <f t="shared" si="424"/>
        <v/>
      </c>
      <c r="AL2444" t="str">
        <f t="shared" si="425"/>
        <v/>
      </c>
      <c r="AM2444" t="str">
        <f t="shared" si="426"/>
        <v/>
      </c>
      <c r="AN2444" t="str">
        <f t="shared" si="427"/>
        <v/>
      </c>
      <c r="AO2444" t="str">
        <f t="shared" si="428"/>
        <v/>
      </c>
      <c r="AP2444" t="str">
        <f t="shared" si="429"/>
        <v/>
      </c>
      <c r="AQ2444" t="str">
        <f t="shared" si="430"/>
        <v/>
      </c>
    </row>
    <row r="2445" spans="1:43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  <c r="W2445" t="str">
        <f t="shared" si="420"/>
        <v>23274576</v>
      </c>
      <c r="X2445" t="str">
        <f t="shared" si="421"/>
        <v>27457686</v>
      </c>
      <c r="Y2445" t="str">
        <f t="shared" si="422"/>
        <v>2327457686</v>
      </c>
      <c r="AH2445" t="str">
        <f>IF(L2445+1=M2445,"+","")</f>
        <v/>
      </c>
      <c r="AI2445" t="str">
        <f t="shared" si="423"/>
        <v/>
      </c>
      <c r="AK2445" t="str">
        <f t="shared" si="424"/>
        <v/>
      </c>
      <c r="AL2445" t="str">
        <f t="shared" si="425"/>
        <v/>
      </c>
      <c r="AM2445" t="str">
        <f t="shared" si="426"/>
        <v/>
      </c>
      <c r="AN2445" t="str">
        <f t="shared" si="427"/>
        <v/>
      </c>
      <c r="AO2445" t="str">
        <f t="shared" si="428"/>
        <v/>
      </c>
      <c r="AP2445" t="str">
        <f t="shared" si="429"/>
        <v/>
      </c>
      <c r="AQ2445" t="str">
        <f t="shared" si="430"/>
        <v/>
      </c>
    </row>
    <row r="2446" spans="1:43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  <c r="W2446" t="str">
        <f t="shared" si="420"/>
        <v>581348</v>
      </c>
      <c r="X2446" t="str">
        <f t="shared" si="421"/>
        <v>8134890</v>
      </c>
      <c r="Y2446" t="str">
        <f t="shared" si="422"/>
        <v>58134890</v>
      </c>
      <c r="AH2446" t="str">
        <f>IF(L2446+1=M2446,"+","")</f>
        <v/>
      </c>
      <c r="AI2446" t="str">
        <f t="shared" si="423"/>
        <v/>
      </c>
      <c r="AK2446" t="str">
        <f t="shared" si="424"/>
        <v/>
      </c>
      <c r="AL2446" t="str">
        <f t="shared" si="425"/>
        <v/>
      </c>
      <c r="AM2446" t="str">
        <f t="shared" si="426"/>
        <v/>
      </c>
      <c r="AN2446" t="str">
        <f t="shared" si="427"/>
        <v/>
      </c>
      <c r="AO2446" t="str">
        <f t="shared" si="428"/>
        <v/>
      </c>
      <c r="AP2446" t="str">
        <f t="shared" si="429"/>
        <v/>
      </c>
      <c r="AQ2446" t="str">
        <f t="shared" si="430"/>
        <v/>
      </c>
    </row>
    <row r="2447" spans="1:43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  <c r="W2447" t="str">
        <f t="shared" si="420"/>
        <v>15556584</v>
      </c>
      <c r="X2447" t="str">
        <f t="shared" si="421"/>
        <v>55658488</v>
      </c>
      <c r="Y2447" t="str">
        <f t="shared" si="422"/>
        <v>1555658488</v>
      </c>
      <c r="AH2447" t="str">
        <f>IF(L2447+1=M2447,"+","")</f>
        <v/>
      </c>
      <c r="AI2447" t="str">
        <f t="shared" si="423"/>
        <v/>
      </c>
      <c r="AK2447" t="str">
        <f t="shared" si="424"/>
        <v/>
      </c>
      <c r="AL2447" t="str">
        <f t="shared" si="425"/>
        <v/>
      </c>
      <c r="AM2447" t="str">
        <f t="shared" si="426"/>
        <v/>
      </c>
      <c r="AN2447" t="str">
        <f t="shared" si="427"/>
        <v/>
      </c>
      <c r="AO2447" t="str">
        <f t="shared" si="428"/>
        <v/>
      </c>
      <c r="AP2447" t="str">
        <f t="shared" si="429"/>
        <v/>
      </c>
      <c r="AQ2447" t="str">
        <f t="shared" si="430"/>
        <v/>
      </c>
    </row>
    <row r="2448" spans="1:43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  <c r="W2448" t="str">
        <f t="shared" si="420"/>
        <v>55777880</v>
      </c>
      <c r="X2448" t="str">
        <f t="shared" si="421"/>
        <v>77788083</v>
      </c>
      <c r="Y2448" t="str">
        <f t="shared" si="422"/>
        <v>5577788083</v>
      </c>
      <c r="AH2448" t="str">
        <f>IF(L2448+1=M2448,"+","")</f>
        <v/>
      </c>
      <c r="AI2448" t="str">
        <f t="shared" si="423"/>
        <v>+</v>
      </c>
      <c r="AK2448" t="str">
        <f t="shared" si="424"/>
        <v/>
      </c>
      <c r="AL2448" t="str">
        <f t="shared" si="425"/>
        <v/>
      </c>
      <c r="AM2448" t="str">
        <f t="shared" si="426"/>
        <v/>
      </c>
      <c r="AN2448" t="str">
        <f t="shared" si="427"/>
        <v/>
      </c>
      <c r="AO2448" t="str">
        <f t="shared" si="428"/>
        <v/>
      </c>
      <c r="AP2448" t="str">
        <f t="shared" si="429"/>
        <v/>
      </c>
      <c r="AQ2448" t="str">
        <f t="shared" si="430"/>
        <v/>
      </c>
    </row>
    <row r="2449" spans="1:43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  <c r="W2449" t="str">
        <f t="shared" si="420"/>
        <v>4424463</v>
      </c>
      <c r="X2449" t="str">
        <f t="shared" si="421"/>
        <v>42446377</v>
      </c>
      <c r="Y2449" t="str">
        <f t="shared" si="422"/>
        <v>442446377</v>
      </c>
      <c r="AH2449" t="str">
        <f>IF(L2449+1=M2449,"+","")</f>
        <v/>
      </c>
      <c r="AI2449" t="str">
        <f t="shared" si="423"/>
        <v/>
      </c>
      <c r="AK2449" t="str">
        <f t="shared" si="424"/>
        <v/>
      </c>
      <c r="AL2449" t="str">
        <f t="shared" si="425"/>
        <v/>
      </c>
      <c r="AM2449" t="str">
        <f t="shared" si="426"/>
        <v/>
      </c>
      <c r="AN2449" t="str">
        <f t="shared" si="427"/>
        <v/>
      </c>
      <c r="AO2449" t="str">
        <f t="shared" si="428"/>
        <v/>
      </c>
      <c r="AP2449" t="str">
        <f t="shared" si="429"/>
        <v/>
      </c>
      <c r="AQ2449" t="str">
        <f t="shared" si="430"/>
        <v/>
      </c>
    </row>
    <row r="2450" spans="1:43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  <c r="W2450" t="str">
        <f t="shared" si="420"/>
        <v>26586077</v>
      </c>
      <c r="X2450" t="str">
        <f t="shared" si="421"/>
        <v>58607790</v>
      </c>
      <c r="Y2450" t="str">
        <f t="shared" si="422"/>
        <v>2658607790</v>
      </c>
      <c r="AH2450" t="str">
        <f>IF(L2450+1=M2450,"+","")</f>
        <v/>
      </c>
      <c r="AI2450" t="str">
        <f t="shared" si="423"/>
        <v/>
      </c>
      <c r="AK2450" t="str">
        <f t="shared" si="424"/>
        <v/>
      </c>
      <c r="AL2450" t="str">
        <f t="shared" si="425"/>
        <v/>
      </c>
      <c r="AM2450" t="str">
        <f t="shared" si="426"/>
        <v/>
      </c>
      <c r="AN2450" t="str">
        <f t="shared" si="427"/>
        <v/>
      </c>
      <c r="AO2450" t="str">
        <f t="shared" si="428"/>
        <v/>
      </c>
      <c r="AP2450" t="str">
        <f t="shared" si="429"/>
        <v/>
      </c>
      <c r="AQ2450" t="str">
        <f t="shared" si="430"/>
        <v/>
      </c>
    </row>
    <row r="2451" spans="1:43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  <c r="W2451" t="str">
        <f t="shared" si="420"/>
        <v>9314877</v>
      </c>
      <c r="X2451" t="str">
        <f t="shared" si="421"/>
        <v>31487778</v>
      </c>
      <c r="Y2451" t="str">
        <f t="shared" si="422"/>
        <v>931487778</v>
      </c>
      <c r="AH2451" t="str">
        <f>IF(L2451+1=M2451,"+","")</f>
        <v/>
      </c>
      <c r="AI2451" t="str">
        <f t="shared" si="423"/>
        <v/>
      </c>
      <c r="AK2451" t="str">
        <f t="shared" si="424"/>
        <v>+</v>
      </c>
      <c r="AL2451" t="str">
        <f t="shared" si="425"/>
        <v/>
      </c>
      <c r="AM2451" t="str">
        <f t="shared" si="426"/>
        <v/>
      </c>
      <c r="AN2451" t="str">
        <f t="shared" si="427"/>
        <v/>
      </c>
      <c r="AO2451" t="str">
        <f t="shared" si="428"/>
        <v/>
      </c>
      <c r="AP2451" t="str">
        <f t="shared" si="429"/>
        <v/>
      </c>
      <c r="AQ2451" t="str">
        <f t="shared" si="430"/>
        <v/>
      </c>
    </row>
    <row r="2452" spans="1:43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  <c r="W2452" t="str">
        <f t="shared" si="420"/>
        <v>35417479</v>
      </c>
      <c r="X2452" t="str">
        <f t="shared" si="421"/>
        <v>41747983</v>
      </c>
      <c r="Y2452" t="str">
        <f t="shared" si="422"/>
        <v>3541747983</v>
      </c>
      <c r="AH2452" t="str">
        <f>IF(L2452+1=M2452,"+","")</f>
        <v/>
      </c>
      <c r="AI2452" t="str">
        <f t="shared" si="423"/>
        <v/>
      </c>
      <c r="AK2452" t="str">
        <f t="shared" si="424"/>
        <v/>
      </c>
      <c r="AL2452" t="str">
        <f t="shared" si="425"/>
        <v/>
      </c>
      <c r="AM2452" t="str">
        <f t="shared" si="426"/>
        <v/>
      </c>
      <c r="AN2452" t="str">
        <f t="shared" si="427"/>
        <v/>
      </c>
      <c r="AO2452" t="str">
        <f t="shared" si="428"/>
        <v/>
      </c>
      <c r="AP2452" t="str">
        <f t="shared" si="429"/>
        <v/>
      </c>
      <c r="AQ2452" t="str">
        <f t="shared" si="430"/>
        <v/>
      </c>
    </row>
    <row r="2453" spans="1:43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  <c r="W2453" t="str">
        <f t="shared" si="420"/>
        <v>19555658</v>
      </c>
      <c r="X2453" t="str">
        <f t="shared" si="421"/>
        <v>55565877</v>
      </c>
      <c r="Y2453" t="str">
        <f t="shared" si="422"/>
        <v>1955565877</v>
      </c>
      <c r="AH2453" t="str">
        <f>IF(L2453+1=M2453,"+","")</f>
        <v/>
      </c>
      <c r="AI2453" t="str">
        <f t="shared" si="423"/>
        <v>+</v>
      </c>
      <c r="AK2453" t="str">
        <f t="shared" si="424"/>
        <v/>
      </c>
      <c r="AL2453" t="str">
        <f t="shared" si="425"/>
        <v/>
      </c>
      <c r="AM2453" t="str">
        <f t="shared" si="426"/>
        <v/>
      </c>
      <c r="AN2453" t="str">
        <f t="shared" si="427"/>
        <v/>
      </c>
      <c r="AO2453" t="str">
        <f t="shared" si="428"/>
        <v/>
      </c>
      <c r="AP2453" t="str">
        <f t="shared" si="429"/>
        <v/>
      </c>
      <c r="AQ2453" t="str">
        <f t="shared" si="430"/>
        <v/>
      </c>
    </row>
    <row r="2454" spans="1:43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  <c r="W2454" t="str">
        <f t="shared" si="420"/>
        <v>13345363</v>
      </c>
      <c r="X2454" t="str">
        <f t="shared" si="421"/>
        <v>34536367</v>
      </c>
      <c r="Y2454" t="str">
        <f t="shared" si="422"/>
        <v>1334536367</v>
      </c>
      <c r="AH2454" t="str">
        <f>IF(L2454+1=M2454,"+","")</f>
        <v/>
      </c>
      <c r="AI2454" t="str">
        <f t="shared" si="423"/>
        <v/>
      </c>
      <c r="AK2454" t="str">
        <f t="shared" si="424"/>
        <v/>
      </c>
      <c r="AL2454" t="str">
        <f t="shared" si="425"/>
        <v/>
      </c>
      <c r="AM2454" t="str">
        <f t="shared" si="426"/>
        <v/>
      </c>
      <c r="AN2454" t="str">
        <f t="shared" si="427"/>
        <v/>
      </c>
      <c r="AO2454" t="str">
        <f t="shared" si="428"/>
        <v/>
      </c>
      <c r="AP2454" t="str">
        <f t="shared" si="429"/>
        <v/>
      </c>
      <c r="AQ2454" t="str">
        <f t="shared" si="430"/>
        <v/>
      </c>
    </row>
    <row r="2455" spans="1:43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  <c r="W2455" t="str">
        <f t="shared" si="420"/>
        <v>58647580</v>
      </c>
      <c r="X2455" t="str">
        <f t="shared" si="421"/>
        <v>64758088</v>
      </c>
      <c r="Y2455" t="str">
        <f t="shared" si="422"/>
        <v>5864758088</v>
      </c>
      <c r="AH2455" t="str">
        <f>IF(L2455+1=M2455,"+","")</f>
        <v/>
      </c>
      <c r="AI2455" t="str">
        <f t="shared" si="423"/>
        <v/>
      </c>
      <c r="AK2455" t="str">
        <f t="shared" si="424"/>
        <v/>
      </c>
      <c r="AL2455" t="str">
        <f t="shared" si="425"/>
        <v/>
      </c>
      <c r="AM2455" t="str">
        <f t="shared" si="426"/>
        <v/>
      </c>
      <c r="AN2455" t="str">
        <f t="shared" si="427"/>
        <v/>
      </c>
      <c r="AO2455" t="str">
        <f t="shared" si="428"/>
        <v/>
      </c>
      <c r="AP2455" t="str">
        <f t="shared" si="429"/>
        <v/>
      </c>
      <c r="AQ2455" t="str">
        <f t="shared" si="430"/>
        <v/>
      </c>
    </row>
    <row r="2456" spans="1:43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  <c r="W2456" t="str">
        <f t="shared" si="420"/>
        <v>4115765</v>
      </c>
      <c r="X2456" t="str">
        <f t="shared" si="421"/>
        <v>11576569</v>
      </c>
      <c r="Y2456" t="str">
        <f t="shared" si="422"/>
        <v>411576569</v>
      </c>
      <c r="AH2456" t="str">
        <f>IF(L2456+1=M2456,"+","")</f>
        <v/>
      </c>
      <c r="AI2456" t="str">
        <f t="shared" si="423"/>
        <v/>
      </c>
      <c r="AK2456" t="str">
        <f t="shared" si="424"/>
        <v/>
      </c>
      <c r="AL2456" t="str">
        <f t="shared" si="425"/>
        <v/>
      </c>
      <c r="AM2456" t="str">
        <f t="shared" si="426"/>
        <v/>
      </c>
      <c r="AN2456" t="str">
        <f t="shared" si="427"/>
        <v/>
      </c>
      <c r="AO2456" t="str">
        <f t="shared" si="428"/>
        <v/>
      </c>
      <c r="AP2456" t="str">
        <f t="shared" si="429"/>
        <v/>
      </c>
      <c r="AQ2456" t="str">
        <f t="shared" si="430"/>
        <v/>
      </c>
    </row>
    <row r="2457" spans="1:43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  <c r="W2457" t="str">
        <f t="shared" si="420"/>
        <v>18233852</v>
      </c>
      <c r="X2457" t="str">
        <f t="shared" si="421"/>
        <v>23385255</v>
      </c>
      <c r="Y2457" t="str">
        <f t="shared" si="422"/>
        <v>1823385255</v>
      </c>
      <c r="AH2457" t="str">
        <f>IF(L2457+1=M2457,"+","")</f>
        <v/>
      </c>
      <c r="AI2457" t="str">
        <f t="shared" si="423"/>
        <v/>
      </c>
      <c r="AK2457" t="str">
        <f t="shared" si="424"/>
        <v/>
      </c>
      <c r="AL2457" t="str">
        <f t="shared" si="425"/>
        <v/>
      </c>
      <c r="AM2457" t="str">
        <f t="shared" si="426"/>
        <v/>
      </c>
      <c r="AN2457" t="str">
        <f t="shared" si="427"/>
        <v/>
      </c>
      <c r="AO2457" t="str">
        <f t="shared" si="428"/>
        <v/>
      </c>
      <c r="AP2457" t="str">
        <f t="shared" si="429"/>
        <v/>
      </c>
      <c r="AQ2457" t="str">
        <f t="shared" si="430"/>
        <v/>
      </c>
    </row>
    <row r="2458" spans="1:43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  <c r="W2458" t="str">
        <f t="shared" si="420"/>
        <v>10223275</v>
      </c>
      <c r="X2458" t="str">
        <f t="shared" si="421"/>
        <v>22327578</v>
      </c>
      <c r="Y2458" t="str">
        <f t="shared" si="422"/>
        <v>1022327578</v>
      </c>
      <c r="AH2458" t="str">
        <f>IF(L2458+1=M2458,"+","")</f>
        <v/>
      </c>
      <c r="AI2458" t="str">
        <f t="shared" si="423"/>
        <v/>
      </c>
      <c r="AK2458" t="str">
        <f t="shared" si="424"/>
        <v/>
      </c>
      <c r="AL2458" t="str">
        <f t="shared" si="425"/>
        <v/>
      </c>
      <c r="AM2458" t="str">
        <f t="shared" si="426"/>
        <v/>
      </c>
      <c r="AN2458" t="str">
        <f t="shared" si="427"/>
        <v/>
      </c>
      <c r="AO2458" t="str">
        <f t="shared" si="428"/>
        <v/>
      </c>
      <c r="AP2458" t="str">
        <f t="shared" si="429"/>
        <v/>
      </c>
      <c r="AQ2458" t="str">
        <f t="shared" si="430"/>
        <v/>
      </c>
    </row>
    <row r="2459" spans="1:43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  <c r="W2459" t="str">
        <f t="shared" si="420"/>
        <v>562556</v>
      </c>
      <c r="X2459" t="str">
        <f t="shared" si="421"/>
        <v>6255663</v>
      </c>
      <c r="Y2459" t="str">
        <f t="shared" si="422"/>
        <v>56255663</v>
      </c>
      <c r="AH2459" t="str">
        <f>IF(L2459+1=M2459,"+","")</f>
        <v>+</v>
      </c>
      <c r="AI2459" t="str">
        <f t="shared" si="423"/>
        <v/>
      </c>
      <c r="AK2459" t="str">
        <f t="shared" si="424"/>
        <v/>
      </c>
      <c r="AL2459" t="str">
        <f t="shared" si="425"/>
        <v/>
      </c>
      <c r="AM2459" t="str">
        <f t="shared" si="426"/>
        <v/>
      </c>
      <c r="AN2459" t="str">
        <f t="shared" si="427"/>
        <v/>
      </c>
      <c r="AO2459" t="str">
        <f t="shared" si="428"/>
        <v/>
      </c>
      <c r="AP2459" t="str">
        <f t="shared" si="429"/>
        <v/>
      </c>
      <c r="AQ2459" t="str">
        <f t="shared" si="430"/>
        <v/>
      </c>
    </row>
    <row r="2460" spans="1:43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  <c r="W2460" t="str">
        <f t="shared" si="420"/>
        <v>20283578</v>
      </c>
      <c r="X2460" t="str">
        <f t="shared" si="421"/>
        <v>28357886</v>
      </c>
      <c r="Y2460" t="str">
        <f t="shared" si="422"/>
        <v>2028357886</v>
      </c>
      <c r="AH2460" t="str">
        <f>IF(L2460+1=M2460,"+","")</f>
        <v/>
      </c>
      <c r="AI2460" t="str">
        <f t="shared" si="423"/>
        <v/>
      </c>
      <c r="AK2460" t="str">
        <f t="shared" si="424"/>
        <v/>
      </c>
      <c r="AL2460" t="str">
        <f t="shared" si="425"/>
        <v/>
      </c>
      <c r="AM2460" t="str">
        <f t="shared" si="426"/>
        <v/>
      </c>
      <c r="AN2460" t="str">
        <f t="shared" si="427"/>
        <v/>
      </c>
      <c r="AO2460" t="str">
        <f t="shared" si="428"/>
        <v/>
      </c>
      <c r="AP2460" t="str">
        <f t="shared" si="429"/>
        <v/>
      </c>
      <c r="AQ2460" t="str">
        <f t="shared" si="430"/>
        <v/>
      </c>
    </row>
    <row r="2461" spans="1:43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  <c r="W2461" t="str">
        <f t="shared" si="420"/>
        <v>23256081</v>
      </c>
      <c r="X2461" t="str">
        <f t="shared" si="421"/>
        <v>25608189</v>
      </c>
      <c r="Y2461" t="str">
        <f t="shared" si="422"/>
        <v>2325608189</v>
      </c>
      <c r="AH2461" t="str">
        <f>IF(L2461+1=M2461,"+","")</f>
        <v/>
      </c>
      <c r="AI2461" t="str">
        <f t="shared" si="423"/>
        <v/>
      </c>
      <c r="AK2461" t="str">
        <f t="shared" si="424"/>
        <v/>
      </c>
      <c r="AL2461" t="str">
        <f t="shared" si="425"/>
        <v/>
      </c>
      <c r="AM2461" t="str">
        <f t="shared" si="426"/>
        <v/>
      </c>
      <c r="AN2461" t="str">
        <f t="shared" si="427"/>
        <v/>
      </c>
      <c r="AO2461" t="str">
        <f t="shared" si="428"/>
        <v/>
      </c>
      <c r="AP2461" t="str">
        <f t="shared" si="429"/>
        <v/>
      </c>
      <c r="AQ2461" t="str">
        <f t="shared" si="430"/>
        <v/>
      </c>
    </row>
    <row r="2462" spans="1:43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  <c r="W2462" t="str">
        <f t="shared" si="420"/>
        <v>10236667</v>
      </c>
      <c r="X2462" t="str">
        <f t="shared" si="421"/>
        <v>23666784</v>
      </c>
      <c r="Y2462" t="str">
        <f t="shared" si="422"/>
        <v>1023666784</v>
      </c>
      <c r="AH2462" t="str">
        <f>IF(L2462+1=M2462,"+","")</f>
        <v/>
      </c>
      <c r="AI2462" t="str">
        <f t="shared" si="423"/>
        <v/>
      </c>
      <c r="AK2462" t="str">
        <f t="shared" si="424"/>
        <v/>
      </c>
      <c r="AL2462" t="str">
        <f t="shared" si="425"/>
        <v/>
      </c>
      <c r="AM2462" t="str">
        <f t="shared" si="426"/>
        <v/>
      </c>
      <c r="AN2462" t="str">
        <f t="shared" si="427"/>
        <v/>
      </c>
      <c r="AO2462" t="str">
        <f t="shared" si="428"/>
        <v/>
      </c>
      <c r="AP2462" t="str">
        <f t="shared" si="429"/>
        <v/>
      </c>
      <c r="AQ2462" t="str">
        <f t="shared" si="430"/>
        <v/>
      </c>
    </row>
    <row r="2463" spans="1:43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  <c r="W2463" t="str">
        <f t="shared" si="420"/>
        <v>3597275</v>
      </c>
      <c r="X2463" t="str">
        <f t="shared" si="421"/>
        <v>59727590</v>
      </c>
      <c r="Y2463" t="str">
        <f t="shared" si="422"/>
        <v>359727590</v>
      </c>
      <c r="AH2463" t="str">
        <f>IF(L2463+1=M2463,"+","")</f>
        <v/>
      </c>
      <c r="AI2463" t="str">
        <f t="shared" si="423"/>
        <v/>
      </c>
      <c r="AK2463" t="str">
        <f t="shared" si="424"/>
        <v/>
      </c>
      <c r="AL2463" t="str">
        <f t="shared" si="425"/>
        <v/>
      </c>
      <c r="AM2463" t="str">
        <f t="shared" si="426"/>
        <v/>
      </c>
      <c r="AN2463" t="str">
        <f t="shared" si="427"/>
        <v/>
      </c>
      <c r="AO2463" t="str">
        <f t="shared" si="428"/>
        <v/>
      </c>
      <c r="AP2463" t="str">
        <f t="shared" si="429"/>
        <v/>
      </c>
      <c r="AQ2463" t="str">
        <f t="shared" si="430"/>
        <v/>
      </c>
    </row>
    <row r="2464" spans="1:43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  <c r="W2464" t="str">
        <f t="shared" si="420"/>
        <v>6192172</v>
      </c>
      <c r="X2464" t="str">
        <f t="shared" si="421"/>
        <v>19217275</v>
      </c>
      <c r="Y2464" t="str">
        <f t="shared" si="422"/>
        <v>619217275</v>
      </c>
      <c r="AH2464" t="str">
        <f>IF(L2464+1=M2464,"+","")</f>
        <v/>
      </c>
      <c r="AI2464" t="str">
        <f t="shared" si="423"/>
        <v/>
      </c>
      <c r="AK2464" t="str">
        <f t="shared" si="424"/>
        <v/>
      </c>
      <c r="AL2464" t="str">
        <f t="shared" si="425"/>
        <v/>
      </c>
      <c r="AM2464" t="str">
        <f t="shared" si="426"/>
        <v/>
      </c>
      <c r="AN2464" t="str">
        <f t="shared" si="427"/>
        <v/>
      </c>
      <c r="AO2464" t="str">
        <f t="shared" si="428"/>
        <v/>
      </c>
      <c r="AP2464" t="str">
        <f t="shared" si="429"/>
        <v/>
      </c>
      <c r="AQ2464" t="str">
        <f t="shared" si="430"/>
        <v/>
      </c>
    </row>
    <row r="2465" spans="1:43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  <c r="W2465" t="str">
        <f t="shared" si="420"/>
        <v>8394245</v>
      </c>
      <c r="X2465" t="str">
        <f t="shared" si="421"/>
        <v>39424566</v>
      </c>
      <c r="Y2465" t="str">
        <f t="shared" si="422"/>
        <v>839424566</v>
      </c>
      <c r="AH2465" t="str">
        <f>IF(L2465+1=M2465,"+","")</f>
        <v/>
      </c>
      <c r="AI2465" t="str">
        <f t="shared" si="423"/>
        <v/>
      </c>
      <c r="AK2465" t="str">
        <f t="shared" si="424"/>
        <v/>
      </c>
      <c r="AL2465" t="str">
        <f t="shared" si="425"/>
        <v/>
      </c>
      <c r="AM2465" t="str">
        <f t="shared" si="426"/>
        <v/>
      </c>
      <c r="AN2465" t="str">
        <f t="shared" si="427"/>
        <v/>
      </c>
      <c r="AO2465" t="str">
        <f t="shared" si="428"/>
        <v/>
      </c>
      <c r="AP2465" t="str">
        <f t="shared" si="429"/>
        <v/>
      </c>
      <c r="AQ2465" t="str">
        <f t="shared" si="430"/>
        <v/>
      </c>
    </row>
    <row r="2466" spans="1:43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  <c r="W2466" t="str">
        <f t="shared" si="420"/>
        <v>15823</v>
      </c>
      <c r="X2466" t="str">
        <f t="shared" si="421"/>
        <v>582341</v>
      </c>
      <c r="Y2466" t="str">
        <f t="shared" si="422"/>
        <v>1582341</v>
      </c>
      <c r="AH2466" t="str">
        <f>IF(L2466+1=M2466,"+","")</f>
        <v/>
      </c>
      <c r="AI2466" t="str">
        <f t="shared" si="423"/>
        <v/>
      </c>
      <c r="AK2466" t="str">
        <f t="shared" si="424"/>
        <v/>
      </c>
      <c r="AL2466" t="str">
        <f t="shared" si="425"/>
        <v/>
      </c>
      <c r="AM2466" t="str">
        <f t="shared" si="426"/>
        <v/>
      </c>
      <c r="AN2466" t="str">
        <f t="shared" si="427"/>
        <v/>
      </c>
      <c r="AO2466" t="str">
        <f t="shared" si="428"/>
        <v/>
      </c>
      <c r="AP2466" t="str">
        <f t="shared" si="429"/>
        <v/>
      </c>
      <c r="AQ2466" t="str">
        <f t="shared" si="430"/>
        <v/>
      </c>
    </row>
    <row r="2467" spans="1:43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  <c r="W2467" t="str">
        <f t="shared" si="420"/>
        <v>786265</v>
      </c>
      <c r="X2467" t="str">
        <f t="shared" si="421"/>
        <v>8626571</v>
      </c>
      <c r="Y2467" t="str">
        <f t="shared" si="422"/>
        <v>78626571</v>
      </c>
      <c r="AH2467" t="str">
        <f>IF(L2467+1=M2467,"+","")</f>
        <v>+</v>
      </c>
      <c r="AI2467" t="str">
        <f t="shared" si="423"/>
        <v/>
      </c>
      <c r="AK2467" t="str">
        <f t="shared" si="424"/>
        <v/>
      </c>
      <c r="AL2467" t="str">
        <f t="shared" si="425"/>
        <v/>
      </c>
      <c r="AM2467" t="str">
        <f t="shared" si="426"/>
        <v/>
      </c>
      <c r="AN2467" t="str">
        <f t="shared" si="427"/>
        <v/>
      </c>
      <c r="AO2467" t="str">
        <f t="shared" si="428"/>
        <v/>
      </c>
      <c r="AP2467" t="str">
        <f t="shared" si="429"/>
        <v/>
      </c>
      <c r="AQ2467" t="str">
        <f t="shared" si="430"/>
        <v/>
      </c>
    </row>
    <row r="2468" spans="1:43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  <c r="W2468" t="str">
        <f t="shared" si="420"/>
        <v>20525556</v>
      </c>
      <c r="X2468" t="str">
        <f t="shared" si="421"/>
        <v>52555668</v>
      </c>
      <c r="Y2468" t="str">
        <f t="shared" si="422"/>
        <v>2052555668</v>
      </c>
      <c r="AH2468" t="str">
        <f>IF(L2468+1=M2468,"+","")</f>
        <v/>
      </c>
      <c r="AI2468" t="str">
        <f t="shared" si="423"/>
        <v/>
      </c>
      <c r="AK2468" t="str">
        <f t="shared" si="424"/>
        <v/>
      </c>
      <c r="AL2468" t="str">
        <f t="shared" si="425"/>
        <v/>
      </c>
      <c r="AM2468" t="str">
        <f t="shared" si="426"/>
        <v/>
      </c>
      <c r="AN2468" t="str">
        <f t="shared" si="427"/>
        <v/>
      </c>
      <c r="AO2468" t="str">
        <f t="shared" si="428"/>
        <v/>
      </c>
      <c r="AP2468" t="str">
        <f t="shared" si="429"/>
        <v/>
      </c>
      <c r="AQ2468" t="str">
        <f t="shared" si="430"/>
        <v/>
      </c>
    </row>
    <row r="2469" spans="1:43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  <c r="W2469" t="str">
        <f t="shared" si="420"/>
        <v>14162134</v>
      </c>
      <c r="X2469" t="str">
        <f t="shared" si="421"/>
        <v>16213484</v>
      </c>
      <c r="Y2469" t="str">
        <f t="shared" si="422"/>
        <v>1416213484</v>
      </c>
      <c r="AH2469" t="str">
        <f>IF(L2469+1=M2469,"+","")</f>
        <v/>
      </c>
      <c r="AI2469" t="str">
        <f t="shared" si="423"/>
        <v/>
      </c>
      <c r="AK2469" t="str">
        <f t="shared" si="424"/>
        <v/>
      </c>
      <c r="AL2469" t="str">
        <f t="shared" si="425"/>
        <v/>
      </c>
      <c r="AM2469" t="str">
        <f t="shared" si="426"/>
        <v/>
      </c>
      <c r="AN2469" t="str">
        <f t="shared" si="427"/>
        <v/>
      </c>
      <c r="AO2469" t="str">
        <f t="shared" si="428"/>
        <v/>
      </c>
      <c r="AP2469" t="str">
        <f t="shared" si="429"/>
        <v/>
      </c>
      <c r="AQ2469" t="str">
        <f t="shared" si="430"/>
        <v/>
      </c>
    </row>
    <row r="2470" spans="1:43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  <c r="W2470" t="str">
        <f t="shared" si="420"/>
        <v>252448</v>
      </c>
      <c r="X2470" t="str">
        <f t="shared" si="421"/>
        <v>5244861</v>
      </c>
      <c r="Y2470" t="str">
        <f t="shared" si="422"/>
        <v>25244861</v>
      </c>
      <c r="AH2470" t="str">
        <f>IF(L2470+1=M2470,"+","")</f>
        <v/>
      </c>
      <c r="AI2470" t="str">
        <f t="shared" si="423"/>
        <v/>
      </c>
      <c r="AK2470" t="str">
        <f t="shared" si="424"/>
        <v/>
      </c>
      <c r="AL2470" t="str">
        <f t="shared" si="425"/>
        <v/>
      </c>
      <c r="AM2470" t="str">
        <f t="shared" si="426"/>
        <v/>
      </c>
      <c r="AN2470" t="str">
        <f t="shared" si="427"/>
        <v/>
      </c>
      <c r="AO2470" t="str">
        <f t="shared" si="428"/>
        <v/>
      </c>
      <c r="AP2470" t="str">
        <f t="shared" si="429"/>
        <v/>
      </c>
      <c r="AQ2470" t="str">
        <f t="shared" si="430"/>
        <v/>
      </c>
    </row>
    <row r="2471" spans="1:43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  <c r="W2471" t="str">
        <f t="shared" si="420"/>
        <v>151235</v>
      </c>
      <c r="X2471" t="str">
        <f t="shared" si="421"/>
        <v>5123589</v>
      </c>
      <c r="Y2471" t="str">
        <f t="shared" si="422"/>
        <v>15123589</v>
      </c>
      <c r="AH2471" t="str">
        <f>IF(L2471+1=M2471,"+","")</f>
        <v/>
      </c>
      <c r="AI2471" t="str">
        <f t="shared" si="423"/>
        <v/>
      </c>
      <c r="AK2471" t="str">
        <f t="shared" si="424"/>
        <v/>
      </c>
      <c r="AL2471" t="str">
        <f t="shared" si="425"/>
        <v/>
      </c>
      <c r="AM2471" t="str">
        <f t="shared" si="426"/>
        <v/>
      </c>
      <c r="AN2471" t="str">
        <f t="shared" si="427"/>
        <v/>
      </c>
      <c r="AO2471" t="str">
        <f t="shared" si="428"/>
        <v/>
      </c>
      <c r="AP2471" t="str">
        <f t="shared" si="429"/>
        <v/>
      </c>
      <c r="AQ2471" t="str">
        <f t="shared" si="430"/>
        <v/>
      </c>
    </row>
    <row r="2472" spans="1:43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  <c r="W2472" t="str">
        <f t="shared" si="420"/>
        <v>3151729</v>
      </c>
      <c r="X2472" t="str">
        <f t="shared" si="421"/>
        <v>15172974</v>
      </c>
      <c r="Y2472" t="str">
        <f t="shared" si="422"/>
        <v>315172974</v>
      </c>
      <c r="AH2472" t="str">
        <f>IF(L2472+1=M2472,"+","")</f>
        <v/>
      </c>
      <c r="AI2472" t="str">
        <f t="shared" si="423"/>
        <v/>
      </c>
      <c r="AK2472" t="str">
        <f t="shared" si="424"/>
        <v/>
      </c>
      <c r="AL2472" t="str">
        <f t="shared" si="425"/>
        <v/>
      </c>
      <c r="AM2472" t="str">
        <f t="shared" si="426"/>
        <v/>
      </c>
      <c r="AN2472" t="str">
        <f t="shared" si="427"/>
        <v/>
      </c>
      <c r="AO2472" t="str">
        <f t="shared" si="428"/>
        <v/>
      </c>
      <c r="AP2472" t="str">
        <f t="shared" si="429"/>
        <v/>
      </c>
      <c r="AQ2472" t="str">
        <f t="shared" si="430"/>
        <v/>
      </c>
    </row>
    <row r="2473" spans="1:43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  <c r="W2473" t="str">
        <f t="shared" si="420"/>
        <v>1325256</v>
      </c>
      <c r="X2473" t="str">
        <f t="shared" si="421"/>
        <v>32525669</v>
      </c>
      <c r="Y2473" t="str">
        <f t="shared" si="422"/>
        <v>132525669</v>
      </c>
      <c r="AH2473" t="str">
        <f>IF(L2473+1=M2473,"+","")</f>
        <v/>
      </c>
      <c r="AI2473" t="str">
        <f t="shared" si="423"/>
        <v/>
      </c>
      <c r="AK2473" t="str">
        <f t="shared" si="424"/>
        <v/>
      </c>
      <c r="AL2473" t="str">
        <f t="shared" si="425"/>
        <v/>
      </c>
      <c r="AM2473" t="str">
        <f t="shared" si="426"/>
        <v/>
      </c>
      <c r="AN2473" t="str">
        <f t="shared" si="427"/>
        <v/>
      </c>
      <c r="AO2473" t="str">
        <f t="shared" si="428"/>
        <v/>
      </c>
      <c r="AP2473" t="str">
        <f t="shared" si="429"/>
        <v/>
      </c>
      <c r="AQ2473" t="str">
        <f t="shared" si="430"/>
        <v/>
      </c>
    </row>
    <row r="2474" spans="1:43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  <c r="W2474" t="str">
        <f t="shared" si="420"/>
        <v>481936</v>
      </c>
      <c r="X2474" t="str">
        <f t="shared" si="421"/>
        <v>8193656</v>
      </c>
      <c r="Y2474" t="str">
        <f t="shared" si="422"/>
        <v>48193656</v>
      </c>
      <c r="AH2474" t="str">
        <f>IF(L2474+1=M2474,"+","")</f>
        <v/>
      </c>
      <c r="AI2474" t="str">
        <f t="shared" si="423"/>
        <v/>
      </c>
      <c r="AK2474" t="str">
        <f t="shared" si="424"/>
        <v/>
      </c>
      <c r="AL2474" t="str">
        <f t="shared" si="425"/>
        <v/>
      </c>
      <c r="AM2474" t="str">
        <f t="shared" si="426"/>
        <v/>
      </c>
      <c r="AN2474" t="str">
        <f t="shared" si="427"/>
        <v/>
      </c>
      <c r="AO2474" t="str">
        <f t="shared" si="428"/>
        <v/>
      </c>
      <c r="AP2474" t="str">
        <f t="shared" si="429"/>
        <v/>
      </c>
      <c r="AQ2474" t="str">
        <f t="shared" si="430"/>
        <v/>
      </c>
    </row>
    <row r="2475" spans="1:43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  <c r="W2475" t="str">
        <f t="shared" si="420"/>
        <v>11143556</v>
      </c>
      <c r="X2475" t="str">
        <f t="shared" si="421"/>
        <v>14355677</v>
      </c>
      <c r="Y2475" t="str">
        <f t="shared" si="422"/>
        <v>1114355677</v>
      </c>
      <c r="AH2475" t="str">
        <f>IF(L2475+1=M2475,"+","")</f>
        <v/>
      </c>
      <c r="AI2475" t="str">
        <f t="shared" si="423"/>
        <v/>
      </c>
      <c r="AK2475" t="str">
        <f t="shared" si="424"/>
        <v/>
      </c>
      <c r="AL2475" t="str">
        <f t="shared" si="425"/>
        <v/>
      </c>
      <c r="AM2475" t="str">
        <f t="shared" si="426"/>
        <v/>
      </c>
      <c r="AN2475" t="str">
        <f t="shared" si="427"/>
        <v/>
      </c>
      <c r="AO2475" t="str">
        <f t="shared" si="428"/>
        <v/>
      </c>
      <c r="AP2475" t="str">
        <f t="shared" si="429"/>
        <v/>
      </c>
      <c r="AQ2475" t="str">
        <f t="shared" si="430"/>
        <v/>
      </c>
    </row>
    <row r="2476" spans="1:43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  <c r="W2476" t="str">
        <f t="shared" si="420"/>
        <v>13274857</v>
      </c>
      <c r="X2476" t="str">
        <f t="shared" si="421"/>
        <v>27485775</v>
      </c>
      <c r="Y2476" t="str">
        <f t="shared" si="422"/>
        <v>1327485775</v>
      </c>
      <c r="AH2476" t="str">
        <f>IF(L2476+1=M2476,"+","")</f>
        <v/>
      </c>
      <c r="AI2476" t="str">
        <f t="shared" si="423"/>
        <v/>
      </c>
      <c r="AK2476" t="str">
        <f t="shared" si="424"/>
        <v/>
      </c>
      <c r="AL2476" t="str">
        <f t="shared" si="425"/>
        <v/>
      </c>
      <c r="AM2476" t="str">
        <f t="shared" si="426"/>
        <v/>
      </c>
      <c r="AN2476" t="str">
        <f t="shared" si="427"/>
        <v/>
      </c>
      <c r="AO2476" t="str">
        <f t="shared" si="428"/>
        <v/>
      </c>
      <c r="AP2476" t="str">
        <f t="shared" si="429"/>
        <v/>
      </c>
      <c r="AQ2476" t="str">
        <f t="shared" si="430"/>
        <v/>
      </c>
    </row>
    <row r="2477" spans="1:43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  <c r="W2477" t="str">
        <f t="shared" si="420"/>
        <v>27293031</v>
      </c>
      <c r="X2477" t="str">
        <f t="shared" si="421"/>
        <v>29303171</v>
      </c>
      <c r="Y2477" t="str">
        <f t="shared" si="422"/>
        <v>2729303171</v>
      </c>
      <c r="AH2477" t="str">
        <f>IF(L2477+1=M2477,"+","")</f>
        <v/>
      </c>
      <c r="AI2477" t="str">
        <f t="shared" si="423"/>
        <v>+</v>
      </c>
      <c r="AK2477" t="str">
        <f t="shared" si="424"/>
        <v/>
      </c>
      <c r="AL2477" t="str">
        <f t="shared" si="425"/>
        <v/>
      </c>
      <c r="AM2477" t="str">
        <f t="shared" si="426"/>
        <v/>
      </c>
      <c r="AN2477" t="str">
        <f t="shared" si="427"/>
        <v/>
      </c>
      <c r="AO2477" t="str">
        <f t="shared" si="428"/>
        <v/>
      </c>
      <c r="AP2477" t="str">
        <f t="shared" si="429"/>
        <v/>
      </c>
      <c r="AQ2477" t="str">
        <f t="shared" si="430"/>
        <v/>
      </c>
    </row>
    <row r="2478" spans="1:43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  <c r="W2478" t="str">
        <f t="shared" si="420"/>
        <v>15424875</v>
      </c>
      <c r="X2478" t="str">
        <f t="shared" si="421"/>
        <v>42487581</v>
      </c>
      <c r="Y2478" t="str">
        <f t="shared" si="422"/>
        <v>1542487581</v>
      </c>
      <c r="AH2478" t="str">
        <f>IF(L2478+1=M2478,"+","")</f>
        <v/>
      </c>
      <c r="AI2478" t="str">
        <f t="shared" si="423"/>
        <v/>
      </c>
      <c r="AK2478" t="str">
        <f t="shared" si="424"/>
        <v/>
      </c>
      <c r="AL2478" t="str">
        <f t="shared" si="425"/>
        <v/>
      </c>
      <c r="AM2478" t="str">
        <f t="shared" si="426"/>
        <v/>
      </c>
      <c r="AN2478" t="str">
        <f t="shared" si="427"/>
        <v/>
      </c>
      <c r="AO2478" t="str">
        <f t="shared" si="428"/>
        <v/>
      </c>
      <c r="AP2478" t="str">
        <f t="shared" si="429"/>
        <v/>
      </c>
      <c r="AQ2478" t="str">
        <f t="shared" si="430"/>
        <v/>
      </c>
    </row>
    <row r="2479" spans="1:43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  <c r="W2479" t="str">
        <f t="shared" si="420"/>
        <v>30394673</v>
      </c>
      <c r="X2479" t="str">
        <f t="shared" si="421"/>
        <v>39467380</v>
      </c>
      <c r="Y2479" t="str">
        <f t="shared" si="422"/>
        <v>3039467380</v>
      </c>
      <c r="AH2479" t="str">
        <f>IF(L2479+1=M2479,"+","")</f>
        <v/>
      </c>
      <c r="AI2479" t="str">
        <f t="shared" si="423"/>
        <v/>
      </c>
      <c r="AK2479" t="str">
        <f t="shared" si="424"/>
        <v/>
      </c>
      <c r="AL2479" t="str">
        <f t="shared" si="425"/>
        <v/>
      </c>
      <c r="AM2479" t="str">
        <f t="shared" si="426"/>
        <v/>
      </c>
      <c r="AN2479" t="str">
        <f t="shared" si="427"/>
        <v/>
      </c>
      <c r="AO2479" t="str">
        <f t="shared" si="428"/>
        <v/>
      </c>
      <c r="AP2479" t="str">
        <f t="shared" si="429"/>
        <v/>
      </c>
      <c r="AQ2479" t="str">
        <f t="shared" si="430"/>
        <v/>
      </c>
    </row>
    <row r="2480" spans="1:43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  <c r="W2480" t="str">
        <f t="shared" si="420"/>
        <v>11536872</v>
      </c>
      <c r="X2480" t="str">
        <f t="shared" si="421"/>
        <v>53687273</v>
      </c>
      <c r="Y2480" t="str">
        <f t="shared" si="422"/>
        <v>1153687273</v>
      </c>
      <c r="AH2480" t="str">
        <f>IF(L2480+1=M2480,"+","")</f>
        <v/>
      </c>
      <c r="AI2480" t="str">
        <f t="shared" si="423"/>
        <v/>
      </c>
      <c r="AK2480" t="str">
        <f t="shared" si="424"/>
        <v>+</v>
      </c>
      <c r="AL2480" t="str">
        <f t="shared" si="425"/>
        <v/>
      </c>
      <c r="AM2480" t="str">
        <f t="shared" si="426"/>
        <v/>
      </c>
      <c r="AN2480" t="str">
        <f t="shared" si="427"/>
        <v/>
      </c>
      <c r="AO2480" t="str">
        <f t="shared" si="428"/>
        <v/>
      </c>
      <c r="AP2480" t="str">
        <f t="shared" si="429"/>
        <v/>
      </c>
      <c r="AQ2480" t="str">
        <f t="shared" si="430"/>
        <v/>
      </c>
    </row>
    <row r="2481" spans="1:43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  <c r="W2481" t="str">
        <f t="shared" si="420"/>
        <v>21395082</v>
      </c>
      <c r="X2481" t="str">
        <f t="shared" si="421"/>
        <v>39508289</v>
      </c>
      <c r="Y2481" t="str">
        <f t="shared" si="422"/>
        <v>2139508289</v>
      </c>
      <c r="AH2481" t="str">
        <f>IF(L2481+1=M2481,"+","")</f>
        <v/>
      </c>
      <c r="AI2481" t="str">
        <f t="shared" si="423"/>
        <v/>
      </c>
      <c r="AK2481" t="str">
        <f t="shared" si="424"/>
        <v/>
      </c>
      <c r="AL2481" t="str">
        <f t="shared" si="425"/>
        <v/>
      </c>
      <c r="AM2481" t="str">
        <f t="shared" si="426"/>
        <v/>
      </c>
      <c r="AN2481" t="str">
        <f t="shared" si="427"/>
        <v/>
      </c>
      <c r="AO2481" t="str">
        <f t="shared" si="428"/>
        <v/>
      </c>
      <c r="AP2481" t="str">
        <f t="shared" si="429"/>
        <v/>
      </c>
      <c r="AQ2481" t="str">
        <f t="shared" si="430"/>
        <v/>
      </c>
    </row>
    <row r="2482" spans="1:43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  <c r="W2482" t="str">
        <f t="shared" si="420"/>
        <v>4183846</v>
      </c>
      <c r="X2482" t="str">
        <f t="shared" si="421"/>
        <v>18384674</v>
      </c>
      <c r="Y2482" t="str">
        <f t="shared" si="422"/>
        <v>418384674</v>
      </c>
      <c r="AH2482" t="str">
        <f>IF(L2482+1=M2482,"+","")</f>
        <v/>
      </c>
      <c r="AI2482" t="str">
        <f t="shared" si="423"/>
        <v/>
      </c>
      <c r="AK2482" t="str">
        <f t="shared" si="424"/>
        <v/>
      </c>
      <c r="AL2482" t="str">
        <f t="shared" si="425"/>
        <v/>
      </c>
      <c r="AM2482" t="str">
        <f t="shared" si="426"/>
        <v/>
      </c>
      <c r="AN2482" t="str">
        <f t="shared" si="427"/>
        <v/>
      </c>
      <c r="AO2482" t="str">
        <f t="shared" si="428"/>
        <v/>
      </c>
      <c r="AP2482" t="str">
        <f t="shared" si="429"/>
        <v/>
      </c>
      <c r="AQ2482" t="str">
        <f t="shared" si="430"/>
        <v/>
      </c>
    </row>
    <row r="2483" spans="1:43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  <c r="W2483" t="str">
        <f t="shared" si="420"/>
        <v>371448</v>
      </c>
      <c r="X2483" t="str">
        <f t="shared" si="421"/>
        <v>7144851</v>
      </c>
      <c r="Y2483" t="str">
        <f t="shared" si="422"/>
        <v>37144851</v>
      </c>
      <c r="AH2483" t="str">
        <f>IF(L2483+1=M2483,"+","")</f>
        <v/>
      </c>
      <c r="AI2483" t="str">
        <f t="shared" si="423"/>
        <v/>
      </c>
      <c r="AK2483" t="str">
        <f t="shared" si="424"/>
        <v/>
      </c>
      <c r="AL2483" t="str">
        <f t="shared" si="425"/>
        <v/>
      </c>
      <c r="AM2483" t="str">
        <f t="shared" si="426"/>
        <v/>
      </c>
      <c r="AN2483" t="str">
        <f t="shared" si="427"/>
        <v/>
      </c>
      <c r="AO2483" t="str">
        <f t="shared" si="428"/>
        <v/>
      </c>
      <c r="AP2483" t="str">
        <f t="shared" si="429"/>
        <v/>
      </c>
      <c r="AQ2483" t="str">
        <f t="shared" si="430"/>
        <v/>
      </c>
    </row>
    <row r="2484" spans="1:43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  <c r="W2484" t="str">
        <f t="shared" si="420"/>
        <v>15444954</v>
      </c>
      <c r="X2484" t="str">
        <f t="shared" si="421"/>
        <v>44495462</v>
      </c>
      <c r="Y2484" t="str">
        <f t="shared" si="422"/>
        <v>1544495462</v>
      </c>
      <c r="AH2484" t="str">
        <f>IF(L2484+1=M2484,"+","")</f>
        <v/>
      </c>
      <c r="AI2484" t="str">
        <f t="shared" si="423"/>
        <v/>
      </c>
      <c r="AK2484" t="str">
        <f t="shared" si="424"/>
        <v/>
      </c>
      <c r="AL2484" t="str">
        <f t="shared" si="425"/>
        <v/>
      </c>
      <c r="AM2484" t="str">
        <f t="shared" si="426"/>
        <v/>
      </c>
      <c r="AN2484" t="str">
        <f t="shared" si="427"/>
        <v/>
      </c>
      <c r="AO2484" t="str">
        <f t="shared" si="428"/>
        <v/>
      </c>
      <c r="AP2484" t="str">
        <f t="shared" si="429"/>
        <v/>
      </c>
      <c r="AQ2484" t="str">
        <f t="shared" si="430"/>
        <v/>
      </c>
    </row>
    <row r="2485" spans="1:43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  <c r="W2485" t="str">
        <f t="shared" si="420"/>
        <v>33546466</v>
      </c>
      <c r="X2485" t="str">
        <f t="shared" si="421"/>
        <v>54646681</v>
      </c>
      <c r="Y2485" t="str">
        <f t="shared" si="422"/>
        <v>3354646681</v>
      </c>
      <c r="AH2485" t="str">
        <f>IF(L2485+1=M2485,"+","")</f>
        <v/>
      </c>
      <c r="AI2485" t="str">
        <f t="shared" si="423"/>
        <v/>
      </c>
      <c r="AK2485" t="str">
        <f t="shared" si="424"/>
        <v/>
      </c>
      <c r="AL2485" t="str">
        <f t="shared" si="425"/>
        <v/>
      </c>
      <c r="AM2485" t="str">
        <f t="shared" si="426"/>
        <v/>
      </c>
      <c r="AN2485" t="str">
        <f t="shared" si="427"/>
        <v/>
      </c>
      <c r="AO2485" t="str">
        <f t="shared" si="428"/>
        <v/>
      </c>
      <c r="AP2485" t="str">
        <f t="shared" si="429"/>
        <v/>
      </c>
      <c r="AQ2485" t="str">
        <f t="shared" si="430"/>
        <v/>
      </c>
    </row>
    <row r="2486" spans="1:43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  <c r="W2486" t="str">
        <f t="shared" si="420"/>
        <v>3465272</v>
      </c>
      <c r="X2486" t="str">
        <f t="shared" si="421"/>
        <v>46527278</v>
      </c>
      <c r="Y2486" t="str">
        <f t="shared" si="422"/>
        <v>346527278</v>
      </c>
      <c r="AH2486" t="str">
        <f>IF(L2486+1=M2486,"+","")</f>
        <v/>
      </c>
      <c r="AI2486" t="str">
        <f t="shared" si="423"/>
        <v/>
      </c>
      <c r="AK2486" t="str">
        <f t="shared" si="424"/>
        <v/>
      </c>
      <c r="AL2486" t="str">
        <f t="shared" si="425"/>
        <v/>
      </c>
      <c r="AM2486" t="str">
        <f t="shared" si="426"/>
        <v/>
      </c>
      <c r="AN2486" t="str">
        <f t="shared" si="427"/>
        <v/>
      </c>
      <c r="AO2486" t="str">
        <f t="shared" si="428"/>
        <v/>
      </c>
      <c r="AP2486" t="str">
        <f t="shared" si="429"/>
        <v/>
      </c>
      <c r="AQ2486" t="str">
        <f t="shared" si="430"/>
        <v/>
      </c>
    </row>
    <row r="2487" spans="1:43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  <c r="W2487" t="str">
        <f t="shared" si="420"/>
        <v>10165153</v>
      </c>
      <c r="X2487" t="str">
        <f t="shared" si="421"/>
        <v>16515372</v>
      </c>
      <c r="Y2487" t="str">
        <f t="shared" si="422"/>
        <v>1016515372</v>
      </c>
      <c r="AH2487" t="str">
        <f>IF(L2487+1=M2487,"+","")</f>
        <v/>
      </c>
      <c r="AI2487" t="str">
        <f t="shared" si="423"/>
        <v/>
      </c>
      <c r="AK2487" t="str">
        <f t="shared" si="424"/>
        <v/>
      </c>
      <c r="AL2487" t="str">
        <f t="shared" si="425"/>
        <v/>
      </c>
      <c r="AM2487" t="str">
        <f t="shared" si="426"/>
        <v/>
      </c>
      <c r="AN2487" t="str">
        <f t="shared" si="427"/>
        <v/>
      </c>
      <c r="AO2487" t="str">
        <f t="shared" si="428"/>
        <v/>
      </c>
      <c r="AP2487" t="str">
        <f t="shared" si="429"/>
        <v/>
      </c>
      <c r="AQ2487" t="str">
        <f t="shared" si="430"/>
        <v/>
      </c>
    </row>
    <row r="2488" spans="1:43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  <c r="W2488" t="str">
        <f t="shared" si="420"/>
        <v>582732</v>
      </c>
      <c r="X2488" t="str">
        <f t="shared" si="421"/>
        <v>8273249</v>
      </c>
      <c r="Y2488" t="str">
        <f t="shared" si="422"/>
        <v>58273249</v>
      </c>
      <c r="AH2488" t="str">
        <f>IF(L2488+1=M2488,"+","")</f>
        <v/>
      </c>
      <c r="AI2488" t="str">
        <f t="shared" si="423"/>
        <v/>
      </c>
      <c r="AK2488" t="str">
        <f t="shared" si="424"/>
        <v/>
      </c>
      <c r="AL2488" t="str">
        <f t="shared" si="425"/>
        <v/>
      </c>
      <c r="AM2488" t="str">
        <f t="shared" si="426"/>
        <v/>
      </c>
      <c r="AN2488" t="str">
        <f t="shared" si="427"/>
        <v/>
      </c>
      <c r="AO2488" t="str">
        <f t="shared" si="428"/>
        <v/>
      </c>
      <c r="AP2488" t="str">
        <f t="shared" si="429"/>
        <v/>
      </c>
      <c r="AQ2488" t="str">
        <f t="shared" si="430"/>
        <v/>
      </c>
    </row>
    <row r="2489" spans="1:43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  <c r="W2489" t="str">
        <f t="shared" si="420"/>
        <v>12798388</v>
      </c>
      <c r="X2489" t="str">
        <f t="shared" si="421"/>
        <v>79838889</v>
      </c>
      <c r="Y2489" t="str">
        <f t="shared" si="422"/>
        <v>1279838889</v>
      </c>
      <c r="AH2489" t="str">
        <f>IF(L2489+1=M2489,"+","")</f>
        <v/>
      </c>
      <c r="AI2489" t="str">
        <f t="shared" si="423"/>
        <v/>
      </c>
      <c r="AK2489" t="str">
        <f t="shared" si="424"/>
        <v>+</v>
      </c>
      <c r="AL2489" t="str">
        <f t="shared" si="425"/>
        <v/>
      </c>
      <c r="AM2489" t="str">
        <f t="shared" si="426"/>
        <v/>
      </c>
      <c r="AN2489" t="str">
        <f t="shared" si="427"/>
        <v/>
      </c>
      <c r="AO2489" t="str">
        <f t="shared" si="428"/>
        <v/>
      </c>
      <c r="AP2489" t="str">
        <f t="shared" si="429"/>
        <v/>
      </c>
      <c r="AQ2489" t="str">
        <f t="shared" si="430"/>
        <v/>
      </c>
    </row>
    <row r="2490" spans="1:43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  <c r="W2490" t="str">
        <f t="shared" si="420"/>
        <v>20434668</v>
      </c>
      <c r="X2490" t="str">
        <f t="shared" si="421"/>
        <v>43466874</v>
      </c>
      <c r="Y2490" t="str">
        <f t="shared" si="422"/>
        <v>2043466874</v>
      </c>
      <c r="AH2490" t="str">
        <f>IF(L2490+1=M2490,"+","")</f>
        <v/>
      </c>
      <c r="AI2490" t="str">
        <f t="shared" si="423"/>
        <v/>
      </c>
      <c r="AK2490" t="str">
        <f t="shared" si="424"/>
        <v/>
      </c>
      <c r="AL2490" t="str">
        <f t="shared" si="425"/>
        <v/>
      </c>
      <c r="AM2490" t="str">
        <f t="shared" si="426"/>
        <v/>
      </c>
      <c r="AN2490" t="str">
        <f t="shared" si="427"/>
        <v/>
      </c>
      <c r="AO2490" t="str">
        <f t="shared" si="428"/>
        <v/>
      </c>
      <c r="AP2490" t="str">
        <f t="shared" si="429"/>
        <v/>
      </c>
      <c r="AQ2490" t="str">
        <f t="shared" si="430"/>
        <v/>
      </c>
    </row>
    <row r="2491" spans="1:43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  <c r="W2491" t="str">
        <f t="shared" si="420"/>
        <v>10445866</v>
      </c>
      <c r="X2491" t="str">
        <f t="shared" si="421"/>
        <v>44586673</v>
      </c>
      <c r="Y2491" t="str">
        <f t="shared" si="422"/>
        <v>1044586673</v>
      </c>
      <c r="AH2491" t="str">
        <f>IF(L2491+1=M2491,"+","")</f>
        <v/>
      </c>
      <c r="AI2491" t="str">
        <f t="shared" si="423"/>
        <v/>
      </c>
      <c r="AK2491" t="str">
        <f t="shared" si="424"/>
        <v/>
      </c>
      <c r="AL2491" t="str">
        <f t="shared" si="425"/>
        <v/>
      </c>
      <c r="AM2491" t="str">
        <f t="shared" si="426"/>
        <v/>
      </c>
      <c r="AN2491" t="str">
        <f t="shared" si="427"/>
        <v/>
      </c>
      <c r="AO2491" t="str">
        <f t="shared" si="428"/>
        <v/>
      </c>
      <c r="AP2491" t="str">
        <f t="shared" si="429"/>
        <v/>
      </c>
      <c r="AQ2491" t="str">
        <f t="shared" si="430"/>
        <v/>
      </c>
    </row>
    <row r="2492" spans="1:43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  <c r="W2492" t="str">
        <f t="shared" si="420"/>
        <v>28425456</v>
      </c>
      <c r="X2492" t="str">
        <f t="shared" si="421"/>
        <v>42545666</v>
      </c>
      <c r="Y2492" t="str">
        <f t="shared" si="422"/>
        <v>2842545666</v>
      </c>
      <c r="AH2492" t="str">
        <f>IF(L2492+1=M2492,"+","")</f>
        <v/>
      </c>
      <c r="AI2492" t="str">
        <f t="shared" si="423"/>
        <v/>
      </c>
      <c r="AK2492" t="str">
        <f t="shared" si="424"/>
        <v/>
      </c>
      <c r="AL2492" t="str">
        <f t="shared" si="425"/>
        <v/>
      </c>
      <c r="AM2492" t="str">
        <f t="shared" si="426"/>
        <v/>
      </c>
      <c r="AN2492" t="str">
        <f t="shared" si="427"/>
        <v/>
      </c>
      <c r="AO2492" t="str">
        <f t="shared" si="428"/>
        <v/>
      </c>
      <c r="AP2492" t="str">
        <f t="shared" si="429"/>
        <v/>
      </c>
      <c r="AQ2492" t="str">
        <f t="shared" si="430"/>
        <v/>
      </c>
    </row>
    <row r="2493" spans="1:43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  <c r="W2493" t="str">
        <f t="shared" si="420"/>
        <v>9101173</v>
      </c>
      <c r="X2493" t="str">
        <f t="shared" si="421"/>
        <v>10117390</v>
      </c>
      <c r="Y2493" t="str">
        <f t="shared" si="422"/>
        <v>910117390</v>
      </c>
      <c r="AH2493" t="str">
        <f>IF(L2493+1=M2493,"+","")</f>
        <v>+</v>
      </c>
      <c r="AI2493" t="str">
        <f t="shared" si="423"/>
        <v>+</v>
      </c>
      <c r="AK2493" t="str">
        <f t="shared" si="424"/>
        <v/>
      </c>
      <c r="AL2493" t="str">
        <f t="shared" si="425"/>
        <v/>
      </c>
      <c r="AM2493" t="str">
        <f t="shared" si="426"/>
        <v/>
      </c>
      <c r="AN2493" t="str">
        <f t="shared" si="427"/>
        <v/>
      </c>
      <c r="AO2493" t="str">
        <f t="shared" si="428"/>
        <v>Xdmihogy</v>
      </c>
      <c r="AP2493" t="str">
        <f t="shared" si="429"/>
        <v/>
      </c>
      <c r="AQ2493" t="str">
        <f t="shared" si="430"/>
        <v/>
      </c>
    </row>
    <row r="2494" spans="1:43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  <c r="W2494" t="str">
        <f t="shared" si="420"/>
        <v>43516079</v>
      </c>
      <c r="X2494" t="str">
        <f t="shared" si="421"/>
        <v>51607984</v>
      </c>
      <c r="Y2494" t="str">
        <f t="shared" si="422"/>
        <v>4351607984</v>
      </c>
      <c r="AH2494" t="str">
        <f>IF(L2494+1=M2494,"+","")</f>
        <v/>
      </c>
      <c r="AI2494" t="str">
        <f t="shared" si="423"/>
        <v/>
      </c>
      <c r="AK2494" t="str">
        <f t="shared" si="424"/>
        <v/>
      </c>
      <c r="AL2494" t="str">
        <f t="shared" si="425"/>
        <v/>
      </c>
      <c r="AM2494" t="str">
        <f t="shared" si="426"/>
        <v/>
      </c>
      <c r="AN2494" t="str">
        <f t="shared" si="427"/>
        <v/>
      </c>
      <c r="AO2494" t="str">
        <f t="shared" si="428"/>
        <v/>
      </c>
      <c r="AP2494" t="str">
        <f t="shared" si="429"/>
        <v/>
      </c>
      <c r="AQ2494" t="str">
        <f t="shared" si="430"/>
        <v/>
      </c>
    </row>
    <row r="2495" spans="1:43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  <c r="W2495" t="str">
        <f t="shared" si="420"/>
        <v>391077</v>
      </c>
      <c r="X2495" t="str">
        <f t="shared" si="421"/>
        <v>9107785</v>
      </c>
      <c r="Y2495" t="str">
        <f t="shared" si="422"/>
        <v>39107785</v>
      </c>
      <c r="AH2495" t="str">
        <f>IF(L2495+1=M2495,"+","")</f>
        <v/>
      </c>
      <c r="AI2495" t="str">
        <f t="shared" si="423"/>
        <v>+</v>
      </c>
      <c r="AK2495" t="str">
        <f t="shared" si="424"/>
        <v/>
      </c>
      <c r="AL2495" t="str">
        <f t="shared" si="425"/>
        <v/>
      </c>
      <c r="AM2495" t="str">
        <f t="shared" si="426"/>
        <v/>
      </c>
      <c r="AN2495" t="str">
        <f t="shared" si="427"/>
        <v/>
      </c>
      <c r="AO2495" t="str">
        <f t="shared" si="428"/>
        <v/>
      </c>
      <c r="AP2495" t="str">
        <f t="shared" si="429"/>
        <v/>
      </c>
      <c r="AQ2495" t="str">
        <f t="shared" si="430"/>
        <v/>
      </c>
    </row>
    <row r="2496" spans="1:43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  <c r="W2496" t="str">
        <f t="shared" si="420"/>
        <v>24345274</v>
      </c>
      <c r="X2496" t="str">
        <f t="shared" si="421"/>
        <v>34527476</v>
      </c>
      <c r="Y2496" t="str">
        <f t="shared" si="422"/>
        <v>2434527476</v>
      </c>
      <c r="AH2496" t="str">
        <f>IF(L2496+1=M2496,"+","")</f>
        <v/>
      </c>
      <c r="AI2496" t="str">
        <f t="shared" si="423"/>
        <v/>
      </c>
      <c r="AK2496" t="str">
        <f t="shared" si="424"/>
        <v/>
      </c>
      <c r="AL2496" t="str">
        <f t="shared" si="425"/>
        <v/>
      </c>
      <c r="AM2496" t="str">
        <f t="shared" si="426"/>
        <v/>
      </c>
      <c r="AN2496" t="str">
        <f t="shared" si="427"/>
        <v/>
      </c>
      <c r="AO2496" t="str">
        <f t="shared" si="428"/>
        <v/>
      </c>
      <c r="AP2496" t="str">
        <f t="shared" si="429"/>
        <v/>
      </c>
      <c r="AQ2496" t="str">
        <f t="shared" si="430"/>
        <v/>
      </c>
    </row>
    <row r="2497" spans="1:43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  <c r="W2497" t="str">
        <f t="shared" si="420"/>
        <v>3314550</v>
      </c>
      <c r="X2497" t="str">
        <f t="shared" si="421"/>
        <v>31455077</v>
      </c>
      <c r="Y2497" t="str">
        <f t="shared" si="422"/>
        <v>331455077</v>
      </c>
      <c r="AH2497" t="str">
        <f>IF(L2497+1=M2497,"+","")</f>
        <v/>
      </c>
      <c r="AI2497" t="str">
        <f t="shared" si="423"/>
        <v/>
      </c>
      <c r="AK2497" t="str">
        <f t="shared" si="424"/>
        <v/>
      </c>
      <c r="AL2497" t="str">
        <f t="shared" si="425"/>
        <v/>
      </c>
      <c r="AM2497" t="str">
        <f t="shared" si="426"/>
        <v/>
      </c>
      <c r="AN2497" t="str">
        <f t="shared" si="427"/>
        <v/>
      </c>
      <c r="AO2497" t="str">
        <f t="shared" si="428"/>
        <v/>
      </c>
      <c r="AP2497" t="str">
        <f t="shared" si="429"/>
        <v/>
      </c>
      <c r="AQ2497" t="str">
        <f t="shared" si="430"/>
        <v/>
      </c>
    </row>
    <row r="2498" spans="1:43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  <c r="W2498" t="str">
        <f t="shared" ref="W2498:W2561" si="431">L2498&amp;M2498&amp;N2498&amp;O2498</f>
        <v>15244154</v>
      </c>
      <c r="X2498" t="str">
        <f t="shared" ref="X2498:X2561" si="432">M2498&amp;N2498&amp;O2498&amp;P2498</f>
        <v>24415479</v>
      </c>
      <c r="Y2498" t="str">
        <f t="shared" ref="Y2498:Y2561" si="433">L2498&amp;M2498&amp;N2498&amp;O2498&amp;P2498</f>
        <v>1524415479</v>
      </c>
      <c r="AH2498" t="str">
        <f>IF(L2498+1=M2498,"+","")</f>
        <v/>
      </c>
      <c r="AI2498" t="str">
        <f t="shared" ref="AI2498:AI2561" si="434">IF(M2498+1=N2498,"+","")</f>
        <v/>
      </c>
      <c r="AK2498" t="str">
        <f t="shared" ref="AK2498:AK2561" si="435">IF(O2498+1=P2498,"+","")</f>
        <v/>
      </c>
      <c r="AL2498" t="str">
        <f t="shared" ref="AL2498:AL2561" si="436">IF(AH2498&amp;AI2498&amp;AJ2498&amp;AK2498="++++","Xdmihogy","")</f>
        <v/>
      </c>
      <c r="AM2498" t="str">
        <f t="shared" ref="AM2498:AM2561" si="437">IF(AI2498&amp;AJ2498&amp;AK2498="+++","Xdmihogy","")</f>
        <v/>
      </c>
      <c r="AN2498" t="str">
        <f t="shared" ref="AN2498:AN2561" si="438">IF(AH2498&amp;AI2498&amp;AJ2498="+++","Xdmihogy","")</f>
        <v/>
      </c>
      <c r="AO2498" t="str">
        <f t="shared" ref="AO2498:AO2561" si="439">IF(AH2498&amp;AI2498="++","Xdmihogy","")</f>
        <v/>
      </c>
      <c r="AP2498" t="str">
        <f t="shared" ref="AP2498:AP2561" si="440">IF(AI2498&amp;AJ2498="++","Xdmihogy","")</f>
        <v/>
      </c>
      <c r="AQ2498" t="str">
        <f t="shared" ref="AQ2498:AQ2561" si="441">IF(AJ2498&amp;AK2498="++","Xdmihogy","")</f>
        <v/>
      </c>
    </row>
    <row r="2499" spans="1:43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  <c r="W2499" t="str">
        <f t="shared" si="431"/>
        <v>16587383</v>
      </c>
      <c r="X2499" t="str">
        <f t="shared" si="432"/>
        <v>58738389</v>
      </c>
      <c r="Y2499" t="str">
        <f t="shared" si="433"/>
        <v>1658738389</v>
      </c>
      <c r="AH2499" t="str">
        <f>IF(L2499+1=M2499,"+","")</f>
        <v/>
      </c>
      <c r="AI2499" t="str">
        <f t="shared" si="434"/>
        <v/>
      </c>
      <c r="AK2499" t="str">
        <f t="shared" si="435"/>
        <v/>
      </c>
      <c r="AL2499" t="str">
        <f t="shared" si="436"/>
        <v/>
      </c>
      <c r="AM2499" t="str">
        <f t="shared" si="437"/>
        <v/>
      </c>
      <c r="AN2499" t="str">
        <f t="shared" si="438"/>
        <v/>
      </c>
      <c r="AO2499" t="str">
        <f t="shared" si="439"/>
        <v/>
      </c>
      <c r="AP2499" t="str">
        <f t="shared" si="440"/>
        <v/>
      </c>
      <c r="AQ2499" t="str">
        <f t="shared" si="441"/>
        <v/>
      </c>
    </row>
    <row r="2500" spans="1:43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  <c r="W2500" t="str">
        <f t="shared" si="431"/>
        <v>4666876</v>
      </c>
      <c r="X2500" t="str">
        <f t="shared" si="432"/>
        <v>66687684</v>
      </c>
      <c r="Y2500" t="str">
        <f t="shared" si="433"/>
        <v>466687684</v>
      </c>
      <c r="AH2500" t="str">
        <f>IF(L2500+1=M2500,"+","")</f>
        <v/>
      </c>
      <c r="AI2500" t="str">
        <f t="shared" si="434"/>
        <v/>
      </c>
      <c r="AK2500" t="str">
        <f t="shared" si="435"/>
        <v/>
      </c>
      <c r="AL2500" t="str">
        <f t="shared" si="436"/>
        <v/>
      </c>
      <c r="AM2500" t="str">
        <f t="shared" si="437"/>
        <v/>
      </c>
      <c r="AN2500" t="str">
        <f t="shared" si="438"/>
        <v/>
      </c>
      <c r="AO2500" t="str">
        <f t="shared" si="439"/>
        <v/>
      </c>
      <c r="AP2500" t="str">
        <f t="shared" si="440"/>
        <v/>
      </c>
      <c r="AQ2500" t="str">
        <f t="shared" si="441"/>
        <v/>
      </c>
    </row>
    <row r="2501" spans="1:43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  <c r="W2501" t="str">
        <f t="shared" si="431"/>
        <v>5223462</v>
      </c>
      <c r="X2501" t="str">
        <f t="shared" si="432"/>
        <v>22346270</v>
      </c>
      <c r="Y2501" t="str">
        <f t="shared" si="433"/>
        <v>522346270</v>
      </c>
      <c r="AH2501" t="str">
        <f>IF(L2501+1=M2501,"+","")</f>
        <v/>
      </c>
      <c r="AI2501" t="str">
        <f t="shared" si="434"/>
        <v/>
      </c>
      <c r="AK2501" t="str">
        <f t="shared" si="435"/>
        <v/>
      </c>
      <c r="AL2501" t="str">
        <f t="shared" si="436"/>
        <v/>
      </c>
      <c r="AM2501" t="str">
        <f t="shared" si="437"/>
        <v/>
      </c>
      <c r="AN2501" t="str">
        <f t="shared" si="438"/>
        <v/>
      </c>
      <c r="AO2501" t="str">
        <f t="shared" si="439"/>
        <v/>
      </c>
      <c r="AP2501" t="str">
        <f t="shared" si="440"/>
        <v/>
      </c>
      <c r="AQ2501" t="str">
        <f t="shared" si="441"/>
        <v/>
      </c>
    </row>
    <row r="2502" spans="1:43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  <c r="W2502" t="str">
        <f t="shared" si="431"/>
        <v>18316970</v>
      </c>
      <c r="X2502" t="str">
        <f t="shared" si="432"/>
        <v>31697077</v>
      </c>
      <c r="Y2502" t="str">
        <f t="shared" si="433"/>
        <v>1831697077</v>
      </c>
      <c r="AH2502" t="str">
        <f>IF(L2502+1=M2502,"+","")</f>
        <v/>
      </c>
      <c r="AI2502" t="str">
        <f t="shared" si="434"/>
        <v/>
      </c>
      <c r="AK2502" t="str">
        <f t="shared" si="435"/>
        <v/>
      </c>
      <c r="AL2502" t="str">
        <f t="shared" si="436"/>
        <v/>
      </c>
      <c r="AM2502" t="str">
        <f t="shared" si="437"/>
        <v/>
      </c>
      <c r="AN2502" t="str">
        <f t="shared" si="438"/>
        <v/>
      </c>
      <c r="AO2502" t="str">
        <f t="shared" si="439"/>
        <v/>
      </c>
      <c r="AP2502" t="str">
        <f t="shared" si="440"/>
        <v/>
      </c>
      <c r="AQ2502" t="str">
        <f t="shared" si="441"/>
        <v/>
      </c>
    </row>
    <row r="2503" spans="1:43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  <c r="W2503" t="str">
        <f t="shared" si="431"/>
        <v>10196580</v>
      </c>
      <c r="X2503" t="str">
        <f t="shared" si="432"/>
        <v>19658086</v>
      </c>
      <c r="Y2503" t="str">
        <f t="shared" si="433"/>
        <v>1019658086</v>
      </c>
      <c r="AH2503" t="str">
        <f>IF(L2503+1=M2503,"+","")</f>
        <v/>
      </c>
      <c r="AI2503" t="str">
        <f t="shared" si="434"/>
        <v/>
      </c>
      <c r="AK2503" t="str">
        <f t="shared" si="435"/>
        <v/>
      </c>
      <c r="AL2503" t="str">
        <f t="shared" si="436"/>
        <v/>
      </c>
      <c r="AM2503" t="str">
        <f t="shared" si="437"/>
        <v/>
      </c>
      <c r="AN2503" t="str">
        <f t="shared" si="438"/>
        <v/>
      </c>
      <c r="AO2503" t="str">
        <f t="shared" si="439"/>
        <v/>
      </c>
      <c r="AP2503" t="str">
        <f t="shared" si="440"/>
        <v/>
      </c>
      <c r="AQ2503" t="str">
        <f t="shared" si="441"/>
        <v/>
      </c>
    </row>
    <row r="2504" spans="1:43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  <c r="W2504" t="str">
        <f t="shared" si="431"/>
        <v>24464753</v>
      </c>
      <c r="X2504" t="str">
        <f t="shared" si="432"/>
        <v>46475390</v>
      </c>
      <c r="Y2504" t="str">
        <f t="shared" si="433"/>
        <v>2446475390</v>
      </c>
      <c r="AH2504" t="str">
        <f>IF(L2504+1=M2504,"+","")</f>
        <v/>
      </c>
      <c r="AI2504" t="str">
        <f t="shared" si="434"/>
        <v>+</v>
      </c>
      <c r="AK2504" t="str">
        <f t="shared" si="435"/>
        <v/>
      </c>
      <c r="AL2504" t="str">
        <f t="shared" si="436"/>
        <v/>
      </c>
      <c r="AM2504" t="str">
        <f t="shared" si="437"/>
        <v/>
      </c>
      <c r="AN2504" t="str">
        <f t="shared" si="438"/>
        <v/>
      </c>
      <c r="AO2504" t="str">
        <f t="shared" si="439"/>
        <v/>
      </c>
      <c r="AP2504" t="str">
        <f t="shared" si="440"/>
        <v/>
      </c>
      <c r="AQ2504" t="str">
        <f t="shared" si="441"/>
        <v/>
      </c>
    </row>
    <row r="2505" spans="1:43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  <c r="W2505" t="str">
        <f t="shared" si="431"/>
        <v>17193655</v>
      </c>
      <c r="X2505" t="str">
        <f t="shared" si="432"/>
        <v>19365577</v>
      </c>
      <c r="Y2505" t="str">
        <f t="shared" si="433"/>
        <v>1719365577</v>
      </c>
      <c r="AH2505" t="str">
        <f>IF(L2505+1=M2505,"+","")</f>
        <v/>
      </c>
      <c r="AI2505" t="str">
        <f t="shared" si="434"/>
        <v/>
      </c>
      <c r="AK2505" t="str">
        <f t="shared" si="435"/>
        <v/>
      </c>
      <c r="AL2505" t="str">
        <f t="shared" si="436"/>
        <v/>
      </c>
      <c r="AM2505" t="str">
        <f t="shared" si="437"/>
        <v/>
      </c>
      <c r="AN2505" t="str">
        <f t="shared" si="438"/>
        <v/>
      </c>
      <c r="AO2505" t="str">
        <f t="shared" si="439"/>
        <v/>
      </c>
      <c r="AP2505" t="str">
        <f t="shared" si="440"/>
        <v/>
      </c>
      <c r="AQ2505" t="str">
        <f t="shared" si="441"/>
        <v/>
      </c>
    </row>
    <row r="2506" spans="1:43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  <c r="W2506" t="str">
        <f t="shared" si="431"/>
        <v>11123559</v>
      </c>
      <c r="X2506" t="str">
        <f t="shared" si="432"/>
        <v>12355971</v>
      </c>
      <c r="Y2506" t="str">
        <f t="shared" si="433"/>
        <v>1112355971</v>
      </c>
      <c r="AH2506" t="str">
        <f>IF(L2506+1=M2506,"+","")</f>
        <v>+</v>
      </c>
      <c r="AI2506" t="str">
        <f t="shared" si="434"/>
        <v/>
      </c>
      <c r="AK2506" t="str">
        <f t="shared" si="435"/>
        <v/>
      </c>
      <c r="AL2506" t="str">
        <f t="shared" si="436"/>
        <v/>
      </c>
      <c r="AM2506" t="str">
        <f t="shared" si="437"/>
        <v/>
      </c>
      <c r="AN2506" t="str">
        <f t="shared" si="438"/>
        <v/>
      </c>
      <c r="AO2506" t="str">
        <f t="shared" si="439"/>
        <v/>
      </c>
      <c r="AP2506" t="str">
        <f t="shared" si="440"/>
        <v/>
      </c>
      <c r="AQ2506" t="str">
        <f t="shared" si="441"/>
        <v/>
      </c>
    </row>
    <row r="2507" spans="1:43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  <c r="W2507" t="str">
        <f t="shared" si="431"/>
        <v>23515275</v>
      </c>
      <c r="X2507" t="str">
        <f t="shared" si="432"/>
        <v>51527581</v>
      </c>
      <c r="Y2507" t="str">
        <f t="shared" si="433"/>
        <v>2351527581</v>
      </c>
      <c r="AH2507" t="str">
        <f>IF(L2507+1=M2507,"+","")</f>
        <v/>
      </c>
      <c r="AI2507" t="str">
        <f t="shared" si="434"/>
        <v>+</v>
      </c>
      <c r="AK2507" t="str">
        <f t="shared" si="435"/>
        <v/>
      </c>
      <c r="AL2507" t="str">
        <f t="shared" si="436"/>
        <v/>
      </c>
      <c r="AM2507" t="str">
        <f t="shared" si="437"/>
        <v/>
      </c>
      <c r="AN2507" t="str">
        <f t="shared" si="438"/>
        <v/>
      </c>
      <c r="AO2507" t="str">
        <f t="shared" si="439"/>
        <v/>
      </c>
      <c r="AP2507" t="str">
        <f t="shared" si="440"/>
        <v/>
      </c>
      <c r="AQ2507" t="str">
        <f t="shared" si="441"/>
        <v/>
      </c>
    </row>
    <row r="2508" spans="1:43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  <c r="W2508" t="str">
        <f t="shared" si="431"/>
        <v>3162657</v>
      </c>
      <c r="X2508" t="str">
        <f t="shared" si="432"/>
        <v>16265777</v>
      </c>
      <c r="Y2508" t="str">
        <f t="shared" si="433"/>
        <v>316265777</v>
      </c>
      <c r="AH2508" t="str">
        <f>IF(L2508+1=M2508,"+","")</f>
        <v/>
      </c>
      <c r="AI2508" t="str">
        <f t="shared" si="434"/>
        <v/>
      </c>
      <c r="AK2508" t="str">
        <f t="shared" si="435"/>
        <v/>
      </c>
      <c r="AL2508" t="str">
        <f t="shared" si="436"/>
        <v/>
      </c>
      <c r="AM2508" t="str">
        <f t="shared" si="437"/>
        <v/>
      </c>
      <c r="AN2508" t="str">
        <f t="shared" si="438"/>
        <v/>
      </c>
      <c r="AO2508" t="str">
        <f t="shared" si="439"/>
        <v/>
      </c>
      <c r="AP2508" t="str">
        <f t="shared" si="440"/>
        <v/>
      </c>
      <c r="AQ2508" t="str">
        <f t="shared" si="441"/>
        <v/>
      </c>
    </row>
    <row r="2509" spans="1:43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  <c r="W2509" t="str">
        <f t="shared" si="431"/>
        <v>26275976</v>
      </c>
      <c r="X2509" t="str">
        <f t="shared" si="432"/>
        <v>27597679</v>
      </c>
      <c r="Y2509" t="str">
        <f t="shared" si="433"/>
        <v>2627597679</v>
      </c>
      <c r="AH2509" t="str">
        <f>IF(L2509+1=M2509,"+","")</f>
        <v>+</v>
      </c>
      <c r="AI2509" t="str">
        <f t="shared" si="434"/>
        <v/>
      </c>
      <c r="AK2509" t="str">
        <f t="shared" si="435"/>
        <v/>
      </c>
      <c r="AL2509" t="str">
        <f t="shared" si="436"/>
        <v/>
      </c>
      <c r="AM2509" t="str">
        <f t="shared" si="437"/>
        <v/>
      </c>
      <c r="AN2509" t="str">
        <f t="shared" si="438"/>
        <v/>
      </c>
      <c r="AO2509" t="str">
        <f t="shared" si="439"/>
        <v/>
      </c>
      <c r="AP2509" t="str">
        <f t="shared" si="440"/>
        <v/>
      </c>
      <c r="AQ2509" t="str">
        <f t="shared" si="441"/>
        <v/>
      </c>
    </row>
    <row r="2510" spans="1:43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  <c r="W2510" t="str">
        <f t="shared" si="431"/>
        <v>13415271</v>
      </c>
      <c r="X2510" t="str">
        <f t="shared" si="432"/>
        <v>41527176</v>
      </c>
      <c r="Y2510" t="str">
        <f t="shared" si="433"/>
        <v>1341527176</v>
      </c>
      <c r="AH2510" t="str">
        <f>IF(L2510+1=M2510,"+","")</f>
        <v/>
      </c>
      <c r="AI2510" t="str">
        <f t="shared" si="434"/>
        <v/>
      </c>
      <c r="AK2510" t="str">
        <f t="shared" si="435"/>
        <v/>
      </c>
      <c r="AL2510" t="str">
        <f t="shared" si="436"/>
        <v/>
      </c>
      <c r="AM2510" t="str">
        <f t="shared" si="437"/>
        <v/>
      </c>
      <c r="AN2510" t="str">
        <f t="shared" si="438"/>
        <v/>
      </c>
      <c r="AO2510" t="str">
        <f t="shared" si="439"/>
        <v/>
      </c>
      <c r="AP2510" t="str">
        <f t="shared" si="440"/>
        <v/>
      </c>
      <c r="AQ2510" t="str">
        <f t="shared" si="441"/>
        <v/>
      </c>
    </row>
    <row r="2511" spans="1:43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  <c r="W2511" t="str">
        <f t="shared" si="431"/>
        <v>781750</v>
      </c>
      <c r="X2511" t="str">
        <f t="shared" si="432"/>
        <v>8175065</v>
      </c>
      <c r="Y2511" t="str">
        <f t="shared" si="433"/>
        <v>78175065</v>
      </c>
      <c r="AH2511" t="str">
        <f>IF(L2511+1=M2511,"+","")</f>
        <v>+</v>
      </c>
      <c r="AI2511" t="str">
        <f t="shared" si="434"/>
        <v/>
      </c>
      <c r="AK2511" t="str">
        <f t="shared" si="435"/>
        <v/>
      </c>
      <c r="AL2511" t="str">
        <f t="shared" si="436"/>
        <v/>
      </c>
      <c r="AM2511" t="str">
        <f t="shared" si="437"/>
        <v/>
      </c>
      <c r="AN2511" t="str">
        <f t="shared" si="438"/>
        <v/>
      </c>
      <c r="AO2511" t="str">
        <f t="shared" si="439"/>
        <v/>
      </c>
      <c r="AP2511" t="str">
        <f t="shared" si="440"/>
        <v/>
      </c>
      <c r="AQ2511" t="str">
        <f t="shared" si="441"/>
        <v/>
      </c>
    </row>
    <row r="2512" spans="1:43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  <c r="W2512" t="str">
        <f t="shared" si="431"/>
        <v>20243157</v>
      </c>
      <c r="X2512" t="str">
        <f t="shared" si="432"/>
        <v>24315773</v>
      </c>
      <c r="Y2512" t="str">
        <f t="shared" si="433"/>
        <v>2024315773</v>
      </c>
      <c r="AH2512" t="str">
        <f>IF(L2512+1=M2512,"+","")</f>
        <v/>
      </c>
      <c r="AI2512" t="str">
        <f t="shared" si="434"/>
        <v/>
      </c>
      <c r="AK2512" t="str">
        <f t="shared" si="435"/>
        <v/>
      </c>
      <c r="AL2512" t="str">
        <f t="shared" si="436"/>
        <v/>
      </c>
      <c r="AM2512" t="str">
        <f t="shared" si="437"/>
        <v/>
      </c>
      <c r="AN2512" t="str">
        <f t="shared" si="438"/>
        <v/>
      </c>
      <c r="AO2512" t="str">
        <f t="shared" si="439"/>
        <v/>
      </c>
      <c r="AP2512" t="str">
        <f t="shared" si="440"/>
        <v/>
      </c>
      <c r="AQ2512" t="str">
        <f t="shared" si="441"/>
        <v/>
      </c>
    </row>
    <row r="2513" spans="1:43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  <c r="W2513" t="str">
        <f t="shared" si="431"/>
        <v>10263637</v>
      </c>
      <c r="X2513" t="str">
        <f t="shared" si="432"/>
        <v>26363777</v>
      </c>
      <c r="Y2513" t="str">
        <f t="shared" si="433"/>
        <v>1026363777</v>
      </c>
      <c r="AH2513" t="str">
        <f>IF(L2513+1=M2513,"+","")</f>
        <v/>
      </c>
      <c r="AI2513" t="str">
        <f t="shared" si="434"/>
        <v/>
      </c>
      <c r="AK2513" t="str">
        <f t="shared" si="435"/>
        <v/>
      </c>
      <c r="AL2513" t="str">
        <f t="shared" si="436"/>
        <v/>
      </c>
      <c r="AM2513" t="str">
        <f t="shared" si="437"/>
        <v/>
      </c>
      <c r="AN2513" t="str">
        <f t="shared" si="438"/>
        <v/>
      </c>
      <c r="AO2513" t="str">
        <f t="shared" si="439"/>
        <v/>
      </c>
      <c r="AP2513" t="str">
        <f t="shared" si="440"/>
        <v/>
      </c>
      <c r="AQ2513" t="str">
        <f t="shared" si="441"/>
        <v/>
      </c>
    </row>
    <row r="2514" spans="1:43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  <c r="W2514" t="str">
        <f t="shared" si="431"/>
        <v>10646873</v>
      </c>
      <c r="X2514" t="str">
        <f t="shared" si="432"/>
        <v>64687375</v>
      </c>
      <c r="Y2514" t="str">
        <f t="shared" si="433"/>
        <v>1064687375</v>
      </c>
      <c r="AH2514" t="str">
        <f>IF(L2514+1=M2514,"+","")</f>
        <v/>
      </c>
      <c r="AI2514" t="str">
        <f t="shared" si="434"/>
        <v/>
      </c>
      <c r="AK2514" t="str">
        <f t="shared" si="435"/>
        <v/>
      </c>
      <c r="AL2514" t="str">
        <f t="shared" si="436"/>
        <v/>
      </c>
      <c r="AM2514" t="str">
        <f t="shared" si="437"/>
        <v/>
      </c>
      <c r="AN2514" t="str">
        <f t="shared" si="438"/>
        <v/>
      </c>
      <c r="AO2514" t="str">
        <f t="shared" si="439"/>
        <v/>
      </c>
      <c r="AP2514" t="str">
        <f t="shared" si="440"/>
        <v/>
      </c>
      <c r="AQ2514" t="str">
        <f t="shared" si="441"/>
        <v/>
      </c>
    </row>
    <row r="2515" spans="1:43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  <c r="W2515" t="str">
        <f t="shared" si="431"/>
        <v>682223</v>
      </c>
      <c r="X2515" t="str">
        <f t="shared" si="432"/>
        <v>8222364</v>
      </c>
      <c r="Y2515" t="str">
        <f t="shared" si="433"/>
        <v>68222364</v>
      </c>
      <c r="AH2515" t="str">
        <f>IF(L2515+1=M2515,"+","")</f>
        <v/>
      </c>
      <c r="AI2515" t="str">
        <f t="shared" si="434"/>
        <v/>
      </c>
      <c r="AK2515" t="str">
        <f t="shared" si="435"/>
        <v/>
      </c>
      <c r="AL2515" t="str">
        <f t="shared" si="436"/>
        <v/>
      </c>
      <c r="AM2515" t="str">
        <f t="shared" si="437"/>
        <v/>
      </c>
      <c r="AN2515" t="str">
        <f t="shared" si="438"/>
        <v/>
      </c>
      <c r="AO2515" t="str">
        <f t="shared" si="439"/>
        <v/>
      </c>
      <c r="AP2515" t="str">
        <f t="shared" si="440"/>
        <v/>
      </c>
      <c r="AQ2515" t="str">
        <f t="shared" si="441"/>
        <v/>
      </c>
    </row>
    <row r="2516" spans="1:43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  <c r="W2516" t="str">
        <f t="shared" si="431"/>
        <v>2132029</v>
      </c>
      <c r="X2516" t="str">
        <f t="shared" si="432"/>
        <v>13202966</v>
      </c>
      <c r="Y2516" t="str">
        <f t="shared" si="433"/>
        <v>213202966</v>
      </c>
      <c r="AH2516" t="str">
        <f>IF(L2516+1=M2516,"+","")</f>
        <v/>
      </c>
      <c r="AI2516" t="str">
        <f t="shared" si="434"/>
        <v/>
      </c>
      <c r="AK2516" t="str">
        <f t="shared" si="435"/>
        <v/>
      </c>
      <c r="AL2516" t="str">
        <f t="shared" si="436"/>
        <v/>
      </c>
      <c r="AM2516" t="str">
        <f t="shared" si="437"/>
        <v/>
      </c>
      <c r="AN2516" t="str">
        <f t="shared" si="438"/>
        <v/>
      </c>
      <c r="AO2516" t="str">
        <f t="shared" si="439"/>
        <v/>
      </c>
      <c r="AP2516" t="str">
        <f t="shared" si="440"/>
        <v/>
      </c>
      <c r="AQ2516" t="str">
        <f t="shared" si="441"/>
        <v/>
      </c>
    </row>
    <row r="2517" spans="1:43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  <c r="W2517" t="str">
        <f t="shared" si="431"/>
        <v>20364144</v>
      </c>
      <c r="X2517" t="str">
        <f t="shared" si="432"/>
        <v>36414460</v>
      </c>
      <c r="Y2517" t="str">
        <f t="shared" si="433"/>
        <v>2036414460</v>
      </c>
      <c r="AH2517" t="str">
        <f>IF(L2517+1=M2517,"+","")</f>
        <v/>
      </c>
      <c r="AI2517" t="str">
        <f t="shared" si="434"/>
        <v/>
      </c>
      <c r="AK2517" t="str">
        <f t="shared" si="435"/>
        <v/>
      </c>
      <c r="AL2517" t="str">
        <f t="shared" si="436"/>
        <v/>
      </c>
      <c r="AM2517" t="str">
        <f t="shared" si="437"/>
        <v/>
      </c>
      <c r="AN2517" t="str">
        <f t="shared" si="438"/>
        <v/>
      </c>
      <c r="AO2517" t="str">
        <f t="shared" si="439"/>
        <v/>
      </c>
      <c r="AP2517" t="str">
        <f t="shared" si="440"/>
        <v/>
      </c>
      <c r="AQ2517" t="str">
        <f t="shared" si="441"/>
        <v/>
      </c>
    </row>
    <row r="2518" spans="1:43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  <c r="W2518" t="str">
        <f t="shared" si="431"/>
        <v>33455355</v>
      </c>
      <c r="X2518" t="str">
        <f t="shared" si="432"/>
        <v>45535559</v>
      </c>
      <c r="Y2518" t="str">
        <f t="shared" si="433"/>
        <v>3345535559</v>
      </c>
      <c r="AH2518" t="str">
        <f>IF(L2518+1=M2518,"+","")</f>
        <v/>
      </c>
      <c r="AI2518" t="str">
        <f t="shared" si="434"/>
        <v/>
      </c>
      <c r="AK2518" t="str">
        <f t="shared" si="435"/>
        <v/>
      </c>
      <c r="AL2518" t="str">
        <f t="shared" si="436"/>
        <v/>
      </c>
      <c r="AM2518" t="str">
        <f t="shared" si="437"/>
        <v/>
      </c>
      <c r="AN2518" t="str">
        <f t="shared" si="438"/>
        <v/>
      </c>
      <c r="AO2518" t="str">
        <f t="shared" si="439"/>
        <v/>
      </c>
      <c r="AP2518" t="str">
        <f t="shared" si="440"/>
        <v/>
      </c>
      <c r="AQ2518" t="str">
        <f t="shared" si="441"/>
        <v/>
      </c>
    </row>
    <row r="2519" spans="1:43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  <c r="W2519" t="str">
        <f t="shared" si="431"/>
        <v>4384351</v>
      </c>
      <c r="X2519" t="str">
        <f t="shared" si="432"/>
        <v>38435183</v>
      </c>
      <c r="Y2519" t="str">
        <f t="shared" si="433"/>
        <v>438435183</v>
      </c>
      <c r="AH2519" t="str">
        <f>IF(L2519+1=M2519,"+","")</f>
        <v/>
      </c>
      <c r="AI2519" t="str">
        <f t="shared" si="434"/>
        <v/>
      </c>
      <c r="AK2519" t="str">
        <f t="shared" si="435"/>
        <v/>
      </c>
      <c r="AL2519" t="str">
        <f t="shared" si="436"/>
        <v/>
      </c>
      <c r="AM2519" t="str">
        <f t="shared" si="437"/>
        <v/>
      </c>
      <c r="AN2519" t="str">
        <f t="shared" si="438"/>
        <v/>
      </c>
      <c r="AO2519" t="str">
        <f t="shared" si="439"/>
        <v/>
      </c>
      <c r="AP2519" t="str">
        <f t="shared" si="440"/>
        <v/>
      </c>
      <c r="AQ2519" t="str">
        <f t="shared" si="441"/>
        <v/>
      </c>
    </row>
    <row r="2520" spans="1:43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  <c r="W2520" t="str">
        <f t="shared" si="431"/>
        <v>15183132</v>
      </c>
      <c r="X2520" t="str">
        <f t="shared" si="432"/>
        <v>18313286</v>
      </c>
      <c r="Y2520" t="str">
        <f t="shared" si="433"/>
        <v>1518313286</v>
      </c>
      <c r="AH2520" t="str">
        <f>IF(L2520+1=M2520,"+","")</f>
        <v/>
      </c>
      <c r="AI2520" t="str">
        <f t="shared" si="434"/>
        <v/>
      </c>
      <c r="AK2520" t="str">
        <f t="shared" si="435"/>
        <v/>
      </c>
      <c r="AL2520" t="str">
        <f t="shared" si="436"/>
        <v/>
      </c>
      <c r="AM2520" t="str">
        <f t="shared" si="437"/>
        <v/>
      </c>
      <c r="AN2520" t="str">
        <f t="shared" si="438"/>
        <v/>
      </c>
      <c r="AO2520" t="str">
        <f t="shared" si="439"/>
        <v/>
      </c>
      <c r="AP2520" t="str">
        <f t="shared" si="440"/>
        <v/>
      </c>
      <c r="AQ2520" t="str">
        <f t="shared" si="441"/>
        <v/>
      </c>
    </row>
    <row r="2521" spans="1:43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  <c r="W2521" t="str">
        <f t="shared" si="431"/>
        <v>16232472</v>
      </c>
      <c r="X2521" t="str">
        <f t="shared" si="432"/>
        <v>23247285</v>
      </c>
      <c r="Y2521" t="str">
        <f t="shared" si="433"/>
        <v>1623247285</v>
      </c>
      <c r="AH2521" t="str">
        <f>IF(L2521+1=M2521,"+","")</f>
        <v/>
      </c>
      <c r="AI2521" t="str">
        <f t="shared" si="434"/>
        <v>+</v>
      </c>
      <c r="AK2521" t="str">
        <f t="shared" si="435"/>
        <v/>
      </c>
      <c r="AL2521" t="str">
        <f t="shared" si="436"/>
        <v/>
      </c>
      <c r="AM2521" t="str">
        <f t="shared" si="437"/>
        <v/>
      </c>
      <c r="AN2521" t="str">
        <f t="shared" si="438"/>
        <v/>
      </c>
      <c r="AO2521" t="str">
        <f t="shared" si="439"/>
        <v/>
      </c>
      <c r="AP2521" t="str">
        <f t="shared" si="440"/>
        <v/>
      </c>
      <c r="AQ2521" t="str">
        <f t="shared" si="441"/>
        <v/>
      </c>
    </row>
    <row r="2522" spans="1:43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  <c r="W2522" t="str">
        <f t="shared" si="431"/>
        <v>18576570</v>
      </c>
      <c r="X2522" t="str">
        <f t="shared" si="432"/>
        <v>57657072</v>
      </c>
      <c r="Y2522" t="str">
        <f t="shared" si="433"/>
        <v>1857657072</v>
      </c>
      <c r="AH2522" t="str">
        <f>IF(L2522+1=M2522,"+","")</f>
        <v/>
      </c>
      <c r="AI2522" t="str">
        <f t="shared" si="434"/>
        <v/>
      </c>
      <c r="AK2522" t="str">
        <f t="shared" si="435"/>
        <v/>
      </c>
      <c r="AL2522" t="str">
        <f t="shared" si="436"/>
        <v/>
      </c>
      <c r="AM2522" t="str">
        <f t="shared" si="437"/>
        <v/>
      </c>
      <c r="AN2522" t="str">
        <f t="shared" si="438"/>
        <v/>
      </c>
      <c r="AO2522" t="str">
        <f t="shared" si="439"/>
        <v/>
      </c>
      <c r="AP2522" t="str">
        <f t="shared" si="440"/>
        <v/>
      </c>
      <c r="AQ2522" t="str">
        <f t="shared" si="441"/>
        <v/>
      </c>
    </row>
    <row r="2523" spans="1:43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  <c r="W2523" t="str">
        <f t="shared" si="431"/>
        <v>40436475</v>
      </c>
      <c r="X2523" t="str">
        <f t="shared" si="432"/>
        <v>43647588</v>
      </c>
      <c r="Y2523" t="str">
        <f t="shared" si="433"/>
        <v>4043647588</v>
      </c>
      <c r="AH2523" t="str">
        <f>IF(L2523+1=M2523,"+","")</f>
        <v/>
      </c>
      <c r="AI2523" t="str">
        <f t="shared" si="434"/>
        <v/>
      </c>
      <c r="AK2523" t="str">
        <f t="shared" si="435"/>
        <v/>
      </c>
      <c r="AL2523" t="str">
        <f t="shared" si="436"/>
        <v/>
      </c>
      <c r="AM2523" t="str">
        <f t="shared" si="437"/>
        <v/>
      </c>
      <c r="AN2523" t="str">
        <f t="shared" si="438"/>
        <v/>
      </c>
      <c r="AO2523" t="str">
        <f t="shared" si="439"/>
        <v/>
      </c>
      <c r="AP2523" t="str">
        <f t="shared" si="440"/>
        <v/>
      </c>
      <c r="AQ2523" t="str">
        <f t="shared" si="441"/>
        <v/>
      </c>
    </row>
    <row r="2524" spans="1:43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  <c r="W2524" t="str">
        <f t="shared" si="431"/>
        <v>6214048</v>
      </c>
      <c r="X2524" t="str">
        <f t="shared" si="432"/>
        <v>21404873</v>
      </c>
      <c r="Y2524" t="str">
        <f t="shared" si="433"/>
        <v>621404873</v>
      </c>
      <c r="AH2524" t="str">
        <f>IF(L2524+1=M2524,"+","")</f>
        <v/>
      </c>
      <c r="AI2524" t="str">
        <f t="shared" si="434"/>
        <v/>
      </c>
      <c r="AK2524" t="str">
        <f t="shared" si="435"/>
        <v/>
      </c>
      <c r="AL2524" t="str">
        <f t="shared" si="436"/>
        <v/>
      </c>
      <c r="AM2524" t="str">
        <f t="shared" si="437"/>
        <v/>
      </c>
      <c r="AN2524" t="str">
        <f t="shared" si="438"/>
        <v/>
      </c>
      <c r="AO2524" t="str">
        <f t="shared" si="439"/>
        <v/>
      </c>
      <c r="AP2524" t="str">
        <f t="shared" si="440"/>
        <v/>
      </c>
      <c r="AQ2524" t="str">
        <f t="shared" si="441"/>
        <v/>
      </c>
    </row>
    <row r="2525" spans="1:43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  <c r="W2525" t="str">
        <f t="shared" si="431"/>
        <v>19465865</v>
      </c>
      <c r="X2525" t="str">
        <f t="shared" si="432"/>
        <v>46586582</v>
      </c>
      <c r="Y2525" t="str">
        <f t="shared" si="433"/>
        <v>1946586582</v>
      </c>
      <c r="AH2525" t="str">
        <f>IF(L2525+1=M2525,"+","")</f>
        <v/>
      </c>
      <c r="AI2525" t="str">
        <f t="shared" si="434"/>
        <v/>
      </c>
      <c r="AK2525" t="str">
        <f t="shared" si="435"/>
        <v/>
      </c>
      <c r="AL2525" t="str">
        <f t="shared" si="436"/>
        <v/>
      </c>
      <c r="AM2525" t="str">
        <f t="shared" si="437"/>
        <v/>
      </c>
      <c r="AN2525" t="str">
        <f t="shared" si="438"/>
        <v/>
      </c>
      <c r="AO2525" t="str">
        <f t="shared" si="439"/>
        <v/>
      </c>
      <c r="AP2525" t="str">
        <f t="shared" si="440"/>
        <v/>
      </c>
      <c r="AQ2525" t="str">
        <f t="shared" si="441"/>
        <v/>
      </c>
    </row>
    <row r="2526" spans="1:43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  <c r="W2526" t="str">
        <f t="shared" si="431"/>
        <v>2496971</v>
      </c>
      <c r="X2526" t="str">
        <f t="shared" si="432"/>
        <v>49697178</v>
      </c>
      <c r="Y2526" t="str">
        <f t="shared" si="433"/>
        <v>249697178</v>
      </c>
      <c r="AH2526" t="str">
        <f>IF(L2526+1=M2526,"+","")</f>
        <v/>
      </c>
      <c r="AI2526" t="str">
        <f t="shared" si="434"/>
        <v/>
      </c>
      <c r="AK2526" t="str">
        <f t="shared" si="435"/>
        <v/>
      </c>
      <c r="AL2526" t="str">
        <f t="shared" si="436"/>
        <v/>
      </c>
      <c r="AM2526" t="str">
        <f t="shared" si="437"/>
        <v/>
      </c>
      <c r="AN2526" t="str">
        <f t="shared" si="438"/>
        <v/>
      </c>
      <c r="AO2526" t="str">
        <f t="shared" si="439"/>
        <v/>
      </c>
      <c r="AP2526" t="str">
        <f t="shared" si="440"/>
        <v/>
      </c>
      <c r="AQ2526" t="str">
        <f t="shared" si="441"/>
        <v/>
      </c>
    </row>
    <row r="2527" spans="1:43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  <c r="W2527" t="str">
        <f t="shared" si="431"/>
        <v>3182232</v>
      </c>
      <c r="X2527" t="str">
        <f t="shared" si="432"/>
        <v>18223261</v>
      </c>
      <c r="Y2527" t="str">
        <f t="shared" si="433"/>
        <v>318223261</v>
      </c>
      <c r="AH2527" t="str">
        <f>IF(L2527+1=M2527,"+","")</f>
        <v/>
      </c>
      <c r="AI2527" t="str">
        <f t="shared" si="434"/>
        <v/>
      </c>
      <c r="AK2527" t="str">
        <f t="shared" si="435"/>
        <v/>
      </c>
      <c r="AL2527" t="str">
        <f t="shared" si="436"/>
        <v/>
      </c>
      <c r="AM2527" t="str">
        <f t="shared" si="437"/>
        <v/>
      </c>
      <c r="AN2527" t="str">
        <f t="shared" si="438"/>
        <v/>
      </c>
      <c r="AO2527" t="str">
        <f t="shared" si="439"/>
        <v/>
      </c>
      <c r="AP2527" t="str">
        <f t="shared" si="440"/>
        <v/>
      </c>
      <c r="AQ2527" t="str">
        <f t="shared" si="441"/>
        <v/>
      </c>
    </row>
    <row r="2528" spans="1:43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  <c r="W2528" t="str">
        <f t="shared" si="431"/>
        <v>13474957</v>
      </c>
      <c r="X2528" t="str">
        <f t="shared" si="432"/>
        <v>47495775</v>
      </c>
      <c r="Y2528" t="str">
        <f t="shared" si="433"/>
        <v>1347495775</v>
      </c>
      <c r="AH2528" t="str">
        <f>IF(L2528+1=M2528,"+","")</f>
        <v/>
      </c>
      <c r="AI2528" t="str">
        <f t="shared" si="434"/>
        <v/>
      </c>
      <c r="AK2528" t="str">
        <f t="shared" si="435"/>
        <v/>
      </c>
      <c r="AL2528" t="str">
        <f t="shared" si="436"/>
        <v/>
      </c>
      <c r="AM2528" t="str">
        <f t="shared" si="437"/>
        <v/>
      </c>
      <c r="AN2528" t="str">
        <f t="shared" si="438"/>
        <v/>
      </c>
      <c r="AO2528" t="str">
        <f t="shared" si="439"/>
        <v/>
      </c>
      <c r="AP2528" t="str">
        <f t="shared" si="440"/>
        <v/>
      </c>
      <c r="AQ2528" t="str">
        <f t="shared" si="441"/>
        <v/>
      </c>
    </row>
    <row r="2529" spans="1:43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  <c r="W2529" t="str">
        <f t="shared" si="431"/>
        <v>15254051</v>
      </c>
      <c r="X2529" t="str">
        <f t="shared" si="432"/>
        <v>25405160</v>
      </c>
      <c r="Y2529" t="str">
        <f t="shared" si="433"/>
        <v>1525405160</v>
      </c>
      <c r="AH2529" t="str">
        <f>IF(L2529+1=M2529,"+","")</f>
        <v/>
      </c>
      <c r="AI2529" t="str">
        <f t="shared" si="434"/>
        <v/>
      </c>
      <c r="AK2529" t="str">
        <f t="shared" si="435"/>
        <v/>
      </c>
      <c r="AL2529" t="str">
        <f t="shared" si="436"/>
        <v/>
      </c>
      <c r="AM2529" t="str">
        <f t="shared" si="437"/>
        <v/>
      </c>
      <c r="AN2529" t="str">
        <f t="shared" si="438"/>
        <v/>
      </c>
      <c r="AO2529" t="str">
        <f t="shared" si="439"/>
        <v/>
      </c>
      <c r="AP2529" t="str">
        <f t="shared" si="440"/>
        <v/>
      </c>
      <c r="AQ2529" t="str">
        <f t="shared" si="441"/>
        <v/>
      </c>
    </row>
    <row r="2530" spans="1:43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  <c r="W2530" t="str">
        <f t="shared" si="431"/>
        <v>17273440</v>
      </c>
      <c r="X2530" t="str">
        <f t="shared" si="432"/>
        <v>27344071</v>
      </c>
      <c r="Y2530" t="str">
        <f t="shared" si="433"/>
        <v>1727344071</v>
      </c>
      <c r="AH2530" t="str">
        <f>IF(L2530+1=M2530,"+","")</f>
        <v/>
      </c>
      <c r="AI2530" t="str">
        <f t="shared" si="434"/>
        <v/>
      </c>
      <c r="AK2530" t="str">
        <f t="shared" si="435"/>
        <v/>
      </c>
      <c r="AL2530" t="str">
        <f t="shared" si="436"/>
        <v/>
      </c>
      <c r="AM2530" t="str">
        <f t="shared" si="437"/>
        <v/>
      </c>
      <c r="AN2530" t="str">
        <f t="shared" si="438"/>
        <v/>
      </c>
      <c r="AO2530" t="str">
        <f t="shared" si="439"/>
        <v/>
      </c>
      <c r="AP2530" t="str">
        <f t="shared" si="440"/>
        <v/>
      </c>
      <c r="AQ2530" t="str">
        <f t="shared" si="441"/>
        <v/>
      </c>
    </row>
    <row r="2531" spans="1:43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  <c r="W2531" t="str">
        <f t="shared" si="431"/>
        <v>22445355</v>
      </c>
      <c r="X2531" t="str">
        <f t="shared" si="432"/>
        <v>44535569</v>
      </c>
      <c r="Y2531" t="str">
        <f t="shared" si="433"/>
        <v>2244535569</v>
      </c>
      <c r="AH2531" t="str">
        <f>IF(L2531+1=M2531,"+","")</f>
        <v/>
      </c>
      <c r="AI2531" t="str">
        <f t="shared" si="434"/>
        <v/>
      </c>
      <c r="AK2531" t="str">
        <f t="shared" si="435"/>
        <v/>
      </c>
      <c r="AL2531" t="str">
        <f t="shared" si="436"/>
        <v/>
      </c>
      <c r="AM2531" t="str">
        <f t="shared" si="437"/>
        <v/>
      </c>
      <c r="AN2531" t="str">
        <f t="shared" si="438"/>
        <v/>
      </c>
      <c r="AO2531" t="str">
        <f t="shared" si="439"/>
        <v/>
      </c>
      <c r="AP2531" t="str">
        <f t="shared" si="440"/>
        <v/>
      </c>
      <c r="AQ2531" t="str">
        <f t="shared" si="441"/>
        <v/>
      </c>
    </row>
    <row r="2532" spans="1:43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  <c r="W2532" t="str">
        <f t="shared" si="431"/>
        <v>13171847</v>
      </c>
      <c r="X2532" t="str">
        <f t="shared" si="432"/>
        <v>17184767</v>
      </c>
      <c r="Y2532" t="str">
        <f t="shared" si="433"/>
        <v>1317184767</v>
      </c>
      <c r="AH2532" t="str">
        <f>IF(L2532+1=M2532,"+","")</f>
        <v/>
      </c>
      <c r="AI2532" t="str">
        <f t="shared" si="434"/>
        <v>+</v>
      </c>
      <c r="AK2532" t="str">
        <f t="shared" si="435"/>
        <v/>
      </c>
      <c r="AL2532" t="str">
        <f t="shared" si="436"/>
        <v/>
      </c>
      <c r="AM2532" t="str">
        <f t="shared" si="437"/>
        <v/>
      </c>
      <c r="AN2532" t="str">
        <f t="shared" si="438"/>
        <v/>
      </c>
      <c r="AO2532" t="str">
        <f t="shared" si="439"/>
        <v/>
      </c>
      <c r="AP2532" t="str">
        <f t="shared" si="440"/>
        <v/>
      </c>
      <c r="AQ2532" t="str">
        <f t="shared" si="441"/>
        <v/>
      </c>
    </row>
    <row r="2533" spans="1:43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  <c r="W2533" t="str">
        <f t="shared" si="431"/>
        <v>1204653</v>
      </c>
      <c r="X2533" t="str">
        <f t="shared" si="432"/>
        <v>20465355</v>
      </c>
      <c r="Y2533" t="str">
        <f t="shared" si="433"/>
        <v>120465355</v>
      </c>
      <c r="AH2533" t="str">
        <f>IF(L2533+1=M2533,"+","")</f>
        <v/>
      </c>
      <c r="AI2533" t="str">
        <f t="shared" si="434"/>
        <v/>
      </c>
      <c r="AK2533" t="str">
        <f t="shared" si="435"/>
        <v/>
      </c>
      <c r="AL2533" t="str">
        <f t="shared" si="436"/>
        <v/>
      </c>
      <c r="AM2533" t="str">
        <f t="shared" si="437"/>
        <v/>
      </c>
      <c r="AN2533" t="str">
        <f t="shared" si="438"/>
        <v/>
      </c>
      <c r="AO2533" t="str">
        <f t="shared" si="439"/>
        <v/>
      </c>
      <c r="AP2533" t="str">
        <f t="shared" si="440"/>
        <v/>
      </c>
      <c r="AQ2533" t="str">
        <f t="shared" si="441"/>
        <v/>
      </c>
    </row>
    <row r="2534" spans="1:43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  <c r="W2534" t="str">
        <f t="shared" si="431"/>
        <v>15193749</v>
      </c>
      <c r="X2534" t="str">
        <f t="shared" si="432"/>
        <v>19374961</v>
      </c>
      <c r="Y2534" t="str">
        <f t="shared" si="433"/>
        <v>1519374961</v>
      </c>
      <c r="AH2534" t="str">
        <f>IF(L2534+1=M2534,"+","")</f>
        <v/>
      </c>
      <c r="AI2534" t="str">
        <f t="shared" si="434"/>
        <v/>
      </c>
      <c r="AK2534" t="str">
        <f t="shared" si="435"/>
        <v/>
      </c>
      <c r="AL2534" t="str">
        <f t="shared" si="436"/>
        <v/>
      </c>
      <c r="AM2534" t="str">
        <f t="shared" si="437"/>
        <v/>
      </c>
      <c r="AN2534" t="str">
        <f t="shared" si="438"/>
        <v/>
      </c>
      <c r="AO2534" t="str">
        <f t="shared" si="439"/>
        <v/>
      </c>
      <c r="AP2534" t="str">
        <f t="shared" si="440"/>
        <v/>
      </c>
      <c r="AQ2534" t="str">
        <f t="shared" si="441"/>
        <v/>
      </c>
    </row>
    <row r="2535" spans="1:43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  <c r="W2535" t="str">
        <f t="shared" si="431"/>
        <v>9202355</v>
      </c>
      <c r="X2535" t="str">
        <f t="shared" si="432"/>
        <v>20235562</v>
      </c>
      <c r="Y2535" t="str">
        <f t="shared" si="433"/>
        <v>920235562</v>
      </c>
      <c r="AH2535" t="str">
        <f>IF(L2535+1=M2535,"+","")</f>
        <v/>
      </c>
      <c r="AI2535" t="str">
        <f t="shared" si="434"/>
        <v/>
      </c>
      <c r="AK2535" t="str">
        <f t="shared" si="435"/>
        <v/>
      </c>
      <c r="AL2535" t="str">
        <f t="shared" si="436"/>
        <v/>
      </c>
      <c r="AM2535" t="str">
        <f t="shared" si="437"/>
        <v/>
      </c>
      <c r="AN2535" t="str">
        <f t="shared" si="438"/>
        <v/>
      </c>
      <c r="AO2535" t="str">
        <f t="shared" si="439"/>
        <v/>
      </c>
      <c r="AP2535" t="str">
        <f t="shared" si="440"/>
        <v/>
      </c>
      <c r="AQ2535" t="str">
        <f t="shared" si="441"/>
        <v/>
      </c>
    </row>
    <row r="2536" spans="1:43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  <c r="W2536" t="str">
        <f t="shared" si="431"/>
        <v>6195458</v>
      </c>
      <c r="X2536" t="str">
        <f t="shared" si="432"/>
        <v>19545860</v>
      </c>
      <c r="Y2536" t="str">
        <f t="shared" si="433"/>
        <v>619545860</v>
      </c>
      <c r="AH2536" t="str">
        <f>IF(L2536+1=M2536,"+","")</f>
        <v/>
      </c>
      <c r="AI2536" t="str">
        <f t="shared" si="434"/>
        <v/>
      </c>
      <c r="AK2536" t="str">
        <f t="shared" si="435"/>
        <v/>
      </c>
      <c r="AL2536" t="str">
        <f t="shared" si="436"/>
        <v/>
      </c>
      <c r="AM2536" t="str">
        <f t="shared" si="437"/>
        <v/>
      </c>
      <c r="AN2536" t="str">
        <f t="shared" si="438"/>
        <v/>
      </c>
      <c r="AO2536" t="str">
        <f t="shared" si="439"/>
        <v/>
      </c>
      <c r="AP2536" t="str">
        <f t="shared" si="440"/>
        <v/>
      </c>
      <c r="AQ2536" t="str">
        <f t="shared" si="441"/>
        <v/>
      </c>
    </row>
    <row r="2537" spans="1:43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  <c r="W2537" t="str">
        <f t="shared" si="431"/>
        <v>28465859</v>
      </c>
      <c r="X2537" t="str">
        <f t="shared" si="432"/>
        <v>46585978</v>
      </c>
      <c r="Y2537" t="str">
        <f t="shared" si="433"/>
        <v>2846585978</v>
      </c>
      <c r="AH2537" t="str">
        <f>IF(L2537+1=M2537,"+","")</f>
        <v/>
      </c>
      <c r="AI2537" t="str">
        <f t="shared" si="434"/>
        <v/>
      </c>
      <c r="AK2537" t="str">
        <f t="shared" si="435"/>
        <v/>
      </c>
      <c r="AL2537" t="str">
        <f t="shared" si="436"/>
        <v/>
      </c>
      <c r="AM2537" t="str">
        <f t="shared" si="437"/>
        <v/>
      </c>
      <c r="AN2537" t="str">
        <f t="shared" si="438"/>
        <v/>
      </c>
      <c r="AO2537" t="str">
        <f t="shared" si="439"/>
        <v/>
      </c>
      <c r="AP2537" t="str">
        <f t="shared" si="440"/>
        <v/>
      </c>
      <c r="AQ2537" t="str">
        <f t="shared" si="441"/>
        <v/>
      </c>
    </row>
    <row r="2538" spans="1:43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  <c r="W2538" t="str">
        <f t="shared" si="431"/>
        <v>13153132</v>
      </c>
      <c r="X2538" t="str">
        <f t="shared" si="432"/>
        <v>15313282</v>
      </c>
      <c r="Y2538" t="str">
        <f t="shared" si="433"/>
        <v>1315313282</v>
      </c>
      <c r="AH2538" t="str">
        <f>IF(L2538+1=M2538,"+","")</f>
        <v/>
      </c>
      <c r="AI2538" t="str">
        <f t="shared" si="434"/>
        <v/>
      </c>
      <c r="AK2538" t="str">
        <f t="shared" si="435"/>
        <v/>
      </c>
      <c r="AL2538" t="str">
        <f t="shared" si="436"/>
        <v/>
      </c>
      <c r="AM2538" t="str">
        <f t="shared" si="437"/>
        <v/>
      </c>
      <c r="AN2538" t="str">
        <f t="shared" si="438"/>
        <v/>
      </c>
      <c r="AO2538" t="str">
        <f t="shared" si="439"/>
        <v/>
      </c>
      <c r="AP2538" t="str">
        <f t="shared" si="440"/>
        <v/>
      </c>
      <c r="AQ2538" t="str">
        <f t="shared" si="441"/>
        <v/>
      </c>
    </row>
    <row r="2539" spans="1:43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  <c r="W2539" t="str">
        <f t="shared" si="431"/>
        <v>2134374</v>
      </c>
      <c r="X2539" t="str">
        <f t="shared" si="432"/>
        <v>13437477</v>
      </c>
      <c r="Y2539" t="str">
        <f t="shared" si="433"/>
        <v>213437477</v>
      </c>
      <c r="AH2539" t="str">
        <f>IF(L2539+1=M2539,"+","")</f>
        <v/>
      </c>
      <c r="AI2539" t="str">
        <f t="shared" si="434"/>
        <v/>
      </c>
      <c r="AK2539" t="str">
        <f t="shared" si="435"/>
        <v/>
      </c>
      <c r="AL2539" t="str">
        <f t="shared" si="436"/>
        <v/>
      </c>
      <c r="AM2539" t="str">
        <f t="shared" si="437"/>
        <v/>
      </c>
      <c r="AN2539" t="str">
        <f t="shared" si="438"/>
        <v/>
      </c>
      <c r="AO2539" t="str">
        <f t="shared" si="439"/>
        <v/>
      </c>
      <c r="AP2539" t="str">
        <f t="shared" si="440"/>
        <v/>
      </c>
      <c r="AQ2539" t="str">
        <f t="shared" si="441"/>
        <v/>
      </c>
    </row>
    <row r="2540" spans="1:43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  <c r="W2540" t="str">
        <f t="shared" si="431"/>
        <v>28314784</v>
      </c>
      <c r="X2540" t="str">
        <f t="shared" si="432"/>
        <v>31478487</v>
      </c>
      <c r="Y2540" t="str">
        <f t="shared" si="433"/>
        <v>2831478487</v>
      </c>
      <c r="AH2540" t="str">
        <f>IF(L2540+1=M2540,"+","")</f>
        <v/>
      </c>
      <c r="AI2540" t="str">
        <f t="shared" si="434"/>
        <v/>
      </c>
      <c r="AK2540" t="str">
        <f t="shared" si="435"/>
        <v/>
      </c>
      <c r="AL2540" t="str">
        <f t="shared" si="436"/>
        <v/>
      </c>
      <c r="AM2540" t="str">
        <f t="shared" si="437"/>
        <v/>
      </c>
      <c r="AN2540" t="str">
        <f t="shared" si="438"/>
        <v/>
      </c>
      <c r="AO2540" t="str">
        <f t="shared" si="439"/>
        <v/>
      </c>
      <c r="AP2540" t="str">
        <f t="shared" si="440"/>
        <v/>
      </c>
      <c r="AQ2540" t="str">
        <f t="shared" si="441"/>
        <v/>
      </c>
    </row>
    <row r="2541" spans="1:43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  <c r="W2541" t="str">
        <f t="shared" si="431"/>
        <v>15226066</v>
      </c>
      <c r="X2541" t="str">
        <f t="shared" si="432"/>
        <v>22606680</v>
      </c>
      <c r="Y2541" t="str">
        <f t="shared" si="433"/>
        <v>1522606680</v>
      </c>
      <c r="AH2541" t="str">
        <f>IF(L2541+1=M2541,"+","")</f>
        <v/>
      </c>
      <c r="AI2541" t="str">
        <f t="shared" si="434"/>
        <v/>
      </c>
      <c r="AK2541" t="str">
        <f t="shared" si="435"/>
        <v/>
      </c>
      <c r="AL2541" t="str">
        <f t="shared" si="436"/>
        <v/>
      </c>
      <c r="AM2541" t="str">
        <f t="shared" si="437"/>
        <v/>
      </c>
      <c r="AN2541" t="str">
        <f t="shared" si="438"/>
        <v/>
      </c>
      <c r="AO2541" t="str">
        <f t="shared" si="439"/>
        <v/>
      </c>
      <c r="AP2541" t="str">
        <f t="shared" si="440"/>
        <v/>
      </c>
      <c r="AQ2541" t="str">
        <f t="shared" si="441"/>
        <v/>
      </c>
    </row>
    <row r="2542" spans="1:43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  <c r="W2542" t="str">
        <f t="shared" si="431"/>
        <v>13338485</v>
      </c>
      <c r="X2542" t="str">
        <f t="shared" si="432"/>
        <v>33848587</v>
      </c>
      <c r="Y2542" t="str">
        <f t="shared" si="433"/>
        <v>1333848587</v>
      </c>
      <c r="AH2542" t="str">
        <f>IF(L2542+1=M2542,"+","")</f>
        <v/>
      </c>
      <c r="AI2542" t="str">
        <f t="shared" si="434"/>
        <v/>
      </c>
      <c r="AK2542" t="str">
        <f t="shared" si="435"/>
        <v/>
      </c>
      <c r="AL2542" t="str">
        <f t="shared" si="436"/>
        <v/>
      </c>
      <c r="AM2542" t="str">
        <f t="shared" si="437"/>
        <v/>
      </c>
      <c r="AN2542" t="str">
        <f t="shared" si="438"/>
        <v/>
      </c>
      <c r="AO2542" t="str">
        <f t="shared" si="439"/>
        <v/>
      </c>
      <c r="AP2542" t="str">
        <f t="shared" si="440"/>
        <v/>
      </c>
      <c r="AQ2542" t="str">
        <f t="shared" si="441"/>
        <v/>
      </c>
    </row>
    <row r="2543" spans="1:43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  <c r="W2543" t="str">
        <f t="shared" si="431"/>
        <v>291019</v>
      </c>
      <c r="X2543" t="str">
        <f t="shared" si="432"/>
        <v>9101982</v>
      </c>
      <c r="Y2543" t="str">
        <f t="shared" si="433"/>
        <v>29101982</v>
      </c>
      <c r="AH2543" t="str">
        <f>IF(L2543+1=M2543,"+","")</f>
        <v/>
      </c>
      <c r="AI2543" t="str">
        <f t="shared" si="434"/>
        <v>+</v>
      </c>
      <c r="AK2543" t="str">
        <f t="shared" si="435"/>
        <v/>
      </c>
      <c r="AL2543" t="str">
        <f t="shared" si="436"/>
        <v/>
      </c>
      <c r="AM2543" t="str">
        <f t="shared" si="437"/>
        <v/>
      </c>
      <c r="AN2543" t="str">
        <f t="shared" si="438"/>
        <v/>
      </c>
      <c r="AO2543" t="str">
        <f t="shared" si="439"/>
        <v/>
      </c>
      <c r="AP2543" t="str">
        <f t="shared" si="440"/>
        <v/>
      </c>
      <c r="AQ2543" t="str">
        <f t="shared" si="441"/>
        <v/>
      </c>
    </row>
    <row r="2544" spans="1:43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  <c r="W2544" t="str">
        <f t="shared" si="431"/>
        <v>56637780</v>
      </c>
      <c r="X2544" t="str">
        <f t="shared" si="432"/>
        <v>63778082</v>
      </c>
      <c r="Y2544" t="str">
        <f t="shared" si="433"/>
        <v>5663778082</v>
      </c>
      <c r="AH2544" t="str">
        <f>IF(L2544+1=M2544,"+","")</f>
        <v/>
      </c>
      <c r="AI2544" t="str">
        <f t="shared" si="434"/>
        <v/>
      </c>
      <c r="AK2544" t="str">
        <f t="shared" si="435"/>
        <v/>
      </c>
      <c r="AL2544" t="str">
        <f t="shared" si="436"/>
        <v/>
      </c>
      <c r="AM2544" t="str">
        <f t="shared" si="437"/>
        <v/>
      </c>
      <c r="AN2544" t="str">
        <f t="shared" si="438"/>
        <v/>
      </c>
      <c r="AO2544" t="str">
        <f t="shared" si="439"/>
        <v/>
      </c>
      <c r="AP2544" t="str">
        <f t="shared" si="440"/>
        <v/>
      </c>
      <c r="AQ2544" t="str">
        <f t="shared" si="441"/>
        <v/>
      </c>
    </row>
    <row r="2545" spans="1:43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  <c r="W2545" t="str">
        <f t="shared" si="431"/>
        <v>8506467</v>
      </c>
      <c r="X2545" t="str">
        <f t="shared" si="432"/>
        <v>50646786</v>
      </c>
      <c r="Y2545" t="str">
        <f t="shared" si="433"/>
        <v>850646786</v>
      </c>
      <c r="AH2545" t="str">
        <f>IF(L2545+1=M2545,"+","")</f>
        <v/>
      </c>
      <c r="AI2545" t="str">
        <f t="shared" si="434"/>
        <v/>
      </c>
      <c r="AK2545" t="str">
        <f t="shared" si="435"/>
        <v/>
      </c>
      <c r="AL2545" t="str">
        <f t="shared" si="436"/>
        <v/>
      </c>
      <c r="AM2545" t="str">
        <f t="shared" si="437"/>
        <v/>
      </c>
      <c r="AN2545" t="str">
        <f t="shared" si="438"/>
        <v/>
      </c>
      <c r="AO2545" t="str">
        <f t="shared" si="439"/>
        <v/>
      </c>
      <c r="AP2545" t="str">
        <f t="shared" si="440"/>
        <v/>
      </c>
      <c r="AQ2545" t="str">
        <f t="shared" si="441"/>
        <v/>
      </c>
    </row>
    <row r="2546" spans="1:43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  <c r="W2546" t="str">
        <f t="shared" si="431"/>
        <v>671625</v>
      </c>
      <c r="X2546" t="str">
        <f t="shared" si="432"/>
        <v>7162578</v>
      </c>
      <c r="Y2546" t="str">
        <f t="shared" si="433"/>
        <v>67162578</v>
      </c>
      <c r="AH2546" t="str">
        <f>IF(L2546+1=M2546,"+","")</f>
        <v>+</v>
      </c>
      <c r="AI2546" t="str">
        <f t="shared" si="434"/>
        <v/>
      </c>
      <c r="AK2546" t="str">
        <f t="shared" si="435"/>
        <v/>
      </c>
      <c r="AL2546" t="str">
        <f t="shared" si="436"/>
        <v/>
      </c>
      <c r="AM2546" t="str">
        <f t="shared" si="437"/>
        <v/>
      </c>
      <c r="AN2546" t="str">
        <f t="shared" si="438"/>
        <v/>
      </c>
      <c r="AO2546" t="str">
        <f t="shared" si="439"/>
        <v/>
      </c>
      <c r="AP2546" t="str">
        <f t="shared" si="440"/>
        <v/>
      </c>
      <c r="AQ2546" t="str">
        <f t="shared" si="441"/>
        <v/>
      </c>
    </row>
    <row r="2547" spans="1:43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  <c r="W2547" t="str">
        <f t="shared" si="431"/>
        <v>3143352</v>
      </c>
      <c r="X2547" t="str">
        <f t="shared" si="432"/>
        <v>14335280</v>
      </c>
      <c r="Y2547" t="str">
        <f t="shared" si="433"/>
        <v>314335280</v>
      </c>
      <c r="AH2547" t="str">
        <f>IF(L2547+1=M2547,"+","")</f>
        <v/>
      </c>
      <c r="AI2547" t="str">
        <f t="shared" si="434"/>
        <v/>
      </c>
      <c r="AK2547" t="str">
        <f t="shared" si="435"/>
        <v/>
      </c>
      <c r="AL2547" t="str">
        <f t="shared" si="436"/>
        <v/>
      </c>
      <c r="AM2547" t="str">
        <f t="shared" si="437"/>
        <v/>
      </c>
      <c r="AN2547" t="str">
        <f t="shared" si="438"/>
        <v/>
      </c>
      <c r="AO2547" t="str">
        <f t="shared" si="439"/>
        <v/>
      </c>
      <c r="AP2547" t="str">
        <f t="shared" si="440"/>
        <v/>
      </c>
      <c r="AQ2547" t="str">
        <f t="shared" si="441"/>
        <v/>
      </c>
    </row>
    <row r="2548" spans="1:43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  <c r="W2548" t="str">
        <f t="shared" si="431"/>
        <v>2224780</v>
      </c>
      <c r="X2548" t="str">
        <f t="shared" si="432"/>
        <v>22478089</v>
      </c>
      <c r="Y2548" t="str">
        <f t="shared" si="433"/>
        <v>222478089</v>
      </c>
      <c r="AH2548" t="str">
        <f>IF(L2548+1=M2548,"+","")</f>
        <v/>
      </c>
      <c r="AI2548" t="str">
        <f t="shared" si="434"/>
        <v/>
      </c>
      <c r="AK2548" t="str">
        <f t="shared" si="435"/>
        <v/>
      </c>
      <c r="AL2548" t="str">
        <f t="shared" si="436"/>
        <v/>
      </c>
      <c r="AM2548" t="str">
        <f t="shared" si="437"/>
        <v/>
      </c>
      <c r="AN2548" t="str">
        <f t="shared" si="438"/>
        <v/>
      </c>
      <c r="AO2548" t="str">
        <f t="shared" si="439"/>
        <v/>
      </c>
      <c r="AP2548" t="str">
        <f t="shared" si="440"/>
        <v/>
      </c>
      <c r="AQ2548" t="str">
        <f t="shared" si="441"/>
        <v/>
      </c>
    </row>
    <row r="2549" spans="1:43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  <c r="W2549" t="str">
        <f t="shared" si="431"/>
        <v>13525675</v>
      </c>
      <c r="X2549" t="str">
        <f t="shared" si="432"/>
        <v>52567576</v>
      </c>
      <c r="Y2549" t="str">
        <f t="shared" si="433"/>
        <v>1352567576</v>
      </c>
      <c r="AH2549" t="str">
        <f>IF(L2549+1=M2549,"+","")</f>
        <v/>
      </c>
      <c r="AI2549" t="str">
        <f t="shared" si="434"/>
        <v/>
      </c>
      <c r="AK2549" t="str">
        <f t="shared" si="435"/>
        <v>+</v>
      </c>
      <c r="AL2549" t="str">
        <f t="shared" si="436"/>
        <v/>
      </c>
      <c r="AM2549" t="str">
        <f t="shared" si="437"/>
        <v/>
      </c>
      <c r="AN2549" t="str">
        <f t="shared" si="438"/>
        <v/>
      </c>
      <c r="AO2549" t="str">
        <f t="shared" si="439"/>
        <v/>
      </c>
      <c r="AP2549" t="str">
        <f t="shared" si="440"/>
        <v/>
      </c>
      <c r="AQ2549" t="str">
        <f t="shared" si="441"/>
        <v/>
      </c>
    </row>
    <row r="2550" spans="1:43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  <c r="W2550" t="str">
        <f t="shared" si="431"/>
        <v>232062</v>
      </c>
      <c r="X2550" t="str">
        <f t="shared" si="432"/>
        <v>3206266</v>
      </c>
      <c r="Y2550" t="str">
        <f t="shared" si="433"/>
        <v>23206266</v>
      </c>
      <c r="AH2550" t="str">
        <f>IF(L2550+1=M2550,"+","")</f>
        <v>+</v>
      </c>
      <c r="AI2550" t="str">
        <f t="shared" si="434"/>
        <v/>
      </c>
      <c r="AK2550" t="str">
        <f t="shared" si="435"/>
        <v/>
      </c>
      <c r="AL2550" t="str">
        <f t="shared" si="436"/>
        <v/>
      </c>
      <c r="AM2550" t="str">
        <f t="shared" si="437"/>
        <v/>
      </c>
      <c r="AN2550" t="str">
        <f t="shared" si="438"/>
        <v/>
      </c>
      <c r="AO2550" t="str">
        <f t="shared" si="439"/>
        <v/>
      </c>
      <c r="AP2550" t="str">
        <f t="shared" si="440"/>
        <v/>
      </c>
      <c r="AQ2550" t="str">
        <f t="shared" si="441"/>
        <v/>
      </c>
    </row>
    <row r="2551" spans="1:43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  <c r="W2551" t="str">
        <f t="shared" si="431"/>
        <v>791949</v>
      </c>
      <c r="X2551" t="str">
        <f t="shared" si="432"/>
        <v>9194989</v>
      </c>
      <c r="Y2551" t="str">
        <f t="shared" si="433"/>
        <v>79194989</v>
      </c>
      <c r="AH2551" t="str">
        <f>IF(L2551+1=M2551,"+","")</f>
        <v/>
      </c>
      <c r="AI2551" t="str">
        <f t="shared" si="434"/>
        <v/>
      </c>
      <c r="AK2551" t="str">
        <f t="shared" si="435"/>
        <v/>
      </c>
      <c r="AL2551" t="str">
        <f t="shared" si="436"/>
        <v/>
      </c>
      <c r="AM2551" t="str">
        <f t="shared" si="437"/>
        <v/>
      </c>
      <c r="AN2551" t="str">
        <f t="shared" si="438"/>
        <v/>
      </c>
      <c r="AO2551" t="str">
        <f t="shared" si="439"/>
        <v/>
      </c>
      <c r="AP2551" t="str">
        <f t="shared" si="440"/>
        <v/>
      </c>
      <c r="AQ2551" t="str">
        <f t="shared" si="441"/>
        <v/>
      </c>
    </row>
    <row r="2552" spans="1:43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  <c r="W2552" t="str">
        <f t="shared" si="431"/>
        <v>17355867</v>
      </c>
      <c r="X2552" t="str">
        <f t="shared" si="432"/>
        <v>35586787</v>
      </c>
      <c r="Y2552" t="str">
        <f t="shared" si="433"/>
        <v>1735586787</v>
      </c>
      <c r="AH2552" t="str">
        <f>IF(L2552+1=M2552,"+","")</f>
        <v/>
      </c>
      <c r="AI2552" t="str">
        <f t="shared" si="434"/>
        <v/>
      </c>
      <c r="AK2552" t="str">
        <f t="shared" si="435"/>
        <v/>
      </c>
      <c r="AL2552" t="str">
        <f t="shared" si="436"/>
        <v/>
      </c>
      <c r="AM2552" t="str">
        <f t="shared" si="437"/>
        <v/>
      </c>
      <c r="AN2552" t="str">
        <f t="shared" si="438"/>
        <v/>
      </c>
      <c r="AO2552" t="str">
        <f t="shared" si="439"/>
        <v/>
      </c>
      <c r="AP2552" t="str">
        <f t="shared" si="440"/>
        <v/>
      </c>
      <c r="AQ2552" t="str">
        <f t="shared" si="441"/>
        <v/>
      </c>
    </row>
    <row r="2553" spans="1:43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  <c r="W2553" t="str">
        <f t="shared" si="431"/>
        <v>2264147</v>
      </c>
      <c r="X2553" t="str">
        <f t="shared" si="432"/>
        <v>26414764</v>
      </c>
      <c r="Y2553" t="str">
        <f t="shared" si="433"/>
        <v>226414764</v>
      </c>
      <c r="AH2553" t="str">
        <f>IF(L2553+1=M2553,"+","")</f>
        <v/>
      </c>
      <c r="AI2553" t="str">
        <f t="shared" si="434"/>
        <v/>
      </c>
      <c r="AK2553" t="str">
        <f t="shared" si="435"/>
        <v/>
      </c>
      <c r="AL2553" t="str">
        <f t="shared" si="436"/>
        <v/>
      </c>
      <c r="AM2553" t="str">
        <f t="shared" si="437"/>
        <v/>
      </c>
      <c r="AN2553" t="str">
        <f t="shared" si="438"/>
        <v/>
      </c>
      <c r="AO2553" t="str">
        <f t="shared" si="439"/>
        <v/>
      </c>
      <c r="AP2553" t="str">
        <f t="shared" si="440"/>
        <v/>
      </c>
      <c r="AQ2553" t="str">
        <f t="shared" si="441"/>
        <v/>
      </c>
    </row>
    <row r="2554" spans="1:43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  <c r="W2554" t="str">
        <f t="shared" si="431"/>
        <v>23323654</v>
      </c>
      <c r="X2554" t="str">
        <f t="shared" si="432"/>
        <v>32365487</v>
      </c>
      <c r="Y2554" t="str">
        <f t="shared" si="433"/>
        <v>2332365487</v>
      </c>
      <c r="AH2554" t="str">
        <f>IF(L2554+1=M2554,"+","")</f>
        <v/>
      </c>
      <c r="AI2554" t="str">
        <f t="shared" si="434"/>
        <v/>
      </c>
      <c r="AK2554" t="str">
        <f t="shared" si="435"/>
        <v/>
      </c>
      <c r="AL2554" t="str">
        <f t="shared" si="436"/>
        <v/>
      </c>
      <c r="AM2554" t="str">
        <f t="shared" si="437"/>
        <v/>
      </c>
      <c r="AN2554" t="str">
        <f t="shared" si="438"/>
        <v/>
      </c>
      <c r="AO2554" t="str">
        <f t="shared" si="439"/>
        <v/>
      </c>
      <c r="AP2554" t="str">
        <f t="shared" si="440"/>
        <v/>
      </c>
      <c r="AQ2554" t="str">
        <f t="shared" si="441"/>
        <v/>
      </c>
    </row>
    <row r="2555" spans="1:43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  <c r="W2555" t="str">
        <f t="shared" si="431"/>
        <v>15185459</v>
      </c>
      <c r="X2555" t="str">
        <f t="shared" si="432"/>
        <v>18545964</v>
      </c>
      <c r="Y2555" t="str">
        <f t="shared" si="433"/>
        <v>1518545964</v>
      </c>
      <c r="AH2555" t="str">
        <f>IF(L2555+1=M2555,"+","")</f>
        <v/>
      </c>
      <c r="AI2555" t="str">
        <f t="shared" si="434"/>
        <v/>
      </c>
      <c r="AK2555" t="str">
        <f t="shared" si="435"/>
        <v/>
      </c>
      <c r="AL2555" t="str">
        <f t="shared" si="436"/>
        <v/>
      </c>
      <c r="AM2555" t="str">
        <f t="shared" si="437"/>
        <v/>
      </c>
      <c r="AN2555" t="str">
        <f t="shared" si="438"/>
        <v/>
      </c>
      <c r="AO2555" t="str">
        <f t="shared" si="439"/>
        <v/>
      </c>
      <c r="AP2555" t="str">
        <f t="shared" si="440"/>
        <v/>
      </c>
      <c r="AQ2555" t="str">
        <f t="shared" si="441"/>
        <v/>
      </c>
    </row>
    <row r="2556" spans="1:43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  <c r="W2556" t="str">
        <f t="shared" si="431"/>
        <v>6232737</v>
      </c>
      <c r="X2556" t="str">
        <f t="shared" si="432"/>
        <v>23273759</v>
      </c>
      <c r="Y2556" t="str">
        <f t="shared" si="433"/>
        <v>623273759</v>
      </c>
      <c r="AH2556" t="str">
        <f>IF(L2556+1=M2556,"+","")</f>
        <v/>
      </c>
      <c r="AI2556" t="str">
        <f t="shared" si="434"/>
        <v/>
      </c>
      <c r="AK2556" t="str">
        <f t="shared" si="435"/>
        <v/>
      </c>
      <c r="AL2556" t="str">
        <f t="shared" si="436"/>
        <v/>
      </c>
      <c r="AM2556" t="str">
        <f t="shared" si="437"/>
        <v/>
      </c>
      <c r="AN2556" t="str">
        <f t="shared" si="438"/>
        <v/>
      </c>
      <c r="AO2556" t="str">
        <f t="shared" si="439"/>
        <v/>
      </c>
      <c r="AP2556" t="str">
        <f t="shared" si="440"/>
        <v/>
      </c>
      <c r="AQ2556" t="str">
        <f t="shared" si="441"/>
        <v/>
      </c>
    </row>
    <row r="2557" spans="1:43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  <c r="W2557" t="str">
        <f t="shared" si="431"/>
        <v>40435480</v>
      </c>
      <c r="X2557" t="str">
        <f t="shared" si="432"/>
        <v>43548081</v>
      </c>
      <c r="Y2557" t="str">
        <f t="shared" si="433"/>
        <v>4043548081</v>
      </c>
      <c r="AH2557" t="str">
        <f>IF(L2557+1=M2557,"+","")</f>
        <v/>
      </c>
      <c r="AI2557" t="str">
        <f t="shared" si="434"/>
        <v/>
      </c>
      <c r="AK2557" t="str">
        <f t="shared" si="435"/>
        <v>+</v>
      </c>
      <c r="AL2557" t="str">
        <f t="shared" si="436"/>
        <v/>
      </c>
      <c r="AM2557" t="str">
        <f t="shared" si="437"/>
        <v/>
      </c>
      <c r="AN2557" t="str">
        <f t="shared" si="438"/>
        <v/>
      </c>
      <c r="AO2557" t="str">
        <f t="shared" si="439"/>
        <v/>
      </c>
      <c r="AP2557" t="str">
        <f t="shared" si="440"/>
        <v/>
      </c>
      <c r="AQ2557" t="str">
        <f t="shared" si="441"/>
        <v/>
      </c>
    </row>
    <row r="2558" spans="1:43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  <c r="W2558" t="str">
        <f t="shared" si="431"/>
        <v>35495665</v>
      </c>
      <c r="X2558" t="str">
        <f t="shared" si="432"/>
        <v>49566575</v>
      </c>
      <c r="Y2558" t="str">
        <f t="shared" si="433"/>
        <v>3549566575</v>
      </c>
      <c r="AH2558" t="str">
        <f>IF(L2558+1=M2558,"+","")</f>
        <v/>
      </c>
      <c r="AI2558" t="str">
        <f t="shared" si="434"/>
        <v/>
      </c>
      <c r="AK2558" t="str">
        <f t="shared" si="435"/>
        <v/>
      </c>
      <c r="AL2558" t="str">
        <f t="shared" si="436"/>
        <v/>
      </c>
      <c r="AM2558" t="str">
        <f t="shared" si="437"/>
        <v/>
      </c>
      <c r="AN2558" t="str">
        <f t="shared" si="438"/>
        <v/>
      </c>
      <c r="AO2558" t="str">
        <f t="shared" si="439"/>
        <v/>
      </c>
      <c r="AP2558" t="str">
        <f t="shared" si="440"/>
        <v/>
      </c>
      <c r="AQ2558" t="str">
        <f t="shared" si="441"/>
        <v/>
      </c>
    </row>
    <row r="2559" spans="1:43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  <c r="W2559" t="str">
        <f t="shared" si="431"/>
        <v>24334661</v>
      </c>
      <c r="X2559" t="str">
        <f t="shared" si="432"/>
        <v>33466167</v>
      </c>
      <c r="Y2559" t="str">
        <f t="shared" si="433"/>
        <v>2433466167</v>
      </c>
      <c r="AH2559" t="str">
        <f>IF(L2559+1=M2559,"+","")</f>
        <v/>
      </c>
      <c r="AI2559" t="str">
        <f t="shared" si="434"/>
        <v/>
      </c>
      <c r="AK2559" t="str">
        <f t="shared" si="435"/>
        <v/>
      </c>
      <c r="AL2559" t="str">
        <f t="shared" si="436"/>
        <v/>
      </c>
      <c r="AM2559" t="str">
        <f t="shared" si="437"/>
        <v/>
      </c>
      <c r="AN2559" t="str">
        <f t="shared" si="438"/>
        <v/>
      </c>
      <c r="AO2559" t="str">
        <f t="shared" si="439"/>
        <v/>
      </c>
      <c r="AP2559" t="str">
        <f t="shared" si="440"/>
        <v/>
      </c>
      <c r="AQ2559" t="str">
        <f t="shared" si="441"/>
        <v/>
      </c>
    </row>
    <row r="2560" spans="1:43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  <c r="W2560" t="str">
        <f t="shared" si="431"/>
        <v>3152122</v>
      </c>
      <c r="X2560" t="str">
        <f t="shared" si="432"/>
        <v>15212253</v>
      </c>
      <c r="Y2560" t="str">
        <f t="shared" si="433"/>
        <v>315212253</v>
      </c>
      <c r="AH2560" t="str">
        <f>IF(L2560+1=M2560,"+","")</f>
        <v/>
      </c>
      <c r="AI2560" t="str">
        <f t="shared" si="434"/>
        <v/>
      </c>
      <c r="AK2560" t="str">
        <f t="shared" si="435"/>
        <v/>
      </c>
      <c r="AL2560" t="str">
        <f t="shared" si="436"/>
        <v/>
      </c>
      <c r="AM2560" t="str">
        <f t="shared" si="437"/>
        <v/>
      </c>
      <c r="AN2560" t="str">
        <f t="shared" si="438"/>
        <v/>
      </c>
      <c r="AO2560" t="str">
        <f t="shared" si="439"/>
        <v/>
      </c>
      <c r="AP2560" t="str">
        <f t="shared" si="440"/>
        <v/>
      </c>
      <c r="AQ2560" t="str">
        <f t="shared" si="441"/>
        <v/>
      </c>
    </row>
    <row r="2561" spans="1:43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  <c r="W2561" t="str">
        <f t="shared" si="431"/>
        <v>8296063</v>
      </c>
      <c r="X2561" t="str">
        <f t="shared" si="432"/>
        <v>29606385</v>
      </c>
      <c r="Y2561" t="str">
        <f t="shared" si="433"/>
        <v>829606385</v>
      </c>
      <c r="AH2561" t="str">
        <f>IF(L2561+1=M2561,"+","")</f>
        <v/>
      </c>
      <c r="AI2561" t="str">
        <f t="shared" si="434"/>
        <v/>
      </c>
      <c r="AK2561" t="str">
        <f t="shared" si="435"/>
        <v/>
      </c>
      <c r="AL2561" t="str">
        <f t="shared" si="436"/>
        <v/>
      </c>
      <c r="AM2561" t="str">
        <f t="shared" si="437"/>
        <v/>
      </c>
      <c r="AN2561" t="str">
        <f t="shared" si="438"/>
        <v/>
      </c>
      <c r="AO2561" t="str">
        <f t="shared" si="439"/>
        <v/>
      </c>
      <c r="AP2561" t="str">
        <f t="shared" si="440"/>
        <v/>
      </c>
      <c r="AQ2561" t="str">
        <f t="shared" si="441"/>
        <v/>
      </c>
    </row>
    <row r="2562" spans="1:43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  <c r="W2562" t="str">
        <f t="shared" ref="W2562:W2625" si="442">L2562&amp;M2562&amp;N2562&amp;O2562</f>
        <v>17196874</v>
      </c>
      <c r="X2562" t="str">
        <f t="shared" ref="X2562:X2625" si="443">M2562&amp;N2562&amp;O2562&amp;P2562</f>
        <v>19687485</v>
      </c>
      <c r="Y2562" t="str">
        <f t="shared" ref="Y2562:Y2625" si="444">L2562&amp;M2562&amp;N2562&amp;O2562&amp;P2562</f>
        <v>1719687485</v>
      </c>
      <c r="AH2562" t="str">
        <f>IF(L2562+1=M2562,"+","")</f>
        <v/>
      </c>
      <c r="AI2562" t="str">
        <f t="shared" ref="AI2562:AI2625" si="445">IF(M2562+1=N2562,"+","")</f>
        <v/>
      </c>
      <c r="AK2562" t="str">
        <f t="shared" ref="AK2562:AK2625" si="446">IF(O2562+1=P2562,"+","")</f>
        <v/>
      </c>
      <c r="AL2562" t="str">
        <f t="shared" ref="AL2562:AL2625" si="447">IF(AH2562&amp;AI2562&amp;AJ2562&amp;AK2562="++++","Xdmihogy","")</f>
        <v/>
      </c>
      <c r="AM2562" t="str">
        <f t="shared" ref="AM2562:AM2625" si="448">IF(AI2562&amp;AJ2562&amp;AK2562="+++","Xdmihogy","")</f>
        <v/>
      </c>
      <c r="AN2562" t="str">
        <f t="shared" ref="AN2562:AN2625" si="449">IF(AH2562&amp;AI2562&amp;AJ2562="+++","Xdmihogy","")</f>
        <v/>
      </c>
      <c r="AO2562" t="str">
        <f t="shared" ref="AO2562:AO2625" si="450">IF(AH2562&amp;AI2562="++","Xdmihogy","")</f>
        <v/>
      </c>
      <c r="AP2562" t="str">
        <f t="shared" ref="AP2562:AP2625" si="451">IF(AI2562&amp;AJ2562="++","Xdmihogy","")</f>
        <v/>
      </c>
      <c r="AQ2562" t="str">
        <f t="shared" ref="AQ2562:AQ2625" si="452">IF(AJ2562&amp;AK2562="++","Xdmihogy","")</f>
        <v/>
      </c>
    </row>
    <row r="2563" spans="1:43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  <c r="W2563" t="str">
        <f t="shared" si="442"/>
        <v>36455676</v>
      </c>
      <c r="X2563" t="str">
        <f t="shared" si="443"/>
        <v>45567688</v>
      </c>
      <c r="Y2563" t="str">
        <f t="shared" si="444"/>
        <v>3645567688</v>
      </c>
      <c r="AH2563" t="str">
        <f>IF(L2563+1=M2563,"+","")</f>
        <v/>
      </c>
      <c r="AI2563" t="str">
        <f t="shared" si="445"/>
        <v/>
      </c>
      <c r="AK2563" t="str">
        <f t="shared" si="446"/>
        <v/>
      </c>
      <c r="AL2563" t="str">
        <f t="shared" si="447"/>
        <v/>
      </c>
      <c r="AM2563" t="str">
        <f t="shared" si="448"/>
        <v/>
      </c>
      <c r="AN2563" t="str">
        <f t="shared" si="449"/>
        <v/>
      </c>
      <c r="AO2563" t="str">
        <f t="shared" si="450"/>
        <v/>
      </c>
      <c r="AP2563" t="str">
        <f t="shared" si="451"/>
        <v/>
      </c>
      <c r="AQ2563" t="str">
        <f t="shared" si="452"/>
        <v/>
      </c>
    </row>
    <row r="2564" spans="1:43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  <c r="W2564" t="str">
        <f t="shared" si="442"/>
        <v>38525884</v>
      </c>
      <c r="X2564" t="str">
        <f t="shared" si="443"/>
        <v>52588486</v>
      </c>
      <c r="Y2564" t="str">
        <f t="shared" si="444"/>
        <v>3852588486</v>
      </c>
      <c r="AH2564" t="str">
        <f>IF(L2564+1=M2564,"+","")</f>
        <v/>
      </c>
      <c r="AI2564" t="str">
        <f t="shared" si="445"/>
        <v/>
      </c>
      <c r="AK2564" t="str">
        <f t="shared" si="446"/>
        <v/>
      </c>
      <c r="AL2564" t="str">
        <f t="shared" si="447"/>
        <v/>
      </c>
      <c r="AM2564" t="str">
        <f t="shared" si="448"/>
        <v/>
      </c>
      <c r="AN2564" t="str">
        <f t="shared" si="449"/>
        <v/>
      </c>
      <c r="AO2564" t="str">
        <f t="shared" si="450"/>
        <v/>
      </c>
      <c r="AP2564" t="str">
        <f t="shared" si="451"/>
        <v/>
      </c>
      <c r="AQ2564" t="str">
        <f t="shared" si="452"/>
        <v/>
      </c>
    </row>
    <row r="2565" spans="1:43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  <c r="W2565" t="str">
        <f t="shared" si="442"/>
        <v>25366181</v>
      </c>
      <c r="X2565" t="str">
        <f t="shared" si="443"/>
        <v>36618182</v>
      </c>
      <c r="Y2565" t="str">
        <f t="shared" si="444"/>
        <v>2536618182</v>
      </c>
      <c r="AH2565" t="str">
        <f>IF(L2565+1=M2565,"+","")</f>
        <v/>
      </c>
      <c r="AI2565" t="str">
        <f t="shared" si="445"/>
        <v/>
      </c>
      <c r="AK2565" t="str">
        <f t="shared" si="446"/>
        <v>+</v>
      </c>
      <c r="AL2565" t="str">
        <f t="shared" si="447"/>
        <v/>
      </c>
      <c r="AM2565" t="str">
        <f t="shared" si="448"/>
        <v/>
      </c>
      <c r="AN2565" t="str">
        <f t="shared" si="449"/>
        <v/>
      </c>
      <c r="AO2565" t="str">
        <f t="shared" si="450"/>
        <v/>
      </c>
      <c r="AP2565" t="str">
        <f t="shared" si="451"/>
        <v/>
      </c>
      <c r="AQ2565" t="str">
        <f t="shared" si="452"/>
        <v/>
      </c>
    </row>
    <row r="2566" spans="1:43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  <c r="W2566" t="str">
        <f t="shared" si="442"/>
        <v>14186787</v>
      </c>
      <c r="X2566" t="str">
        <f t="shared" si="443"/>
        <v>18678788</v>
      </c>
      <c r="Y2566" t="str">
        <f t="shared" si="444"/>
        <v>1418678788</v>
      </c>
      <c r="AH2566" t="str">
        <f>IF(L2566+1=M2566,"+","")</f>
        <v/>
      </c>
      <c r="AI2566" t="str">
        <f t="shared" si="445"/>
        <v/>
      </c>
      <c r="AK2566" t="str">
        <f t="shared" si="446"/>
        <v>+</v>
      </c>
      <c r="AL2566" t="str">
        <f t="shared" si="447"/>
        <v/>
      </c>
      <c r="AM2566" t="str">
        <f t="shared" si="448"/>
        <v/>
      </c>
      <c r="AN2566" t="str">
        <f t="shared" si="449"/>
        <v/>
      </c>
      <c r="AO2566" t="str">
        <f t="shared" si="450"/>
        <v/>
      </c>
      <c r="AP2566" t="str">
        <f t="shared" si="451"/>
        <v/>
      </c>
      <c r="AQ2566" t="str">
        <f t="shared" si="452"/>
        <v/>
      </c>
    </row>
    <row r="2567" spans="1:43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  <c r="W2567" t="str">
        <f t="shared" si="442"/>
        <v>4152235</v>
      </c>
      <c r="X2567" t="str">
        <f t="shared" si="443"/>
        <v>15223586</v>
      </c>
      <c r="Y2567" t="str">
        <f t="shared" si="444"/>
        <v>415223586</v>
      </c>
      <c r="AH2567" t="str">
        <f>IF(L2567+1=M2567,"+","")</f>
        <v/>
      </c>
      <c r="AI2567" t="str">
        <f t="shared" si="445"/>
        <v/>
      </c>
      <c r="AK2567" t="str">
        <f t="shared" si="446"/>
        <v/>
      </c>
      <c r="AL2567" t="str">
        <f t="shared" si="447"/>
        <v/>
      </c>
      <c r="AM2567" t="str">
        <f t="shared" si="448"/>
        <v/>
      </c>
      <c r="AN2567" t="str">
        <f t="shared" si="449"/>
        <v/>
      </c>
      <c r="AO2567" t="str">
        <f t="shared" si="450"/>
        <v/>
      </c>
      <c r="AP2567" t="str">
        <f t="shared" si="451"/>
        <v/>
      </c>
      <c r="AQ2567" t="str">
        <f t="shared" si="452"/>
        <v/>
      </c>
    </row>
    <row r="2568" spans="1:43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  <c r="W2568" t="str">
        <f t="shared" si="442"/>
        <v>17547386</v>
      </c>
      <c r="X2568" t="str">
        <f t="shared" si="443"/>
        <v>54738689</v>
      </c>
      <c r="Y2568" t="str">
        <f t="shared" si="444"/>
        <v>1754738689</v>
      </c>
      <c r="AH2568" t="str">
        <f>IF(L2568+1=M2568,"+","")</f>
        <v/>
      </c>
      <c r="AI2568" t="str">
        <f t="shared" si="445"/>
        <v/>
      </c>
      <c r="AK2568" t="str">
        <f t="shared" si="446"/>
        <v/>
      </c>
      <c r="AL2568" t="str">
        <f t="shared" si="447"/>
        <v/>
      </c>
      <c r="AM2568" t="str">
        <f t="shared" si="448"/>
        <v/>
      </c>
      <c r="AN2568" t="str">
        <f t="shared" si="449"/>
        <v/>
      </c>
      <c r="AO2568" t="str">
        <f t="shared" si="450"/>
        <v/>
      </c>
      <c r="AP2568" t="str">
        <f t="shared" si="451"/>
        <v/>
      </c>
      <c r="AQ2568" t="str">
        <f t="shared" si="452"/>
        <v/>
      </c>
    </row>
    <row r="2569" spans="1:43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  <c r="W2569" t="str">
        <f t="shared" si="442"/>
        <v>38576167</v>
      </c>
      <c r="X2569" t="str">
        <f t="shared" si="443"/>
        <v>57616769</v>
      </c>
      <c r="Y2569" t="str">
        <f t="shared" si="444"/>
        <v>3857616769</v>
      </c>
      <c r="AH2569" t="str">
        <f>IF(L2569+1=M2569,"+","")</f>
        <v/>
      </c>
      <c r="AI2569" t="str">
        <f t="shared" si="445"/>
        <v/>
      </c>
      <c r="AK2569" t="str">
        <f t="shared" si="446"/>
        <v/>
      </c>
      <c r="AL2569" t="str">
        <f t="shared" si="447"/>
        <v/>
      </c>
      <c r="AM2569" t="str">
        <f t="shared" si="448"/>
        <v/>
      </c>
      <c r="AN2569" t="str">
        <f t="shared" si="449"/>
        <v/>
      </c>
      <c r="AO2569" t="str">
        <f t="shared" si="450"/>
        <v/>
      </c>
      <c r="AP2569" t="str">
        <f t="shared" si="451"/>
        <v/>
      </c>
      <c r="AQ2569" t="str">
        <f t="shared" si="452"/>
        <v/>
      </c>
    </row>
    <row r="2570" spans="1:43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  <c r="W2570" t="str">
        <f t="shared" si="442"/>
        <v>4236277</v>
      </c>
      <c r="X2570" t="str">
        <f t="shared" si="443"/>
        <v>23627781</v>
      </c>
      <c r="Y2570" t="str">
        <f t="shared" si="444"/>
        <v>423627781</v>
      </c>
      <c r="AH2570" t="str">
        <f>IF(L2570+1=M2570,"+","")</f>
        <v/>
      </c>
      <c r="AI2570" t="str">
        <f t="shared" si="445"/>
        <v/>
      </c>
      <c r="AK2570" t="str">
        <f t="shared" si="446"/>
        <v/>
      </c>
      <c r="AL2570" t="str">
        <f t="shared" si="447"/>
        <v/>
      </c>
      <c r="AM2570" t="str">
        <f t="shared" si="448"/>
        <v/>
      </c>
      <c r="AN2570" t="str">
        <f t="shared" si="449"/>
        <v/>
      </c>
      <c r="AO2570" t="str">
        <f t="shared" si="450"/>
        <v/>
      </c>
      <c r="AP2570" t="str">
        <f t="shared" si="451"/>
        <v/>
      </c>
      <c r="AQ2570" t="str">
        <f t="shared" si="452"/>
        <v/>
      </c>
    </row>
    <row r="2571" spans="1:43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  <c r="W2571" t="str">
        <f t="shared" si="442"/>
        <v>23424584</v>
      </c>
      <c r="X2571" t="str">
        <f t="shared" si="443"/>
        <v>42458489</v>
      </c>
      <c r="Y2571" t="str">
        <f t="shared" si="444"/>
        <v>2342458489</v>
      </c>
      <c r="AH2571" t="str">
        <f>IF(L2571+1=M2571,"+","")</f>
        <v/>
      </c>
      <c r="AI2571" t="str">
        <f t="shared" si="445"/>
        <v/>
      </c>
      <c r="AK2571" t="str">
        <f t="shared" si="446"/>
        <v/>
      </c>
      <c r="AL2571" t="str">
        <f t="shared" si="447"/>
        <v/>
      </c>
      <c r="AM2571" t="str">
        <f t="shared" si="448"/>
        <v/>
      </c>
      <c r="AN2571" t="str">
        <f t="shared" si="449"/>
        <v/>
      </c>
      <c r="AO2571" t="str">
        <f t="shared" si="450"/>
        <v/>
      </c>
      <c r="AP2571" t="str">
        <f t="shared" si="451"/>
        <v/>
      </c>
      <c r="AQ2571" t="str">
        <f t="shared" si="452"/>
        <v/>
      </c>
    </row>
    <row r="2572" spans="1:43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  <c r="W2572" t="str">
        <f t="shared" si="442"/>
        <v>7345253</v>
      </c>
      <c r="X2572" t="str">
        <f t="shared" si="443"/>
        <v>34525380</v>
      </c>
      <c r="Y2572" t="str">
        <f t="shared" si="444"/>
        <v>734525380</v>
      </c>
      <c r="AH2572" t="str">
        <f>IF(L2572+1=M2572,"+","")</f>
        <v/>
      </c>
      <c r="AI2572" t="str">
        <f t="shared" si="445"/>
        <v/>
      </c>
      <c r="AK2572" t="str">
        <f t="shared" si="446"/>
        <v/>
      </c>
      <c r="AL2572" t="str">
        <f t="shared" si="447"/>
        <v/>
      </c>
      <c r="AM2572" t="str">
        <f t="shared" si="448"/>
        <v/>
      </c>
      <c r="AN2572" t="str">
        <f t="shared" si="449"/>
        <v/>
      </c>
      <c r="AO2572" t="str">
        <f t="shared" si="450"/>
        <v/>
      </c>
      <c r="AP2572" t="str">
        <f t="shared" si="451"/>
        <v/>
      </c>
      <c r="AQ2572" t="str">
        <f t="shared" si="452"/>
        <v/>
      </c>
    </row>
    <row r="2573" spans="1:43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  <c r="W2573" t="str">
        <f t="shared" si="442"/>
        <v>7254148</v>
      </c>
      <c r="X2573" t="str">
        <f t="shared" si="443"/>
        <v>25414856</v>
      </c>
      <c r="Y2573" t="str">
        <f t="shared" si="444"/>
        <v>725414856</v>
      </c>
      <c r="AH2573" t="str">
        <f>IF(L2573+1=M2573,"+","")</f>
        <v/>
      </c>
      <c r="AI2573" t="str">
        <f t="shared" si="445"/>
        <v/>
      </c>
      <c r="AK2573" t="str">
        <f t="shared" si="446"/>
        <v/>
      </c>
      <c r="AL2573" t="str">
        <f t="shared" si="447"/>
        <v/>
      </c>
      <c r="AM2573" t="str">
        <f t="shared" si="448"/>
        <v/>
      </c>
      <c r="AN2573" t="str">
        <f t="shared" si="449"/>
        <v/>
      </c>
      <c r="AO2573" t="str">
        <f t="shared" si="450"/>
        <v/>
      </c>
      <c r="AP2573" t="str">
        <f t="shared" si="451"/>
        <v/>
      </c>
      <c r="AQ2573" t="str">
        <f t="shared" si="452"/>
        <v/>
      </c>
    </row>
    <row r="2574" spans="1:43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  <c r="W2574" t="str">
        <f t="shared" si="442"/>
        <v>2334852</v>
      </c>
      <c r="X2574" t="str">
        <f t="shared" si="443"/>
        <v>33485254</v>
      </c>
      <c r="Y2574" t="str">
        <f t="shared" si="444"/>
        <v>233485254</v>
      </c>
      <c r="AH2574" t="str">
        <f>IF(L2574+1=M2574,"+","")</f>
        <v/>
      </c>
      <c r="AI2574" t="str">
        <f t="shared" si="445"/>
        <v/>
      </c>
      <c r="AK2574" t="str">
        <f t="shared" si="446"/>
        <v/>
      </c>
      <c r="AL2574" t="str">
        <f t="shared" si="447"/>
        <v/>
      </c>
      <c r="AM2574" t="str">
        <f t="shared" si="448"/>
        <v/>
      </c>
      <c r="AN2574" t="str">
        <f t="shared" si="449"/>
        <v/>
      </c>
      <c r="AO2574" t="str">
        <f t="shared" si="450"/>
        <v/>
      </c>
      <c r="AP2574" t="str">
        <f t="shared" si="451"/>
        <v/>
      </c>
      <c r="AQ2574" t="str">
        <f t="shared" si="452"/>
        <v/>
      </c>
    </row>
    <row r="2575" spans="1:43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  <c r="W2575" t="str">
        <f t="shared" si="442"/>
        <v>6123234</v>
      </c>
      <c r="X2575" t="str">
        <f t="shared" si="443"/>
        <v>12323480</v>
      </c>
      <c r="Y2575" t="str">
        <f t="shared" si="444"/>
        <v>612323480</v>
      </c>
      <c r="AH2575" t="str">
        <f>IF(L2575+1=M2575,"+","")</f>
        <v/>
      </c>
      <c r="AI2575" t="str">
        <f t="shared" si="445"/>
        <v/>
      </c>
      <c r="AK2575" t="str">
        <f t="shared" si="446"/>
        <v/>
      </c>
      <c r="AL2575" t="str">
        <f t="shared" si="447"/>
        <v/>
      </c>
      <c r="AM2575" t="str">
        <f t="shared" si="448"/>
        <v/>
      </c>
      <c r="AN2575" t="str">
        <f t="shared" si="449"/>
        <v/>
      </c>
      <c r="AO2575" t="str">
        <f t="shared" si="450"/>
        <v/>
      </c>
      <c r="AP2575" t="str">
        <f t="shared" si="451"/>
        <v/>
      </c>
      <c r="AQ2575" t="str">
        <f t="shared" si="452"/>
        <v/>
      </c>
    </row>
    <row r="2576" spans="1:43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  <c r="W2576" t="str">
        <f t="shared" si="442"/>
        <v>29377481</v>
      </c>
      <c r="X2576" t="str">
        <f t="shared" si="443"/>
        <v>37748187</v>
      </c>
      <c r="Y2576" t="str">
        <f t="shared" si="444"/>
        <v>2937748187</v>
      </c>
      <c r="AH2576" t="str">
        <f>IF(L2576+1=M2576,"+","")</f>
        <v/>
      </c>
      <c r="AI2576" t="str">
        <f t="shared" si="445"/>
        <v/>
      </c>
      <c r="AK2576" t="str">
        <f t="shared" si="446"/>
        <v/>
      </c>
      <c r="AL2576" t="str">
        <f t="shared" si="447"/>
        <v/>
      </c>
      <c r="AM2576" t="str">
        <f t="shared" si="448"/>
        <v/>
      </c>
      <c r="AN2576" t="str">
        <f t="shared" si="449"/>
        <v/>
      </c>
      <c r="AO2576" t="str">
        <f t="shared" si="450"/>
        <v/>
      </c>
      <c r="AP2576" t="str">
        <f t="shared" si="451"/>
        <v/>
      </c>
      <c r="AQ2576" t="str">
        <f t="shared" si="452"/>
        <v/>
      </c>
    </row>
    <row r="2577" spans="1:43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  <c r="W2577" t="str">
        <f t="shared" si="442"/>
        <v>29444872</v>
      </c>
      <c r="X2577" t="str">
        <f t="shared" si="443"/>
        <v>44487288</v>
      </c>
      <c r="Y2577" t="str">
        <f t="shared" si="444"/>
        <v>2944487288</v>
      </c>
      <c r="AH2577" t="str">
        <f>IF(L2577+1=M2577,"+","")</f>
        <v/>
      </c>
      <c r="AI2577" t="str">
        <f t="shared" si="445"/>
        <v/>
      </c>
      <c r="AK2577" t="str">
        <f t="shared" si="446"/>
        <v/>
      </c>
      <c r="AL2577" t="str">
        <f t="shared" si="447"/>
        <v/>
      </c>
      <c r="AM2577" t="str">
        <f t="shared" si="448"/>
        <v/>
      </c>
      <c r="AN2577" t="str">
        <f t="shared" si="449"/>
        <v/>
      </c>
      <c r="AO2577" t="str">
        <f t="shared" si="450"/>
        <v/>
      </c>
      <c r="AP2577" t="str">
        <f t="shared" si="451"/>
        <v/>
      </c>
      <c r="AQ2577" t="str">
        <f t="shared" si="452"/>
        <v/>
      </c>
    </row>
    <row r="2578" spans="1:43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  <c r="W2578" t="str">
        <f t="shared" si="442"/>
        <v>23283754</v>
      </c>
      <c r="X2578" t="str">
        <f t="shared" si="443"/>
        <v>28375476</v>
      </c>
      <c r="Y2578" t="str">
        <f t="shared" si="444"/>
        <v>2328375476</v>
      </c>
      <c r="AH2578" t="str">
        <f>IF(L2578+1=M2578,"+","")</f>
        <v/>
      </c>
      <c r="AI2578" t="str">
        <f t="shared" si="445"/>
        <v/>
      </c>
      <c r="AK2578" t="str">
        <f t="shared" si="446"/>
        <v/>
      </c>
      <c r="AL2578" t="str">
        <f t="shared" si="447"/>
        <v/>
      </c>
      <c r="AM2578" t="str">
        <f t="shared" si="448"/>
        <v/>
      </c>
      <c r="AN2578" t="str">
        <f t="shared" si="449"/>
        <v/>
      </c>
      <c r="AO2578" t="str">
        <f t="shared" si="450"/>
        <v/>
      </c>
      <c r="AP2578" t="str">
        <f t="shared" si="451"/>
        <v/>
      </c>
      <c r="AQ2578" t="str">
        <f t="shared" si="452"/>
        <v/>
      </c>
    </row>
    <row r="2579" spans="1:43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  <c r="W2579" t="str">
        <f t="shared" si="442"/>
        <v>11233739</v>
      </c>
      <c r="X2579" t="str">
        <f t="shared" si="443"/>
        <v>23373964</v>
      </c>
      <c r="Y2579" t="str">
        <f t="shared" si="444"/>
        <v>1123373964</v>
      </c>
      <c r="AH2579" t="str">
        <f>IF(L2579+1=M2579,"+","")</f>
        <v/>
      </c>
      <c r="AI2579" t="str">
        <f t="shared" si="445"/>
        <v/>
      </c>
      <c r="AK2579" t="str">
        <f t="shared" si="446"/>
        <v/>
      </c>
      <c r="AL2579" t="str">
        <f t="shared" si="447"/>
        <v/>
      </c>
      <c r="AM2579" t="str">
        <f t="shared" si="448"/>
        <v/>
      </c>
      <c r="AN2579" t="str">
        <f t="shared" si="449"/>
        <v/>
      </c>
      <c r="AO2579" t="str">
        <f t="shared" si="450"/>
        <v/>
      </c>
      <c r="AP2579" t="str">
        <f t="shared" si="451"/>
        <v/>
      </c>
      <c r="AQ2579" t="str">
        <f t="shared" si="452"/>
        <v/>
      </c>
    </row>
    <row r="2580" spans="1:43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  <c r="W2580" t="str">
        <f t="shared" si="442"/>
        <v>27405565</v>
      </c>
      <c r="X2580" t="str">
        <f t="shared" si="443"/>
        <v>40556570</v>
      </c>
      <c r="Y2580" t="str">
        <f t="shared" si="444"/>
        <v>2740556570</v>
      </c>
      <c r="AH2580" t="str">
        <f>IF(L2580+1=M2580,"+","")</f>
        <v/>
      </c>
      <c r="AI2580" t="str">
        <f t="shared" si="445"/>
        <v/>
      </c>
      <c r="AK2580" t="str">
        <f t="shared" si="446"/>
        <v/>
      </c>
      <c r="AL2580" t="str">
        <f t="shared" si="447"/>
        <v/>
      </c>
      <c r="AM2580" t="str">
        <f t="shared" si="448"/>
        <v/>
      </c>
      <c r="AN2580" t="str">
        <f t="shared" si="449"/>
        <v/>
      </c>
      <c r="AO2580" t="str">
        <f t="shared" si="450"/>
        <v/>
      </c>
      <c r="AP2580" t="str">
        <f t="shared" si="451"/>
        <v/>
      </c>
      <c r="AQ2580" t="str">
        <f t="shared" si="452"/>
        <v/>
      </c>
    </row>
    <row r="2581" spans="1:43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  <c r="W2581" t="str">
        <f t="shared" si="442"/>
        <v>8313761</v>
      </c>
      <c r="X2581" t="str">
        <f t="shared" si="443"/>
        <v>31376172</v>
      </c>
      <c r="Y2581" t="str">
        <f t="shared" si="444"/>
        <v>831376172</v>
      </c>
      <c r="AH2581" t="str">
        <f>IF(L2581+1=M2581,"+","")</f>
        <v/>
      </c>
      <c r="AI2581" t="str">
        <f t="shared" si="445"/>
        <v/>
      </c>
      <c r="AK2581" t="str">
        <f t="shared" si="446"/>
        <v/>
      </c>
      <c r="AL2581" t="str">
        <f t="shared" si="447"/>
        <v/>
      </c>
      <c r="AM2581" t="str">
        <f t="shared" si="448"/>
        <v/>
      </c>
      <c r="AN2581" t="str">
        <f t="shared" si="449"/>
        <v/>
      </c>
      <c r="AO2581" t="str">
        <f t="shared" si="450"/>
        <v/>
      </c>
      <c r="AP2581" t="str">
        <f t="shared" si="451"/>
        <v/>
      </c>
      <c r="AQ2581" t="str">
        <f t="shared" si="452"/>
        <v/>
      </c>
    </row>
    <row r="2582" spans="1:43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  <c r="W2582" t="str">
        <f t="shared" si="442"/>
        <v>10171923</v>
      </c>
      <c r="X2582" t="str">
        <f t="shared" si="443"/>
        <v>17192347</v>
      </c>
      <c r="Y2582" t="str">
        <f t="shared" si="444"/>
        <v>1017192347</v>
      </c>
      <c r="AH2582" t="str">
        <f>IF(L2582+1=M2582,"+","")</f>
        <v/>
      </c>
      <c r="AI2582" t="str">
        <f t="shared" si="445"/>
        <v/>
      </c>
      <c r="AK2582" t="str">
        <f t="shared" si="446"/>
        <v/>
      </c>
      <c r="AL2582" t="str">
        <f t="shared" si="447"/>
        <v/>
      </c>
      <c r="AM2582" t="str">
        <f t="shared" si="448"/>
        <v/>
      </c>
      <c r="AN2582" t="str">
        <f t="shared" si="449"/>
        <v/>
      </c>
      <c r="AO2582" t="str">
        <f t="shared" si="450"/>
        <v/>
      </c>
      <c r="AP2582" t="str">
        <f t="shared" si="451"/>
        <v/>
      </c>
      <c r="AQ2582" t="str">
        <f t="shared" si="452"/>
        <v/>
      </c>
    </row>
    <row r="2583" spans="1:43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  <c r="W2583" t="str">
        <f t="shared" si="442"/>
        <v>22242974</v>
      </c>
      <c r="X2583" t="str">
        <f t="shared" si="443"/>
        <v>24297482</v>
      </c>
      <c r="Y2583" t="str">
        <f t="shared" si="444"/>
        <v>2224297482</v>
      </c>
      <c r="AH2583" t="str">
        <f>IF(L2583+1=M2583,"+","")</f>
        <v/>
      </c>
      <c r="AI2583" t="str">
        <f t="shared" si="445"/>
        <v/>
      </c>
      <c r="AK2583" t="str">
        <f t="shared" si="446"/>
        <v/>
      </c>
      <c r="AL2583" t="str">
        <f t="shared" si="447"/>
        <v/>
      </c>
      <c r="AM2583" t="str">
        <f t="shared" si="448"/>
        <v/>
      </c>
      <c r="AN2583" t="str">
        <f t="shared" si="449"/>
        <v/>
      </c>
      <c r="AO2583" t="str">
        <f t="shared" si="450"/>
        <v/>
      </c>
      <c r="AP2583" t="str">
        <f t="shared" si="451"/>
        <v/>
      </c>
      <c r="AQ2583" t="str">
        <f t="shared" si="452"/>
        <v/>
      </c>
    </row>
    <row r="2584" spans="1:43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  <c r="W2584" t="str">
        <f t="shared" si="442"/>
        <v>19384363</v>
      </c>
      <c r="X2584" t="str">
        <f t="shared" si="443"/>
        <v>38436390</v>
      </c>
      <c r="Y2584" t="str">
        <f t="shared" si="444"/>
        <v>1938436390</v>
      </c>
      <c r="AH2584" t="str">
        <f>IF(L2584+1=M2584,"+","")</f>
        <v/>
      </c>
      <c r="AI2584" t="str">
        <f t="shared" si="445"/>
        <v/>
      </c>
      <c r="AK2584" t="str">
        <f t="shared" si="446"/>
        <v/>
      </c>
      <c r="AL2584" t="str">
        <f t="shared" si="447"/>
        <v/>
      </c>
      <c r="AM2584" t="str">
        <f t="shared" si="448"/>
        <v/>
      </c>
      <c r="AN2584" t="str">
        <f t="shared" si="449"/>
        <v/>
      </c>
      <c r="AO2584" t="str">
        <f t="shared" si="450"/>
        <v/>
      </c>
      <c r="AP2584" t="str">
        <f t="shared" si="451"/>
        <v/>
      </c>
      <c r="AQ2584" t="str">
        <f t="shared" si="452"/>
        <v/>
      </c>
    </row>
    <row r="2585" spans="1:43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  <c r="W2585" t="str">
        <f t="shared" si="442"/>
        <v>20495079</v>
      </c>
      <c r="X2585" t="str">
        <f t="shared" si="443"/>
        <v>49507984</v>
      </c>
      <c r="Y2585" t="str">
        <f t="shared" si="444"/>
        <v>2049507984</v>
      </c>
      <c r="AH2585" t="str">
        <f>IF(L2585+1=M2585,"+","")</f>
        <v/>
      </c>
      <c r="AI2585" t="str">
        <f t="shared" si="445"/>
        <v>+</v>
      </c>
      <c r="AK2585" t="str">
        <f t="shared" si="446"/>
        <v/>
      </c>
      <c r="AL2585" t="str">
        <f t="shared" si="447"/>
        <v/>
      </c>
      <c r="AM2585" t="str">
        <f t="shared" si="448"/>
        <v/>
      </c>
      <c r="AN2585" t="str">
        <f t="shared" si="449"/>
        <v/>
      </c>
      <c r="AO2585" t="str">
        <f t="shared" si="450"/>
        <v/>
      </c>
      <c r="AP2585" t="str">
        <f t="shared" si="451"/>
        <v/>
      </c>
      <c r="AQ2585" t="str">
        <f t="shared" si="452"/>
        <v/>
      </c>
    </row>
    <row r="2586" spans="1:43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  <c r="W2586" t="str">
        <f t="shared" si="442"/>
        <v>18242746</v>
      </c>
      <c r="X2586" t="str">
        <f t="shared" si="443"/>
        <v>24274661</v>
      </c>
      <c r="Y2586" t="str">
        <f t="shared" si="444"/>
        <v>1824274661</v>
      </c>
      <c r="AH2586" t="str">
        <f>IF(L2586+1=M2586,"+","")</f>
        <v/>
      </c>
      <c r="AI2586" t="str">
        <f t="shared" si="445"/>
        <v/>
      </c>
      <c r="AK2586" t="str">
        <f t="shared" si="446"/>
        <v/>
      </c>
      <c r="AL2586" t="str">
        <f t="shared" si="447"/>
        <v/>
      </c>
      <c r="AM2586" t="str">
        <f t="shared" si="448"/>
        <v/>
      </c>
      <c r="AN2586" t="str">
        <f t="shared" si="449"/>
        <v/>
      </c>
      <c r="AO2586" t="str">
        <f t="shared" si="450"/>
        <v/>
      </c>
      <c r="AP2586" t="str">
        <f t="shared" si="451"/>
        <v/>
      </c>
      <c r="AQ2586" t="str">
        <f t="shared" si="452"/>
        <v/>
      </c>
    </row>
    <row r="2587" spans="1:43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  <c r="W2587" t="str">
        <f t="shared" si="442"/>
        <v>13446385</v>
      </c>
      <c r="X2587" t="str">
        <f t="shared" si="443"/>
        <v>44638586</v>
      </c>
      <c r="Y2587" t="str">
        <f t="shared" si="444"/>
        <v>1344638586</v>
      </c>
      <c r="AH2587" t="str">
        <f>IF(L2587+1=M2587,"+","")</f>
        <v/>
      </c>
      <c r="AI2587" t="str">
        <f t="shared" si="445"/>
        <v/>
      </c>
      <c r="AK2587" t="str">
        <f t="shared" si="446"/>
        <v>+</v>
      </c>
      <c r="AL2587" t="str">
        <f t="shared" si="447"/>
        <v/>
      </c>
      <c r="AM2587" t="str">
        <f t="shared" si="448"/>
        <v/>
      </c>
      <c r="AN2587" t="str">
        <f t="shared" si="449"/>
        <v/>
      </c>
      <c r="AO2587" t="str">
        <f t="shared" si="450"/>
        <v/>
      </c>
      <c r="AP2587" t="str">
        <f t="shared" si="451"/>
        <v/>
      </c>
      <c r="AQ2587" t="str">
        <f t="shared" si="452"/>
        <v/>
      </c>
    </row>
    <row r="2588" spans="1:43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  <c r="W2588" t="str">
        <f t="shared" si="442"/>
        <v>4103944</v>
      </c>
      <c r="X2588" t="str">
        <f t="shared" si="443"/>
        <v>10394476</v>
      </c>
      <c r="Y2588" t="str">
        <f t="shared" si="444"/>
        <v>410394476</v>
      </c>
      <c r="AH2588" t="str">
        <f>IF(L2588+1=M2588,"+","")</f>
        <v/>
      </c>
      <c r="AI2588" t="str">
        <f t="shared" si="445"/>
        <v/>
      </c>
      <c r="AK2588" t="str">
        <f t="shared" si="446"/>
        <v/>
      </c>
      <c r="AL2588" t="str">
        <f t="shared" si="447"/>
        <v/>
      </c>
      <c r="AM2588" t="str">
        <f t="shared" si="448"/>
        <v/>
      </c>
      <c r="AN2588" t="str">
        <f t="shared" si="449"/>
        <v/>
      </c>
      <c r="AO2588" t="str">
        <f t="shared" si="450"/>
        <v/>
      </c>
      <c r="AP2588" t="str">
        <f t="shared" si="451"/>
        <v/>
      </c>
      <c r="AQ2588" t="str">
        <f t="shared" si="452"/>
        <v/>
      </c>
    </row>
    <row r="2589" spans="1:43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  <c r="W2589" t="str">
        <f t="shared" si="442"/>
        <v>16416580</v>
      </c>
      <c r="X2589" t="str">
        <f t="shared" si="443"/>
        <v>41658082</v>
      </c>
      <c r="Y2589" t="str">
        <f t="shared" si="444"/>
        <v>1641658082</v>
      </c>
      <c r="AH2589" t="str">
        <f>IF(L2589+1=M2589,"+","")</f>
        <v/>
      </c>
      <c r="AI2589" t="str">
        <f t="shared" si="445"/>
        <v/>
      </c>
      <c r="AK2589" t="str">
        <f t="shared" si="446"/>
        <v/>
      </c>
      <c r="AL2589" t="str">
        <f t="shared" si="447"/>
        <v/>
      </c>
      <c r="AM2589" t="str">
        <f t="shared" si="448"/>
        <v/>
      </c>
      <c r="AN2589" t="str">
        <f t="shared" si="449"/>
        <v/>
      </c>
      <c r="AO2589" t="str">
        <f t="shared" si="450"/>
        <v/>
      </c>
      <c r="AP2589" t="str">
        <f t="shared" si="451"/>
        <v/>
      </c>
      <c r="AQ2589" t="str">
        <f t="shared" si="452"/>
        <v/>
      </c>
    </row>
    <row r="2590" spans="1:43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  <c r="W2590" t="str">
        <f t="shared" si="442"/>
        <v>25333746</v>
      </c>
      <c r="X2590" t="str">
        <f t="shared" si="443"/>
        <v>33374665</v>
      </c>
      <c r="Y2590" t="str">
        <f t="shared" si="444"/>
        <v>2533374665</v>
      </c>
      <c r="AH2590" t="str">
        <f>IF(L2590+1=M2590,"+","")</f>
        <v/>
      </c>
      <c r="AI2590" t="str">
        <f t="shared" si="445"/>
        <v/>
      </c>
      <c r="AK2590" t="str">
        <f t="shared" si="446"/>
        <v/>
      </c>
      <c r="AL2590" t="str">
        <f t="shared" si="447"/>
        <v/>
      </c>
      <c r="AM2590" t="str">
        <f t="shared" si="448"/>
        <v/>
      </c>
      <c r="AN2590" t="str">
        <f t="shared" si="449"/>
        <v/>
      </c>
      <c r="AO2590" t="str">
        <f t="shared" si="450"/>
        <v/>
      </c>
      <c r="AP2590" t="str">
        <f t="shared" si="451"/>
        <v/>
      </c>
      <c r="AQ2590" t="str">
        <f t="shared" si="452"/>
        <v/>
      </c>
    </row>
    <row r="2591" spans="1:43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  <c r="W2591" t="str">
        <f t="shared" si="442"/>
        <v>26325664</v>
      </c>
      <c r="X2591" t="str">
        <f t="shared" si="443"/>
        <v>32566486</v>
      </c>
      <c r="Y2591" t="str">
        <f t="shared" si="444"/>
        <v>2632566486</v>
      </c>
      <c r="AH2591" t="str">
        <f>IF(L2591+1=M2591,"+","")</f>
        <v/>
      </c>
      <c r="AI2591" t="str">
        <f t="shared" si="445"/>
        <v/>
      </c>
      <c r="AK2591" t="str">
        <f t="shared" si="446"/>
        <v/>
      </c>
      <c r="AL2591" t="str">
        <f t="shared" si="447"/>
        <v/>
      </c>
      <c r="AM2591" t="str">
        <f t="shared" si="448"/>
        <v/>
      </c>
      <c r="AN2591" t="str">
        <f t="shared" si="449"/>
        <v/>
      </c>
      <c r="AO2591" t="str">
        <f t="shared" si="450"/>
        <v/>
      </c>
      <c r="AP2591" t="str">
        <f t="shared" si="451"/>
        <v/>
      </c>
      <c r="AQ2591" t="str">
        <f t="shared" si="452"/>
        <v/>
      </c>
    </row>
    <row r="2592" spans="1:43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  <c r="W2592" t="str">
        <f t="shared" si="442"/>
        <v>1445561</v>
      </c>
      <c r="X2592" t="str">
        <f t="shared" si="443"/>
        <v>44556166</v>
      </c>
      <c r="Y2592" t="str">
        <f t="shared" si="444"/>
        <v>144556166</v>
      </c>
      <c r="AH2592" t="str">
        <f>IF(L2592+1=M2592,"+","")</f>
        <v/>
      </c>
      <c r="AI2592" t="str">
        <f t="shared" si="445"/>
        <v/>
      </c>
      <c r="AK2592" t="str">
        <f t="shared" si="446"/>
        <v/>
      </c>
      <c r="AL2592" t="str">
        <f t="shared" si="447"/>
        <v/>
      </c>
      <c r="AM2592" t="str">
        <f t="shared" si="448"/>
        <v/>
      </c>
      <c r="AN2592" t="str">
        <f t="shared" si="449"/>
        <v/>
      </c>
      <c r="AO2592" t="str">
        <f t="shared" si="450"/>
        <v/>
      </c>
      <c r="AP2592" t="str">
        <f t="shared" si="451"/>
        <v/>
      </c>
      <c r="AQ2592" t="str">
        <f t="shared" si="452"/>
        <v/>
      </c>
    </row>
    <row r="2593" spans="1:43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  <c r="W2593" t="str">
        <f t="shared" si="442"/>
        <v>15163362</v>
      </c>
      <c r="X2593" t="str">
        <f t="shared" si="443"/>
        <v>16336278</v>
      </c>
      <c r="Y2593" t="str">
        <f t="shared" si="444"/>
        <v>1516336278</v>
      </c>
      <c r="AH2593" t="str">
        <f>IF(L2593+1=M2593,"+","")</f>
        <v>+</v>
      </c>
      <c r="AI2593" t="str">
        <f t="shared" si="445"/>
        <v/>
      </c>
      <c r="AK2593" t="str">
        <f t="shared" si="446"/>
        <v/>
      </c>
      <c r="AL2593" t="str">
        <f t="shared" si="447"/>
        <v/>
      </c>
      <c r="AM2593" t="str">
        <f t="shared" si="448"/>
        <v/>
      </c>
      <c r="AN2593" t="str">
        <f t="shared" si="449"/>
        <v/>
      </c>
      <c r="AO2593" t="str">
        <f t="shared" si="450"/>
        <v/>
      </c>
      <c r="AP2593" t="str">
        <f t="shared" si="451"/>
        <v/>
      </c>
      <c r="AQ2593" t="str">
        <f t="shared" si="452"/>
        <v/>
      </c>
    </row>
    <row r="2594" spans="1:43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  <c r="W2594" t="str">
        <f t="shared" si="442"/>
        <v>14243058</v>
      </c>
      <c r="X2594" t="str">
        <f t="shared" si="443"/>
        <v>24305861</v>
      </c>
      <c r="Y2594" t="str">
        <f t="shared" si="444"/>
        <v>1424305861</v>
      </c>
      <c r="AH2594" t="str">
        <f>IF(L2594+1=M2594,"+","")</f>
        <v/>
      </c>
      <c r="AI2594" t="str">
        <f t="shared" si="445"/>
        <v/>
      </c>
      <c r="AK2594" t="str">
        <f t="shared" si="446"/>
        <v/>
      </c>
      <c r="AL2594" t="str">
        <f t="shared" si="447"/>
        <v/>
      </c>
      <c r="AM2594" t="str">
        <f t="shared" si="448"/>
        <v/>
      </c>
      <c r="AN2594" t="str">
        <f t="shared" si="449"/>
        <v/>
      </c>
      <c r="AO2594" t="str">
        <f t="shared" si="450"/>
        <v/>
      </c>
      <c r="AP2594" t="str">
        <f t="shared" si="451"/>
        <v/>
      </c>
      <c r="AQ2594" t="str">
        <f t="shared" si="452"/>
        <v/>
      </c>
    </row>
    <row r="2595" spans="1:43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  <c r="W2595" t="str">
        <f t="shared" si="442"/>
        <v>472570</v>
      </c>
      <c r="X2595" t="str">
        <f t="shared" si="443"/>
        <v>7257078</v>
      </c>
      <c r="Y2595" t="str">
        <f t="shared" si="444"/>
        <v>47257078</v>
      </c>
      <c r="AH2595" t="str">
        <f>IF(L2595+1=M2595,"+","")</f>
        <v/>
      </c>
      <c r="AI2595" t="str">
        <f t="shared" si="445"/>
        <v/>
      </c>
      <c r="AK2595" t="str">
        <f t="shared" si="446"/>
        <v/>
      </c>
      <c r="AL2595" t="str">
        <f t="shared" si="447"/>
        <v/>
      </c>
      <c r="AM2595" t="str">
        <f t="shared" si="448"/>
        <v/>
      </c>
      <c r="AN2595" t="str">
        <f t="shared" si="449"/>
        <v/>
      </c>
      <c r="AO2595" t="str">
        <f t="shared" si="450"/>
        <v/>
      </c>
      <c r="AP2595" t="str">
        <f t="shared" si="451"/>
        <v/>
      </c>
      <c r="AQ2595" t="str">
        <f t="shared" si="452"/>
        <v/>
      </c>
    </row>
    <row r="2596" spans="1:43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  <c r="W2596" t="str">
        <f t="shared" si="442"/>
        <v>22303336</v>
      </c>
      <c r="X2596" t="str">
        <f t="shared" si="443"/>
        <v>30333690</v>
      </c>
      <c r="Y2596" t="str">
        <f t="shared" si="444"/>
        <v>2230333690</v>
      </c>
      <c r="AH2596" t="str">
        <f>IF(L2596+1=M2596,"+","")</f>
        <v/>
      </c>
      <c r="AI2596" t="str">
        <f t="shared" si="445"/>
        <v/>
      </c>
      <c r="AK2596" t="str">
        <f t="shared" si="446"/>
        <v/>
      </c>
      <c r="AL2596" t="str">
        <f t="shared" si="447"/>
        <v/>
      </c>
      <c r="AM2596" t="str">
        <f t="shared" si="448"/>
        <v/>
      </c>
      <c r="AN2596" t="str">
        <f t="shared" si="449"/>
        <v/>
      </c>
      <c r="AO2596" t="str">
        <f t="shared" si="450"/>
        <v/>
      </c>
      <c r="AP2596" t="str">
        <f t="shared" si="451"/>
        <v/>
      </c>
      <c r="AQ2596" t="str">
        <f t="shared" si="452"/>
        <v/>
      </c>
    </row>
    <row r="2597" spans="1:43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  <c r="W2597" t="str">
        <f t="shared" si="442"/>
        <v>2122863</v>
      </c>
      <c r="X2597" t="str">
        <f t="shared" si="443"/>
        <v>12286379</v>
      </c>
      <c r="Y2597" t="str">
        <f t="shared" si="444"/>
        <v>212286379</v>
      </c>
      <c r="AH2597" t="str">
        <f>IF(L2597+1=M2597,"+","")</f>
        <v/>
      </c>
      <c r="AI2597" t="str">
        <f t="shared" si="445"/>
        <v/>
      </c>
      <c r="AK2597" t="str">
        <f t="shared" si="446"/>
        <v/>
      </c>
      <c r="AL2597" t="str">
        <f t="shared" si="447"/>
        <v/>
      </c>
      <c r="AM2597" t="str">
        <f t="shared" si="448"/>
        <v/>
      </c>
      <c r="AN2597" t="str">
        <f t="shared" si="449"/>
        <v/>
      </c>
      <c r="AO2597" t="str">
        <f t="shared" si="450"/>
        <v/>
      </c>
      <c r="AP2597" t="str">
        <f t="shared" si="451"/>
        <v/>
      </c>
      <c r="AQ2597" t="str">
        <f t="shared" si="452"/>
        <v/>
      </c>
    </row>
    <row r="2598" spans="1:43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  <c r="W2598" t="str">
        <f t="shared" si="442"/>
        <v>5126275</v>
      </c>
      <c r="X2598" t="str">
        <f t="shared" si="443"/>
        <v>12627590</v>
      </c>
      <c r="Y2598" t="str">
        <f t="shared" si="444"/>
        <v>512627590</v>
      </c>
      <c r="AH2598" t="str">
        <f>IF(L2598+1=M2598,"+","")</f>
        <v/>
      </c>
      <c r="AI2598" t="str">
        <f t="shared" si="445"/>
        <v/>
      </c>
      <c r="AK2598" t="str">
        <f t="shared" si="446"/>
        <v/>
      </c>
      <c r="AL2598" t="str">
        <f t="shared" si="447"/>
        <v/>
      </c>
      <c r="AM2598" t="str">
        <f t="shared" si="448"/>
        <v/>
      </c>
      <c r="AN2598" t="str">
        <f t="shared" si="449"/>
        <v/>
      </c>
      <c r="AO2598" t="str">
        <f t="shared" si="450"/>
        <v/>
      </c>
      <c r="AP2598" t="str">
        <f t="shared" si="451"/>
        <v/>
      </c>
      <c r="AQ2598" t="str">
        <f t="shared" si="452"/>
        <v/>
      </c>
    </row>
    <row r="2599" spans="1:43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  <c r="W2599" t="str">
        <f t="shared" si="442"/>
        <v>19232553</v>
      </c>
      <c r="X2599" t="str">
        <f t="shared" si="443"/>
        <v>23255379</v>
      </c>
      <c r="Y2599" t="str">
        <f t="shared" si="444"/>
        <v>1923255379</v>
      </c>
      <c r="AH2599" t="str">
        <f>IF(L2599+1=M2599,"+","")</f>
        <v/>
      </c>
      <c r="AI2599" t="str">
        <f t="shared" si="445"/>
        <v/>
      </c>
      <c r="AK2599" t="str">
        <f t="shared" si="446"/>
        <v/>
      </c>
      <c r="AL2599" t="str">
        <f t="shared" si="447"/>
        <v/>
      </c>
      <c r="AM2599" t="str">
        <f t="shared" si="448"/>
        <v/>
      </c>
      <c r="AN2599" t="str">
        <f t="shared" si="449"/>
        <v/>
      </c>
      <c r="AO2599" t="str">
        <f t="shared" si="450"/>
        <v/>
      </c>
      <c r="AP2599" t="str">
        <f t="shared" si="451"/>
        <v/>
      </c>
      <c r="AQ2599" t="str">
        <f t="shared" si="452"/>
        <v/>
      </c>
    </row>
    <row r="2600" spans="1:43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  <c r="W2600" t="str">
        <f t="shared" si="442"/>
        <v>3102384</v>
      </c>
      <c r="X2600" t="str">
        <f t="shared" si="443"/>
        <v>10238487</v>
      </c>
      <c r="Y2600" t="str">
        <f t="shared" si="444"/>
        <v>310238487</v>
      </c>
      <c r="AH2600" t="str">
        <f>IF(L2600+1=M2600,"+","")</f>
        <v/>
      </c>
      <c r="AI2600" t="str">
        <f t="shared" si="445"/>
        <v/>
      </c>
      <c r="AK2600" t="str">
        <f t="shared" si="446"/>
        <v/>
      </c>
      <c r="AL2600" t="str">
        <f t="shared" si="447"/>
        <v/>
      </c>
      <c r="AM2600" t="str">
        <f t="shared" si="448"/>
        <v/>
      </c>
      <c r="AN2600" t="str">
        <f t="shared" si="449"/>
        <v/>
      </c>
      <c r="AO2600" t="str">
        <f t="shared" si="450"/>
        <v/>
      </c>
      <c r="AP2600" t="str">
        <f t="shared" si="451"/>
        <v/>
      </c>
      <c r="AQ2600" t="str">
        <f t="shared" si="452"/>
        <v/>
      </c>
    </row>
    <row r="2601" spans="1:43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  <c r="W2601" t="str">
        <f t="shared" si="442"/>
        <v>44474855</v>
      </c>
      <c r="X2601" t="str">
        <f t="shared" si="443"/>
        <v>47485560</v>
      </c>
      <c r="Y2601" t="str">
        <f t="shared" si="444"/>
        <v>4447485560</v>
      </c>
      <c r="AH2601" t="str">
        <f>IF(L2601+1=M2601,"+","")</f>
        <v/>
      </c>
      <c r="AI2601" t="str">
        <f t="shared" si="445"/>
        <v>+</v>
      </c>
      <c r="AK2601" t="str">
        <f t="shared" si="446"/>
        <v/>
      </c>
      <c r="AL2601" t="str">
        <f t="shared" si="447"/>
        <v/>
      </c>
      <c r="AM2601" t="str">
        <f t="shared" si="448"/>
        <v/>
      </c>
      <c r="AN2601" t="str">
        <f t="shared" si="449"/>
        <v/>
      </c>
      <c r="AO2601" t="str">
        <f t="shared" si="450"/>
        <v/>
      </c>
      <c r="AP2601" t="str">
        <f t="shared" si="451"/>
        <v/>
      </c>
      <c r="AQ2601" t="str">
        <f t="shared" si="452"/>
        <v/>
      </c>
    </row>
    <row r="2602" spans="1:43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  <c r="W2602" t="str">
        <f t="shared" si="442"/>
        <v>1256270</v>
      </c>
      <c r="X2602" t="str">
        <f t="shared" si="443"/>
        <v>25627073</v>
      </c>
      <c r="Y2602" t="str">
        <f t="shared" si="444"/>
        <v>125627073</v>
      </c>
      <c r="AH2602" t="str">
        <f>IF(L2602+1=M2602,"+","")</f>
        <v/>
      </c>
      <c r="AI2602" t="str">
        <f t="shared" si="445"/>
        <v/>
      </c>
      <c r="AK2602" t="str">
        <f t="shared" si="446"/>
        <v/>
      </c>
      <c r="AL2602" t="str">
        <f t="shared" si="447"/>
        <v/>
      </c>
      <c r="AM2602" t="str">
        <f t="shared" si="448"/>
        <v/>
      </c>
      <c r="AN2602" t="str">
        <f t="shared" si="449"/>
        <v/>
      </c>
      <c r="AO2602" t="str">
        <f t="shared" si="450"/>
        <v/>
      </c>
      <c r="AP2602" t="str">
        <f t="shared" si="451"/>
        <v/>
      </c>
      <c r="AQ2602" t="str">
        <f t="shared" si="452"/>
        <v/>
      </c>
    </row>
    <row r="2603" spans="1:43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  <c r="W2603" t="str">
        <f t="shared" si="442"/>
        <v>39505159</v>
      </c>
      <c r="X2603" t="str">
        <f t="shared" si="443"/>
        <v>50515972</v>
      </c>
      <c r="Y2603" t="str">
        <f t="shared" si="444"/>
        <v>3950515972</v>
      </c>
      <c r="AH2603" t="str">
        <f>IF(L2603+1=M2603,"+","")</f>
        <v/>
      </c>
      <c r="AI2603" t="str">
        <f t="shared" si="445"/>
        <v>+</v>
      </c>
      <c r="AK2603" t="str">
        <f t="shared" si="446"/>
        <v/>
      </c>
      <c r="AL2603" t="str">
        <f t="shared" si="447"/>
        <v/>
      </c>
      <c r="AM2603" t="str">
        <f t="shared" si="448"/>
        <v/>
      </c>
      <c r="AN2603" t="str">
        <f t="shared" si="449"/>
        <v/>
      </c>
      <c r="AO2603" t="str">
        <f t="shared" si="450"/>
        <v/>
      </c>
      <c r="AP2603" t="str">
        <f t="shared" si="451"/>
        <v/>
      </c>
      <c r="AQ2603" t="str">
        <f t="shared" si="452"/>
        <v/>
      </c>
    </row>
    <row r="2604" spans="1:43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  <c r="W2604" t="str">
        <f t="shared" si="442"/>
        <v>11355153</v>
      </c>
      <c r="X2604" t="str">
        <f t="shared" si="443"/>
        <v>35515390</v>
      </c>
      <c r="Y2604" t="str">
        <f t="shared" si="444"/>
        <v>1135515390</v>
      </c>
      <c r="AH2604" t="str">
        <f>IF(L2604+1=M2604,"+","")</f>
        <v/>
      </c>
      <c r="AI2604" t="str">
        <f t="shared" si="445"/>
        <v/>
      </c>
      <c r="AK2604" t="str">
        <f t="shared" si="446"/>
        <v/>
      </c>
      <c r="AL2604" t="str">
        <f t="shared" si="447"/>
        <v/>
      </c>
      <c r="AM2604" t="str">
        <f t="shared" si="448"/>
        <v/>
      </c>
      <c r="AN2604" t="str">
        <f t="shared" si="449"/>
        <v/>
      </c>
      <c r="AO2604" t="str">
        <f t="shared" si="450"/>
        <v/>
      </c>
      <c r="AP2604" t="str">
        <f t="shared" si="451"/>
        <v/>
      </c>
      <c r="AQ2604" t="str">
        <f t="shared" si="452"/>
        <v/>
      </c>
    </row>
    <row r="2605" spans="1:43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  <c r="W2605" t="str">
        <f t="shared" si="442"/>
        <v>3343840</v>
      </c>
      <c r="X2605" t="str">
        <f t="shared" si="443"/>
        <v>34384065</v>
      </c>
      <c r="Y2605" t="str">
        <f t="shared" si="444"/>
        <v>334384065</v>
      </c>
      <c r="AH2605" t="str">
        <f>IF(L2605+1=M2605,"+","")</f>
        <v/>
      </c>
      <c r="AI2605" t="str">
        <f t="shared" si="445"/>
        <v/>
      </c>
      <c r="AK2605" t="str">
        <f t="shared" si="446"/>
        <v/>
      </c>
      <c r="AL2605" t="str">
        <f t="shared" si="447"/>
        <v/>
      </c>
      <c r="AM2605" t="str">
        <f t="shared" si="448"/>
        <v/>
      </c>
      <c r="AN2605" t="str">
        <f t="shared" si="449"/>
        <v/>
      </c>
      <c r="AO2605" t="str">
        <f t="shared" si="450"/>
        <v/>
      </c>
      <c r="AP2605" t="str">
        <f t="shared" si="451"/>
        <v/>
      </c>
      <c r="AQ2605" t="str">
        <f t="shared" si="452"/>
        <v/>
      </c>
    </row>
    <row r="2606" spans="1:43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  <c r="W2606" t="str">
        <f t="shared" si="442"/>
        <v>12154245</v>
      </c>
      <c r="X2606" t="str">
        <f t="shared" si="443"/>
        <v>15424587</v>
      </c>
      <c r="Y2606" t="str">
        <f t="shared" si="444"/>
        <v>1215424587</v>
      </c>
      <c r="AH2606" t="str">
        <f>IF(L2606+1=M2606,"+","")</f>
        <v/>
      </c>
      <c r="AI2606" t="str">
        <f t="shared" si="445"/>
        <v/>
      </c>
      <c r="AK2606" t="str">
        <f t="shared" si="446"/>
        <v/>
      </c>
      <c r="AL2606" t="str">
        <f t="shared" si="447"/>
        <v/>
      </c>
      <c r="AM2606" t="str">
        <f t="shared" si="448"/>
        <v/>
      </c>
      <c r="AN2606" t="str">
        <f t="shared" si="449"/>
        <v/>
      </c>
      <c r="AO2606" t="str">
        <f t="shared" si="450"/>
        <v/>
      </c>
      <c r="AP2606" t="str">
        <f t="shared" si="451"/>
        <v/>
      </c>
      <c r="AQ2606" t="str">
        <f t="shared" si="452"/>
        <v/>
      </c>
    </row>
    <row r="2607" spans="1:43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  <c r="W2607" t="str">
        <f t="shared" si="442"/>
        <v>5177786</v>
      </c>
      <c r="X2607" t="str">
        <f t="shared" si="443"/>
        <v>17778689</v>
      </c>
      <c r="Y2607" t="str">
        <f t="shared" si="444"/>
        <v>517778689</v>
      </c>
      <c r="AH2607" t="str">
        <f>IF(L2607+1=M2607,"+","")</f>
        <v/>
      </c>
      <c r="AI2607" t="str">
        <f t="shared" si="445"/>
        <v/>
      </c>
      <c r="AK2607" t="str">
        <f t="shared" si="446"/>
        <v/>
      </c>
      <c r="AL2607" t="str">
        <f t="shared" si="447"/>
        <v/>
      </c>
      <c r="AM2607" t="str">
        <f t="shared" si="448"/>
        <v/>
      </c>
      <c r="AN2607" t="str">
        <f t="shared" si="449"/>
        <v/>
      </c>
      <c r="AO2607" t="str">
        <f t="shared" si="450"/>
        <v/>
      </c>
      <c r="AP2607" t="str">
        <f t="shared" si="451"/>
        <v/>
      </c>
      <c r="AQ2607" t="str">
        <f t="shared" si="452"/>
        <v/>
      </c>
    </row>
    <row r="2608" spans="1:43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  <c r="W2608" t="str">
        <f t="shared" si="442"/>
        <v>8495364</v>
      </c>
      <c r="X2608" t="str">
        <f t="shared" si="443"/>
        <v>49536478</v>
      </c>
      <c r="Y2608" t="str">
        <f t="shared" si="444"/>
        <v>849536478</v>
      </c>
      <c r="AH2608" t="str">
        <f>IF(L2608+1=M2608,"+","")</f>
        <v/>
      </c>
      <c r="AI2608" t="str">
        <f t="shared" si="445"/>
        <v/>
      </c>
      <c r="AK2608" t="str">
        <f t="shared" si="446"/>
        <v/>
      </c>
      <c r="AL2608" t="str">
        <f t="shared" si="447"/>
        <v/>
      </c>
      <c r="AM2608" t="str">
        <f t="shared" si="448"/>
        <v/>
      </c>
      <c r="AN2608" t="str">
        <f t="shared" si="449"/>
        <v/>
      </c>
      <c r="AO2608" t="str">
        <f t="shared" si="450"/>
        <v/>
      </c>
      <c r="AP2608" t="str">
        <f t="shared" si="451"/>
        <v/>
      </c>
      <c r="AQ2608" t="str">
        <f t="shared" si="452"/>
        <v/>
      </c>
    </row>
    <row r="2609" spans="1:43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  <c r="W2609" t="str">
        <f t="shared" si="442"/>
        <v>6337376</v>
      </c>
      <c r="X2609" t="str">
        <f t="shared" si="443"/>
        <v>33737687</v>
      </c>
      <c r="Y2609" t="str">
        <f t="shared" si="444"/>
        <v>633737687</v>
      </c>
      <c r="AH2609" t="str">
        <f>IF(L2609+1=M2609,"+","")</f>
        <v/>
      </c>
      <c r="AI2609" t="str">
        <f t="shared" si="445"/>
        <v/>
      </c>
      <c r="AK2609" t="str">
        <f t="shared" si="446"/>
        <v/>
      </c>
      <c r="AL2609" t="str">
        <f t="shared" si="447"/>
        <v/>
      </c>
      <c r="AM2609" t="str">
        <f t="shared" si="448"/>
        <v/>
      </c>
      <c r="AN2609" t="str">
        <f t="shared" si="449"/>
        <v/>
      </c>
      <c r="AO2609" t="str">
        <f t="shared" si="450"/>
        <v/>
      </c>
      <c r="AP2609" t="str">
        <f t="shared" si="451"/>
        <v/>
      </c>
      <c r="AQ2609" t="str">
        <f t="shared" si="452"/>
        <v/>
      </c>
    </row>
    <row r="2610" spans="1:43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  <c r="W2610" t="str">
        <f t="shared" si="442"/>
        <v>3131556</v>
      </c>
      <c r="X2610" t="str">
        <f t="shared" si="443"/>
        <v>13155675</v>
      </c>
      <c r="Y2610" t="str">
        <f t="shared" si="444"/>
        <v>313155675</v>
      </c>
      <c r="AH2610" t="str">
        <f>IF(L2610+1=M2610,"+","")</f>
        <v/>
      </c>
      <c r="AI2610" t="str">
        <f t="shared" si="445"/>
        <v/>
      </c>
      <c r="AK2610" t="str">
        <f t="shared" si="446"/>
        <v/>
      </c>
      <c r="AL2610" t="str">
        <f t="shared" si="447"/>
        <v/>
      </c>
      <c r="AM2610" t="str">
        <f t="shared" si="448"/>
        <v/>
      </c>
      <c r="AN2610" t="str">
        <f t="shared" si="449"/>
        <v/>
      </c>
      <c r="AO2610" t="str">
        <f t="shared" si="450"/>
        <v/>
      </c>
      <c r="AP2610" t="str">
        <f t="shared" si="451"/>
        <v/>
      </c>
      <c r="AQ2610" t="str">
        <f t="shared" si="452"/>
        <v/>
      </c>
    </row>
    <row r="2611" spans="1:43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  <c r="W2611" t="str">
        <f t="shared" si="442"/>
        <v>8476577</v>
      </c>
      <c r="X2611" t="str">
        <f t="shared" si="443"/>
        <v>47657788</v>
      </c>
      <c r="Y2611" t="str">
        <f t="shared" si="444"/>
        <v>847657788</v>
      </c>
      <c r="AH2611" t="str">
        <f>IF(L2611+1=M2611,"+","")</f>
        <v/>
      </c>
      <c r="AI2611" t="str">
        <f t="shared" si="445"/>
        <v/>
      </c>
      <c r="AK2611" t="str">
        <f t="shared" si="446"/>
        <v/>
      </c>
      <c r="AL2611" t="str">
        <f t="shared" si="447"/>
        <v/>
      </c>
      <c r="AM2611" t="str">
        <f t="shared" si="448"/>
        <v/>
      </c>
      <c r="AN2611" t="str">
        <f t="shared" si="449"/>
        <v/>
      </c>
      <c r="AO2611" t="str">
        <f t="shared" si="450"/>
        <v/>
      </c>
      <c r="AP2611" t="str">
        <f t="shared" si="451"/>
        <v/>
      </c>
      <c r="AQ2611" t="str">
        <f t="shared" si="452"/>
        <v/>
      </c>
    </row>
    <row r="2612" spans="1:43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  <c r="W2612" t="str">
        <f t="shared" si="442"/>
        <v>4627379</v>
      </c>
      <c r="X2612" t="str">
        <f t="shared" si="443"/>
        <v>62737984</v>
      </c>
      <c r="Y2612" t="str">
        <f t="shared" si="444"/>
        <v>462737984</v>
      </c>
      <c r="AH2612" t="str">
        <f>IF(L2612+1=M2612,"+","")</f>
        <v/>
      </c>
      <c r="AI2612" t="str">
        <f t="shared" si="445"/>
        <v/>
      </c>
      <c r="AK2612" t="str">
        <f t="shared" si="446"/>
        <v/>
      </c>
      <c r="AL2612" t="str">
        <f t="shared" si="447"/>
        <v/>
      </c>
      <c r="AM2612" t="str">
        <f t="shared" si="448"/>
        <v/>
      </c>
      <c r="AN2612" t="str">
        <f t="shared" si="449"/>
        <v/>
      </c>
      <c r="AO2612" t="str">
        <f t="shared" si="450"/>
        <v/>
      </c>
      <c r="AP2612" t="str">
        <f t="shared" si="451"/>
        <v/>
      </c>
      <c r="AQ2612" t="str">
        <f t="shared" si="452"/>
        <v/>
      </c>
    </row>
    <row r="2613" spans="1:43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  <c r="W2613" t="str">
        <f t="shared" si="442"/>
        <v>44454956</v>
      </c>
      <c r="X2613" t="str">
        <f t="shared" si="443"/>
        <v>45495690</v>
      </c>
      <c r="Y2613" t="str">
        <f t="shared" si="444"/>
        <v>4445495690</v>
      </c>
      <c r="AH2613" t="str">
        <f>IF(L2613+1=M2613,"+","")</f>
        <v>+</v>
      </c>
      <c r="AI2613" t="str">
        <f t="shared" si="445"/>
        <v/>
      </c>
      <c r="AK2613" t="str">
        <f t="shared" si="446"/>
        <v/>
      </c>
      <c r="AL2613" t="str">
        <f t="shared" si="447"/>
        <v/>
      </c>
      <c r="AM2613" t="str">
        <f t="shared" si="448"/>
        <v/>
      </c>
      <c r="AN2613" t="str">
        <f t="shared" si="449"/>
        <v/>
      </c>
      <c r="AO2613" t="str">
        <f t="shared" si="450"/>
        <v/>
      </c>
      <c r="AP2613" t="str">
        <f t="shared" si="451"/>
        <v/>
      </c>
      <c r="AQ2613" t="str">
        <f t="shared" si="452"/>
        <v/>
      </c>
    </row>
    <row r="2614" spans="1:43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  <c r="W2614" t="str">
        <f t="shared" si="442"/>
        <v>11134055</v>
      </c>
      <c r="X2614" t="str">
        <f t="shared" si="443"/>
        <v>13405556</v>
      </c>
      <c r="Y2614" t="str">
        <f t="shared" si="444"/>
        <v>1113405556</v>
      </c>
      <c r="AH2614" t="str">
        <f>IF(L2614+1=M2614,"+","")</f>
        <v/>
      </c>
      <c r="AI2614" t="str">
        <f t="shared" si="445"/>
        <v/>
      </c>
      <c r="AK2614" t="str">
        <f t="shared" si="446"/>
        <v>+</v>
      </c>
      <c r="AL2614" t="str">
        <f t="shared" si="447"/>
        <v/>
      </c>
      <c r="AM2614" t="str">
        <f t="shared" si="448"/>
        <v/>
      </c>
      <c r="AN2614" t="str">
        <f t="shared" si="449"/>
        <v/>
      </c>
      <c r="AO2614" t="str">
        <f t="shared" si="450"/>
        <v/>
      </c>
      <c r="AP2614" t="str">
        <f t="shared" si="451"/>
        <v/>
      </c>
      <c r="AQ2614" t="str">
        <f t="shared" si="452"/>
        <v/>
      </c>
    </row>
    <row r="2615" spans="1:43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  <c r="W2615" t="str">
        <f t="shared" si="442"/>
        <v>55727377</v>
      </c>
      <c r="X2615" t="str">
        <f t="shared" si="443"/>
        <v>72737787</v>
      </c>
      <c r="Y2615" t="str">
        <f t="shared" si="444"/>
        <v>5572737787</v>
      </c>
      <c r="AH2615" t="str">
        <f>IF(L2615+1=M2615,"+","")</f>
        <v/>
      </c>
      <c r="AI2615" t="str">
        <f t="shared" si="445"/>
        <v>+</v>
      </c>
      <c r="AK2615" t="str">
        <f t="shared" si="446"/>
        <v/>
      </c>
      <c r="AL2615" t="str">
        <f t="shared" si="447"/>
        <v/>
      </c>
      <c r="AM2615" t="str">
        <f t="shared" si="448"/>
        <v/>
      </c>
      <c r="AN2615" t="str">
        <f t="shared" si="449"/>
        <v/>
      </c>
      <c r="AO2615" t="str">
        <f t="shared" si="450"/>
        <v/>
      </c>
      <c r="AP2615" t="str">
        <f t="shared" si="451"/>
        <v/>
      </c>
      <c r="AQ2615" t="str">
        <f t="shared" si="452"/>
        <v/>
      </c>
    </row>
    <row r="2616" spans="1:43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  <c r="W2616" t="str">
        <f t="shared" si="442"/>
        <v>4424472</v>
      </c>
      <c r="X2616" t="str">
        <f t="shared" si="443"/>
        <v>42447281</v>
      </c>
      <c r="Y2616" t="str">
        <f t="shared" si="444"/>
        <v>442447281</v>
      </c>
      <c r="AH2616" t="str">
        <f>IF(L2616+1=M2616,"+","")</f>
        <v/>
      </c>
      <c r="AI2616" t="str">
        <f t="shared" si="445"/>
        <v/>
      </c>
      <c r="AK2616" t="str">
        <f t="shared" si="446"/>
        <v/>
      </c>
      <c r="AL2616" t="str">
        <f t="shared" si="447"/>
        <v/>
      </c>
      <c r="AM2616" t="str">
        <f t="shared" si="448"/>
        <v/>
      </c>
      <c r="AN2616" t="str">
        <f t="shared" si="449"/>
        <v/>
      </c>
      <c r="AO2616" t="str">
        <f t="shared" si="450"/>
        <v/>
      </c>
      <c r="AP2616" t="str">
        <f t="shared" si="451"/>
        <v/>
      </c>
      <c r="AQ2616" t="str">
        <f t="shared" si="452"/>
        <v/>
      </c>
    </row>
    <row r="2617" spans="1:43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  <c r="W2617" t="str">
        <f t="shared" si="442"/>
        <v>20212936</v>
      </c>
      <c r="X2617" t="str">
        <f t="shared" si="443"/>
        <v>21293667</v>
      </c>
      <c r="Y2617" t="str">
        <f t="shared" si="444"/>
        <v>2021293667</v>
      </c>
      <c r="AH2617" t="str">
        <f>IF(L2617+1=M2617,"+","")</f>
        <v>+</v>
      </c>
      <c r="AI2617" t="str">
        <f t="shared" si="445"/>
        <v/>
      </c>
      <c r="AK2617" t="str">
        <f t="shared" si="446"/>
        <v/>
      </c>
      <c r="AL2617" t="str">
        <f t="shared" si="447"/>
        <v/>
      </c>
      <c r="AM2617" t="str">
        <f t="shared" si="448"/>
        <v/>
      </c>
      <c r="AN2617" t="str">
        <f t="shared" si="449"/>
        <v/>
      </c>
      <c r="AO2617" t="str">
        <f t="shared" si="450"/>
        <v/>
      </c>
      <c r="AP2617" t="str">
        <f t="shared" si="451"/>
        <v/>
      </c>
      <c r="AQ2617" t="str">
        <f t="shared" si="452"/>
        <v/>
      </c>
    </row>
    <row r="2618" spans="1:43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  <c r="W2618" t="str">
        <f t="shared" si="442"/>
        <v>21244257</v>
      </c>
      <c r="X2618" t="str">
        <f t="shared" si="443"/>
        <v>24425766</v>
      </c>
      <c r="Y2618" t="str">
        <f t="shared" si="444"/>
        <v>2124425766</v>
      </c>
      <c r="AH2618" t="str">
        <f>IF(L2618+1=M2618,"+","")</f>
        <v/>
      </c>
      <c r="AI2618" t="str">
        <f t="shared" si="445"/>
        <v/>
      </c>
      <c r="AK2618" t="str">
        <f t="shared" si="446"/>
        <v/>
      </c>
      <c r="AL2618" t="str">
        <f t="shared" si="447"/>
        <v/>
      </c>
      <c r="AM2618" t="str">
        <f t="shared" si="448"/>
        <v/>
      </c>
      <c r="AN2618" t="str">
        <f t="shared" si="449"/>
        <v/>
      </c>
      <c r="AO2618" t="str">
        <f t="shared" si="450"/>
        <v/>
      </c>
      <c r="AP2618" t="str">
        <f t="shared" si="451"/>
        <v/>
      </c>
      <c r="AQ2618" t="str">
        <f t="shared" si="452"/>
        <v/>
      </c>
    </row>
    <row r="2619" spans="1:43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  <c r="W2619" t="str">
        <f t="shared" si="442"/>
        <v>10185764</v>
      </c>
      <c r="X2619" t="str">
        <f t="shared" si="443"/>
        <v>18576480</v>
      </c>
      <c r="Y2619" t="str">
        <f t="shared" si="444"/>
        <v>1018576480</v>
      </c>
      <c r="AH2619" t="str">
        <f>IF(L2619+1=M2619,"+","")</f>
        <v/>
      </c>
      <c r="AI2619" t="str">
        <f t="shared" si="445"/>
        <v/>
      </c>
      <c r="AK2619" t="str">
        <f t="shared" si="446"/>
        <v/>
      </c>
      <c r="AL2619" t="str">
        <f t="shared" si="447"/>
        <v/>
      </c>
      <c r="AM2619" t="str">
        <f t="shared" si="448"/>
        <v/>
      </c>
      <c r="AN2619" t="str">
        <f t="shared" si="449"/>
        <v/>
      </c>
      <c r="AO2619" t="str">
        <f t="shared" si="450"/>
        <v/>
      </c>
      <c r="AP2619" t="str">
        <f t="shared" si="451"/>
        <v/>
      </c>
      <c r="AQ2619" t="str">
        <f t="shared" si="452"/>
        <v/>
      </c>
    </row>
    <row r="2620" spans="1:43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  <c r="W2620" t="str">
        <f t="shared" si="442"/>
        <v>10193173</v>
      </c>
      <c r="X2620" t="str">
        <f t="shared" si="443"/>
        <v>19317379</v>
      </c>
      <c r="Y2620" t="str">
        <f t="shared" si="444"/>
        <v>1019317379</v>
      </c>
      <c r="AH2620" t="str">
        <f>IF(L2620+1=M2620,"+","")</f>
        <v/>
      </c>
      <c r="AI2620" t="str">
        <f t="shared" si="445"/>
        <v/>
      </c>
      <c r="AK2620" t="str">
        <f t="shared" si="446"/>
        <v/>
      </c>
      <c r="AL2620" t="str">
        <f t="shared" si="447"/>
        <v/>
      </c>
      <c r="AM2620" t="str">
        <f t="shared" si="448"/>
        <v/>
      </c>
      <c r="AN2620" t="str">
        <f t="shared" si="449"/>
        <v/>
      </c>
      <c r="AO2620" t="str">
        <f t="shared" si="450"/>
        <v/>
      </c>
      <c r="AP2620" t="str">
        <f t="shared" si="451"/>
        <v/>
      </c>
      <c r="AQ2620" t="str">
        <f t="shared" si="452"/>
        <v/>
      </c>
    </row>
    <row r="2621" spans="1:43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  <c r="W2621" t="str">
        <f t="shared" si="442"/>
        <v>29344474</v>
      </c>
      <c r="X2621" t="str">
        <f t="shared" si="443"/>
        <v>34447481</v>
      </c>
      <c r="Y2621" t="str">
        <f t="shared" si="444"/>
        <v>2934447481</v>
      </c>
      <c r="AH2621" t="str">
        <f>IF(L2621+1=M2621,"+","")</f>
        <v/>
      </c>
      <c r="AI2621" t="str">
        <f t="shared" si="445"/>
        <v/>
      </c>
      <c r="AK2621" t="str">
        <f t="shared" si="446"/>
        <v/>
      </c>
      <c r="AL2621" t="str">
        <f t="shared" si="447"/>
        <v/>
      </c>
      <c r="AM2621" t="str">
        <f t="shared" si="448"/>
        <v/>
      </c>
      <c r="AN2621" t="str">
        <f t="shared" si="449"/>
        <v/>
      </c>
      <c r="AO2621" t="str">
        <f t="shared" si="450"/>
        <v/>
      </c>
      <c r="AP2621" t="str">
        <f t="shared" si="451"/>
        <v/>
      </c>
      <c r="AQ2621" t="str">
        <f t="shared" si="452"/>
        <v/>
      </c>
    </row>
    <row r="2622" spans="1:43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  <c r="W2622" t="str">
        <f t="shared" si="442"/>
        <v>6111925</v>
      </c>
      <c r="X2622" t="str">
        <f t="shared" si="443"/>
        <v>11192576</v>
      </c>
      <c r="Y2622" t="str">
        <f t="shared" si="444"/>
        <v>611192576</v>
      </c>
      <c r="AH2622" t="str">
        <f>IF(L2622+1=M2622,"+","")</f>
        <v/>
      </c>
      <c r="AI2622" t="str">
        <f t="shared" si="445"/>
        <v/>
      </c>
      <c r="AK2622" t="str">
        <f t="shared" si="446"/>
        <v/>
      </c>
      <c r="AL2622" t="str">
        <f t="shared" si="447"/>
        <v/>
      </c>
      <c r="AM2622" t="str">
        <f t="shared" si="448"/>
        <v/>
      </c>
      <c r="AN2622" t="str">
        <f t="shared" si="449"/>
        <v/>
      </c>
      <c r="AO2622" t="str">
        <f t="shared" si="450"/>
        <v/>
      </c>
      <c r="AP2622" t="str">
        <f t="shared" si="451"/>
        <v/>
      </c>
      <c r="AQ2622" t="str">
        <f t="shared" si="452"/>
        <v/>
      </c>
    </row>
    <row r="2623" spans="1:43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  <c r="W2623" t="str">
        <f t="shared" si="442"/>
        <v>25344968</v>
      </c>
      <c r="X2623" t="str">
        <f t="shared" si="443"/>
        <v>34496875</v>
      </c>
      <c r="Y2623" t="str">
        <f t="shared" si="444"/>
        <v>2534496875</v>
      </c>
      <c r="AH2623" t="str">
        <f>IF(L2623+1=M2623,"+","")</f>
        <v/>
      </c>
      <c r="AI2623" t="str">
        <f t="shared" si="445"/>
        <v/>
      </c>
      <c r="AK2623" t="str">
        <f t="shared" si="446"/>
        <v/>
      </c>
      <c r="AL2623" t="str">
        <f t="shared" si="447"/>
        <v/>
      </c>
      <c r="AM2623" t="str">
        <f t="shared" si="448"/>
        <v/>
      </c>
      <c r="AN2623" t="str">
        <f t="shared" si="449"/>
        <v/>
      </c>
      <c r="AO2623" t="str">
        <f t="shared" si="450"/>
        <v/>
      </c>
      <c r="AP2623" t="str">
        <f t="shared" si="451"/>
        <v/>
      </c>
      <c r="AQ2623" t="str">
        <f t="shared" si="452"/>
        <v/>
      </c>
    </row>
    <row r="2624" spans="1:43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  <c r="W2624" t="str">
        <f t="shared" si="442"/>
        <v>3396976</v>
      </c>
      <c r="X2624" t="str">
        <f t="shared" si="443"/>
        <v>39697681</v>
      </c>
      <c r="Y2624" t="str">
        <f t="shared" si="444"/>
        <v>339697681</v>
      </c>
      <c r="AH2624" t="str">
        <f>IF(L2624+1=M2624,"+","")</f>
        <v/>
      </c>
      <c r="AI2624" t="str">
        <f t="shared" si="445"/>
        <v/>
      </c>
      <c r="AK2624" t="str">
        <f t="shared" si="446"/>
        <v/>
      </c>
      <c r="AL2624" t="str">
        <f t="shared" si="447"/>
        <v/>
      </c>
      <c r="AM2624" t="str">
        <f t="shared" si="448"/>
        <v/>
      </c>
      <c r="AN2624" t="str">
        <f t="shared" si="449"/>
        <v/>
      </c>
      <c r="AO2624" t="str">
        <f t="shared" si="450"/>
        <v/>
      </c>
      <c r="AP2624" t="str">
        <f t="shared" si="451"/>
        <v/>
      </c>
      <c r="AQ2624" t="str">
        <f t="shared" si="452"/>
        <v/>
      </c>
    </row>
    <row r="2625" spans="1:43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  <c r="W2625" t="str">
        <f t="shared" si="442"/>
        <v>26536170</v>
      </c>
      <c r="X2625" t="str">
        <f t="shared" si="443"/>
        <v>53617083</v>
      </c>
      <c r="Y2625" t="str">
        <f t="shared" si="444"/>
        <v>2653617083</v>
      </c>
      <c r="AH2625" t="str">
        <f>IF(L2625+1=M2625,"+","")</f>
        <v/>
      </c>
      <c r="AI2625" t="str">
        <f t="shared" si="445"/>
        <v/>
      </c>
      <c r="AK2625" t="str">
        <f t="shared" si="446"/>
        <v/>
      </c>
      <c r="AL2625" t="str">
        <f t="shared" si="447"/>
        <v/>
      </c>
      <c r="AM2625" t="str">
        <f t="shared" si="448"/>
        <v/>
      </c>
      <c r="AN2625" t="str">
        <f t="shared" si="449"/>
        <v/>
      </c>
      <c r="AO2625" t="str">
        <f t="shared" si="450"/>
        <v/>
      </c>
      <c r="AP2625" t="str">
        <f t="shared" si="451"/>
        <v/>
      </c>
      <c r="AQ2625" t="str">
        <f t="shared" si="452"/>
        <v/>
      </c>
    </row>
    <row r="2626" spans="1:43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  <c r="W2626" t="str">
        <f t="shared" ref="W2626:W2689" si="453">L2626&amp;M2626&amp;N2626&amp;O2626</f>
        <v>25344651</v>
      </c>
      <c r="X2626" t="str">
        <f t="shared" ref="X2626:X2689" si="454">M2626&amp;N2626&amp;O2626&amp;P2626</f>
        <v>34465153</v>
      </c>
      <c r="Y2626" t="str">
        <f t="shared" ref="Y2626:Y2689" si="455">L2626&amp;M2626&amp;N2626&amp;O2626&amp;P2626</f>
        <v>2534465153</v>
      </c>
      <c r="AH2626" t="str">
        <f>IF(L2626+1=M2626,"+","")</f>
        <v/>
      </c>
      <c r="AI2626" t="str">
        <f t="shared" ref="AI2626:AI2689" si="456">IF(M2626+1=N2626,"+","")</f>
        <v/>
      </c>
      <c r="AK2626" t="str">
        <f t="shared" ref="AK2626:AK2689" si="457">IF(O2626+1=P2626,"+","")</f>
        <v/>
      </c>
      <c r="AL2626" t="str">
        <f t="shared" ref="AL2626:AL2689" si="458">IF(AH2626&amp;AI2626&amp;AJ2626&amp;AK2626="++++","Xdmihogy","")</f>
        <v/>
      </c>
      <c r="AM2626" t="str">
        <f t="shared" ref="AM2626:AM2689" si="459">IF(AI2626&amp;AJ2626&amp;AK2626="+++","Xdmihogy","")</f>
        <v/>
      </c>
      <c r="AN2626" t="str">
        <f t="shared" ref="AN2626:AN2689" si="460">IF(AH2626&amp;AI2626&amp;AJ2626="+++","Xdmihogy","")</f>
        <v/>
      </c>
      <c r="AO2626" t="str">
        <f t="shared" ref="AO2626:AO2689" si="461">IF(AH2626&amp;AI2626="++","Xdmihogy","")</f>
        <v/>
      </c>
      <c r="AP2626" t="str">
        <f t="shared" ref="AP2626:AP2689" si="462">IF(AI2626&amp;AJ2626="++","Xdmihogy","")</f>
        <v/>
      </c>
      <c r="AQ2626" t="str">
        <f t="shared" ref="AQ2626:AQ2689" si="463">IF(AJ2626&amp;AK2626="++","Xdmihogy","")</f>
        <v/>
      </c>
    </row>
    <row r="2627" spans="1:43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  <c r="W2627" t="str">
        <f t="shared" si="453"/>
        <v>3161957</v>
      </c>
      <c r="X2627" t="str">
        <f t="shared" si="454"/>
        <v>16195767</v>
      </c>
      <c r="Y2627" t="str">
        <f t="shared" si="455"/>
        <v>316195767</v>
      </c>
      <c r="AH2627" t="str">
        <f>IF(L2627+1=M2627,"+","")</f>
        <v/>
      </c>
      <c r="AI2627" t="str">
        <f t="shared" si="456"/>
        <v/>
      </c>
      <c r="AK2627" t="str">
        <f t="shared" si="457"/>
        <v/>
      </c>
      <c r="AL2627" t="str">
        <f t="shared" si="458"/>
        <v/>
      </c>
      <c r="AM2627" t="str">
        <f t="shared" si="459"/>
        <v/>
      </c>
      <c r="AN2627" t="str">
        <f t="shared" si="460"/>
        <v/>
      </c>
      <c r="AO2627" t="str">
        <f t="shared" si="461"/>
        <v/>
      </c>
      <c r="AP2627" t="str">
        <f t="shared" si="462"/>
        <v/>
      </c>
      <c r="AQ2627" t="str">
        <f t="shared" si="463"/>
        <v/>
      </c>
    </row>
    <row r="2628" spans="1:43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  <c r="W2628" t="str">
        <f t="shared" si="453"/>
        <v>12333446</v>
      </c>
      <c r="X2628" t="str">
        <f t="shared" si="454"/>
        <v>33344687</v>
      </c>
      <c r="Y2628" t="str">
        <f t="shared" si="455"/>
        <v>1233344687</v>
      </c>
      <c r="AH2628" t="str">
        <f>IF(L2628+1=M2628,"+","")</f>
        <v/>
      </c>
      <c r="AI2628" t="str">
        <f t="shared" si="456"/>
        <v>+</v>
      </c>
      <c r="AK2628" t="str">
        <f t="shared" si="457"/>
        <v/>
      </c>
      <c r="AL2628" t="str">
        <f t="shared" si="458"/>
        <v/>
      </c>
      <c r="AM2628" t="str">
        <f t="shared" si="459"/>
        <v/>
      </c>
      <c r="AN2628" t="str">
        <f t="shared" si="460"/>
        <v/>
      </c>
      <c r="AO2628" t="str">
        <f t="shared" si="461"/>
        <v/>
      </c>
      <c r="AP2628" t="str">
        <f t="shared" si="462"/>
        <v/>
      </c>
      <c r="AQ2628" t="str">
        <f t="shared" si="463"/>
        <v/>
      </c>
    </row>
    <row r="2629" spans="1:43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  <c r="W2629" t="str">
        <f t="shared" si="453"/>
        <v>15303444</v>
      </c>
      <c r="X2629" t="str">
        <f t="shared" si="454"/>
        <v>30344447</v>
      </c>
      <c r="Y2629" t="str">
        <f t="shared" si="455"/>
        <v>1530344447</v>
      </c>
      <c r="AH2629" t="str">
        <f>IF(L2629+1=M2629,"+","")</f>
        <v/>
      </c>
      <c r="AI2629" t="str">
        <f t="shared" si="456"/>
        <v/>
      </c>
      <c r="AK2629" t="str">
        <f t="shared" si="457"/>
        <v/>
      </c>
      <c r="AL2629" t="str">
        <f t="shared" si="458"/>
        <v/>
      </c>
      <c r="AM2629" t="str">
        <f t="shared" si="459"/>
        <v/>
      </c>
      <c r="AN2629" t="str">
        <f t="shared" si="460"/>
        <v/>
      </c>
      <c r="AO2629" t="str">
        <f t="shared" si="461"/>
        <v/>
      </c>
      <c r="AP2629" t="str">
        <f t="shared" si="462"/>
        <v/>
      </c>
      <c r="AQ2629" t="str">
        <f t="shared" si="463"/>
        <v/>
      </c>
    </row>
    <row r="2630" spans="1:43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  <c r="W2630" t="str">
        <f t="shared" si="453"/>
        <v>13476673</v>
      </c>
      <c r="X2630" t="str">
        <f t="shared" si="454"/>
        <v>47667375</v>
      </c>
      <c r="Y2630" t="str">
        <f t="shared" si="455"/>
        <v>1347667375</v>
      </c>
      <c r="AH2630" t="str">
        <f>IF(L2630+1=M2630,"+","")</f>
        <v/>
      </c>
      <c r="AI2630" t="str">
        <f t="shared" si="456"/>
        <v/>
      </c>
      <c r="AK2630" t="str">
        <f t="shared" si="457"/>
        <v/>
      </c>
      <c r="AL2630" t="str">
        <f t="shared" si="458"/>
        <v/>
      </c>
      <c r="AM2630" t="str">
        <f t="shared" si="459"/>
        <v/>
      </c>
      <c r="AN2630" t="str">
        <f t="shared" si="460"/>
        <v/>
      </c>
      <c r="AO2630" t="str">
        <f t="shared" si="461"/>
        <v/>
      </c>
      <c r="AP2630" t="str">
        <f t="shared" si="462"/>
        <v/>
      </c>
      <c r="AQ2630" t="str">
        <f t="shared" si="463"/>
        <v/>
      </c>
    </row>
    <row r="2631" spans="1:43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  <c r="W2631" t="str">
        <f t="shared" si="453"/>
        <v>7475072</v>
      </c>
      <c r="X2631" t="str">
        <f t="shared" si="454"/>
        <v>47507279</v>
      </c>
      <c r="Y2631" t="str">
        <f t="shared" si="455"/>
        <v>747507279</v>
      </c>
      <c r="AH2631" t="str">
        <f>IF(L2631+1=M2631,"+","")</f>
        <v/>
      </c>
      <c r="AI2631" t="str">
        <f t="shared" si="456"/>
        <v/>
      </c>
      <c r="AK2631" t="str">
        <f t="shared" si="457"/>
        <v/>
      </c>
      <c r="AL2631" t="str">
        <f t="shared" si="458"/>
        <v/>
      </c>
      <c r="AM2631" t="str">
        <f t="shared" si="459"/>
        <v/>
      </c>
      <c r="AN2631" t="str">
        <f t="shared" si="460"/>
        <v/>
      </c>
      <c r="AO2631" t="str">
        <f t="shared" si="461"/>
        <v/>
      </c>
      <c r="AP2631" t="str">
        <f t="shared" si="462"/>
        <v/>
      </c>
      <c r="AQ2631" t="str">
        <f t="shared" si="463"/>
        <v/>
      </c>
    </row>
    <row r="2632" spans="1:43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  <c r="W2632" t="str">
        <f t="shared" si="453"/>
        <v>34474951</v>
      </c>
      <c r="X2632" t="str">
        <f t="shared" si="454"/>
        <v>47495156</v>
      </c>
      <c r="Y2632" t="str">
        <f t="shared" si="455"/>
        <v>3447495156</v>
      </c>
      <c r="AH2632" t="str">
        <f>IF(L2632+1=M2632,"+","")</f>
        <v/>
      </c>
      <c r="AI2632" t="str">
        <f t="shared" si="456"/>
        <v/>
      </c>
      <c r="AK2632" t="str">
        <f t="shared" si="457"/>
        <v/>
      </c>
      <c r="AL2632" t="str">
        <f t="shared" si="458"/>
        <v/>
      </c>
      <c r="AM2632" t="str">
        <f t="shared" si="459"/>
        <v/>
      </c>
      <c r="AN2632" t="str">
        <f t="shared" si="460"/>
        <v/>
      </c>
      <c r="AO2632" t="str">
        <f t="shared" si="461"/>
        <v/>
      </c>
      <c r="AP2632" t="str">
        <f t="shared" si="462"/>
        <v/>
      </c>
      <c r="AQ2632" t="str">
        <f t="shared" si="463"/>
        <v/>
      </c>
    </row>
    <row r="2633" spans="1:43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  <c r="W2633" t="str">
        <f t="shared" si="453"/>
        <v>7111376</v>
      </c>
      <c r="X2633" t="str">
        <f t="shared" si="454"/>
        <v>11137679</v>
      </c>
      <c r="Y2633" t="str">
        <f t="shared" si="455"/>
        <v>711137679</v>
      </c>
      <c r="AH2633" t="str">
        <f>IF(L2633+1=M2633,"+","")</f>
        <v/>
      </c>
      <c r="AI2633" t="str">
        <f t="shared" si="456"/>
        <v/>
      </c>
      <c r="AK2633" t="str">
        <f t="shared" si="457"/>
        <v/>
      </c>
      <c r="AL2633" t="str">
        <f t="shared" si="458"/>
        <v/>
      </c>
      <c r="AM2633" t="str">
        <f t="shared" si="459"/>
        <v/>
      </c>
      <c r="AN2633" t="str">
        <f t="shared" si="460"/>
        <v/>
      </c>
      <c r="AO2633" t="str">
        <f t="shared" si="461"/>
        <v/>
      </c>
      <c r="AP2633" t="str">
        <f t="shared" si="462"/>
        <v/>
      </c>
      <c r="AQ2633" t="str">
        <f t="shared" si="463"/>
        <v/>
      </c>
    </row>
    <row r="2634" spans="1:43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  <c r="W2634" t="str">
        <f t="shared" si="453"/>
        <v>55697273</v>
      </c>
      <c r="X2634" t="str">
        <f t="shared" si="454"/>
        <v>69727378</v>
      </c>
      <c r="Y2634" t="str">
        <f t="shared" si="455"/>
        <v>5569727378</v>
      </c>
      <c r="AH2634" t="str">
        <f>IF(L2634+1=M2634,"+","")</f>
        <v/>
      </c>
      <c r="AI2634" t="str">
        <f t="shared" si="456"/>
        <v/>
      </c>
      <c r="AK2634" t="str">
        <f t="shared" si="457"/>
        <v/>
      </c>
      <c r="AL2634" t="str">
        <f t="shared" si="458"/>
        <v/>
      </c>
      <c r="AM2634" t="str">
        <f t="shared" si="459"/>
        <v/>
      </c>
      <c r="AN2634" t="str">
        <f t="shared" si="460"/>
        <v/>
      </c>
      <c r="AO2634" t="str">
        <f t="shared" si="461"/>
        <v/>
      </c>
      <c r="AP2634" t="str">
        <f t="shared" si="462"/>
        <v/>
      </c>
      <c r="AQ2634" t="str">
        <f t="shared" si="463"/>
        <v/>
      </c>
    </row>
    <row r="2635" spans="1:43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  <c r="W2635" t="str">
        <f t="shared" si="453"/>
        <v>2616978</v>
      </c>
      <c r="X2635" t="str">
        <f t="shared" si="454"/>
        <v>61697884</v>
      </c>
      <c r="Y2635" t="str">
        <f t="shared" si="455"/>
        <v>261697884</v>
      </c>
      <c r="AH2635" t="str">
        <f>IF(L2635+1=M2635,"+","")</f>
        <v/>
      </c>
      <c r="AI2635" t="str">
        <f t="shared" si="456"/>
        <v/>
      </c>
      <c r="AK2635" t="str">
        <f t="shared" si="457"/>
        <v/>
      </c>
      <c r="AL2635" t="str">
        <f t="shared" si="458"/>
        <v/>
      </c>
      <c r="AM2635" t="str">
        <f t="shared" si="459"/>
        <v/>
      </c>
      <c r="AN2635" t="str">
        <f t="shared" si="460"/>
        <v/>
      </c>
      <c r="AO2635" t="str">
        <f t="shared" si="461"/>
        <v/>
      </c>
      <c r="AP2635" t="str">
        <f t="shared" si="462"/>
        <v/>
      </c>
      <c r="AQ2635" t="str">
        <f t="shared" si="463"/>
        <v/>
      </c>
    </row>
    <row r="2636" spans="1:43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  <c r="W2636" t="str">
        <f t="shared" si="453"/>
        <v>25263040</v>
      </c>
      <c r="X2636" t="str">
        <f t="shared" si="454"/>
        <v>26304086</v>
      </c>
      <c r="Y2636" t="str">
        <f t="shared" si="455"/>
        <v>2526304086</v>
      </c>
      <c r="AH2636" t="str">
        <f>IF(L2636+1=M2636,"+","")</f>
        <v>+</v>
      </c>
      <c r="AI2636" t="str">
        <f t="shared" si="456"/>
        <v/>
      </c>
      <c r="AK2636" t="str">
        <f t="shared" si="457"/>
        <v/>
      </c>
      <c r="AL2636" t="str">
        <f t="shared" si="458"/>
        <v/>
      </c>
      <c r="AM2636" t="str">
        <f t="shared" si="459"/>
        <v/>
      </c>
      <c r="AN2636" t="str">
        <f t="shared" si="460"/>
        <v/>
      </c>
      <c r="AO2636" t="str">
        <f t="shared" si="461"/>
        <v/>
      </c>
      <c r="AP2636" t="str">
        <f t="shared" si="462"/>
        <v/>
      </c>
      <c r="AQ2636" t="str">
        <f t="shared" si="463"/>
        <v/>
      </c>
    </row>
    <row r="2637" spans="1:43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  <c r="W2637" t="str">
        <f t="shared" si="453"/>
        <v>7415386</v>
      </c>
      <c r="X2637" t="str">
        <f t="shared" si="454"/>
        <v>41538688</v>
      </c>
      <c r="Y2637" t="str">
        <f t="shared" si="455"/>
        <v>741538688</v>
      </c>
      <c r="AH2637" t="str">
        <f>IF(L2637+1=M2637,"+","")</f>
        <v/>
      </c>
      <c r="AI2637" t="str">
        <f t="shared" si="456"/>
        <v/>
      </c>
      <c r="AK2637" t="str">
        <f t="shared" si="457"/>
        <v/>
      </c>
      <c r="AL2637" t="str">
        <f t="shared" si="458"/>
        <v/>
      </c>
      <c r="AM2637" t="str">
        <f t="shared" si="459"/>
        <v/>
      </c>
      <c r="AN2637" t="str">
        <f t="shared" si="460"/>
        <v/>
      </c>
      <c r="AO2637" t="str">
        <f t="shared" si="461"/>
        <v/>
      </c>
      <c r="AP2637" t="str">
        <f t="shared" si="462"/>
        <v/>
      </c>
      <c r="AQ2637" t="str">
        <f t="shared" si="463"/>
        <v/>
      </c>
    </row>
    <row r="2638" spans="1:43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  <c r="W2638" t="str">
        <f t="shared" si="453"/>
        <v>14344657</v>
      </c>
      <c r="X2638" t="str">
        <f t="shared" si="454"/>
        <v>34465769</v>
      </c>
      <c r="Y2638" t="str">
        <f t="shared" si="455"/>
        <v>1434465769</v>
      </c>
      <c r="AH2638" t="str">
        <f>IF(L2638+1=M2638,"+","")</f>
        <v/>
      </c>
      <c r="AI2638" t="str">
        <f t="shared" si="456"/>
        <v/>
      </c>
      <c r="AK2638" t="str">
        <f t="shared" si="457"/>
        <v/>
      </c>
      <c r="AL2638" t="str">
        <f t="shared" si="458"/>
        <v/>
      </c>
      <c r="AM2638" t="str">
        <f t="shared" si="459"/>
        <v/>
      </c>
      <c r="AN2638" t="str">
        <f t="shared" si="460"/>
        <v/>
      </c>
      <c r="AO2638" t="str">
        <f t="shared" si="461"/>
        <v/>
      </c>
      <c r="AP2638" t="str">
        <f t="shared" si="462"/>
        <v/>
      </c>
      <c r="AQ2638" t="str">
        <f t="shared" si="463"/>
        <v/>
      </c>
    </row>
    <row r="2639" spans="1:43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  <c r="W2639" t="str">
        <f t="shared" si="453"/>
        <v>22255964</v>
      </c>
      <c r="X2639" t="str">
        <f t="shared" si="454"/>
        <v>25596476</v>
      </c>
      <c r="Y2639" t="str">
        <f t="shared" si="455"/>
        <v>2225596476</v>
      </c>
      <c r="AH2639" t="str">
        <f>IF(L2639+1=M2639,"+","")</f>
        <v/>
      </c>
      <c r="AI2639" t="str">
        <f t="shared" si="456"/>
        <v/>
      </c>
      <c r="AK2639" t="str">
        <f t="shared" si="457"/>
        <v/>
      </c>
      <c r="AL2639" t="str">
        <f t="shared" si="458"/>
        <v/>
      </c>
      <c r="AM2639" t="str">
        <f t="shared" si="459"/>
        <v/>
      </c>
      <c r="AN2639" t="str">
        <f t="shared" si="460"/>
        <v/>
      </c>
      <c r="AO2639" t="str">
        <f t="shared" si="461"/>
        <v/>
      </c>
      <c r="AP2639" t="str">
        <f t="shared" si="462"/>
        <v/>
      </c>
      <c r="AQ2639" t="str">
        <f t="shared" si="463"/>
        <v/>
      </c>
    </row>
    <row r="2640" spans="1:43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  <c r="W2640" t="str">
        <f t="shared" si="453"/>
        <v>18193544</v>
      </c>
      <c r="X2640" t="str">
        <f t="shared" si="454"/>
        <v>19354486</v>
      </c>
      <c r="Y2640" t="str">
        <f t="shared" si="455"/>
        <v>1819354486</v>
      </c>
      <c r="AH2640" t="str">
        <f>IF(L2640+1=M2640,"+","")</f>
        <v>+</v>
      </c>
      <c r="AI2640" t="str">
        <f t="shared" si="456"/>
        <v/>
      </c>
      <c r="AK2640" t="str">
        <f t="shared" si="457"/>
        <v/>
      </c>
      <c r="AL2640" t="str">
        <f t="shared" si="458"/>
        <v/>
      </c>
      <c r="AM2640" t="str">
        <f t="shared" si="459"/>
        <v/>
      </c>
      <c r="AN2640" t="str">
        <f t="shared" si="460"/>
        <v/>
      </c>
      <c r="AO2640" t="str">
        <f t="shared" si="461"/>
        <v/>
      </c>
      <c r="AP2640" t="str">
        <f t="shared" si="462"/>
        <v/>
      </c>
      <c r="AQ2640" t="str">
        <f t="shared" si="463"/>
        <v/>
      </c>
    </row>
    <row r="2641" spans="1:43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  <c r="W2641" t="str">
        <f t="shared" si="453"/>
        <v>24446064</v>
      </c>
      <c r="X2641" t="str">
        <f t="shared" si="454"/>
        <v>44606479</v>
      </c>
      <c r="Y2641" t="str">
        <f t="shared" si="455"/>
        <v>2444606479</v>
      </c>
      <c r="AH2641" t="str">
        <f>IF(L2641+1=M2641,"+","")</f>
        <v/>
      </c>
      <c r="AI2641" t="str">
        <f t="shared" si="456"/>
        <v/>
      </c>
      <c r="AK2641" t="str">
        <f t="shared" si="457"/>
        <v/>
      </c>
      <c r="AL2641" t="str">
        <f t="shared" si="458"/>
        <v/>
      </c>
      <c r="AM2641" t="str">
        <f t="shared" si="459"/>
        <v/>
      </c>
      <c r="AN2641" t="str">
        <f t="shared" si="460"/>
        <v/>
      </c>
      <c r="AO2641" t="str">
        <f t="shared" si="461"/>
        <v/>
      </c>
      <c r="AP2641" t="str">
        <f t="shared" si="462"/>
        <v/>
      </c>
      <c r="AQ2641" t="str">
        <f t="shared" si="463"/>
        <v/>
      </c>
    </row>
    <row r="2642" spans="1:43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  <c r="W2642" t="str">
        <f t="shared" si="453"/>
        <v>45576986</v>
      </c>
      <c r="X2642" t="str">
        <f t="shared" si="454"/>
        <v>57698690</v>
      </c>
      <c r="Y2642" t="str">
        <f t="shared" si="455"/>
        <v>4557698690</v>
      </c>
      <c r="AH2642" t="str">
        <f>IF(L2642+1=M2642,"+","")</f>
        <v/>
      </c>
      <c r="AI2642" t="str">
        <f t="shared" si="456"/>
        <v/>
      </c>
      <c r="AK2642" t="str">
        <f t="shared" si="457"/>
        <v/>
      </c>
      <c r="AL2642" t="str">
        <f t="shared" si="458"/>
        <v/>
      </c>
      <c r="AM2642" t="str">
        <f t="shared" si="459"/>
        <v/>
      </c>
      <c r="AN2642" t="str">
        <f t="shared" si="460"/>
        <v/>
      </c>
      <c r="AO2642" t="str">
        <f t="shared" si="461"/>
        <v/>
      </c>
      <c r="AP2642" t="str">
        <f t="shared" si="462"/>
        <v/>
      </c>
      <c r="AQ2642" t="str">
        <f t="shared" si="463"/>
        <v/>
      </c>
    </row>
    <row r="2643" spans="1:43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  <c r="W2643" t="str">
        <f t="shared" si="453"/>
        <v>10586082</v>
      </c>
      <c r="X2643" t="str">
        <f t="shared" si="454"/>
        <v>58608287</v>
      </c>
      <c r="Y2643" t="str">
        <f t="shared" si="455"/>
        <v>1058608287</v>
      </c>
      <c r="AH2643" t="str">
        <f>IF(L2643+1=M2643,"+","")</f>
        <v/>
      </c>
      <c r="AI2643" t="str">
        <f t="shared" si="456"/>
        <v/>
      </c>
      <c r="AK2643" t="str">
        <f t="shared" si="457"/>
        <v/>
      </c>
      <c r="AL2643" t="str">
        <f t="shared" si="458"/>
        <v/>
      </c>
      <c r="AM2643" t="str">
        <f t="shared" si="459"/>
        <v/>
      </c>
      <c r="AN2643" t="str">
        <f t="shared" si="460"/>
        <v/>
      </c>
      <c r="AO2643" t="str">
        <f t="shared" si="461"/>
        <v/>
      </c>
      <c r="AP2643" t="str">
        <f t="shared" si="462"/>
        <v/>
      </c>
      <c r="AQ2643" t="str">
        <f t="shared" si="463"/>
        <v/>
      </c>
    </row>
    <row r="2644" spans="1:43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  <c r="W2644" t="str">
        <f t="shared" si="453"/>
        <v>20244184</v>
      </c>
      <c r="X2644" t="str">
        <f t="shared" si="454"/>
        <v>24418488</v>
      </c>
      <c r="Y2644" t="str">
        <f t="shared" si="455"/>
        <v>2024418488</v>
      </c>
      <c r="AH2644" t="str">
        <f>IF(L2644+1=M2644,"+","")</f>
        <v/>
      </c>
      <c r="AI2644" t="str">
        <f t="shared" si="456"/>
        <v/>
      </c>
      <c r="AK2644" t="str">
        <f t="shared" si="457"/>
        <v/>
      </c>
      <c r="AL2644" t="str">
        <f t="shared" si="458"/>
        <v/>
      </c>
      <c r="AM2644" t="str">
        <f t="shared" si="459"/>
        <v/>
      </c>
      <c r="AN2644" t="str">
        <f t="shared" si="460"/>
        <v/>
      </c>
      <c r="AO2644" t="str">
        <f t="shared" si="461"/>
        <v/>
      </c>
      <c r="AP2644" t="str">
        <f t="shared" si="462"/>
        <v/>
      </c>
      <c r="AQ2644" t="str">
        <f t="shared" si="463"/>
        <v/>
      </c>
    </row>
    <row r="2645" spans="1:43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  <c r="W2645" t="str">
        <f t="shared" si="453"/>
        <v>382636</v>
      </c>
      <c r="X2645" t="str">
        <f t="shared" si="454"/>
        <v>8263665</v>
      </c>
      <c r="Y2645" t="str">
        <f t="shared" si="455"/>
        <v>38263665</v>
      </c>
      <c r="AH2645" t="str">
        <f>IF(L2645+1=M2645,"+","")</f>
        <v/>
      </c>
      <c r="AI2645" t="str">
        <f t="shared" si="456"/>
        <v/>
      </c>
      <c r="AK2645" t="str">
        <f t="shared" si="457"/>
        <v/>
      </c>
      <c r="AL2645" t="str">
        <f t="shared" si="458"/>
        <v/>
      </c>
      <c r="AM2645" t="str">
        <f t="shared" si="459"/>
        <v/>
      </c>
      <c r="AN2645" t="str">
        <f t="shared" si="460"/>
        <v/>
      </c>
      <c r="AO2645" t="str">
        <f t="shared" si="461"/>
        <v/>
      </c>
      <c r="AP2645" t="str">
        <f t="shared" si="462"/>
        <v/>
      </c>
      <c r="AQ2645" t="str">
        <f t="shared" si="463"/>
        <v/>
      </c>
    </row>
    <row r="2646" spans="1:43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  <c r="W2646" t="str">
        <f t="shared" si="453"/>
        <v>21225684</v>
      </c>
      <c r="X2646" t="str">
        <f t="shared" si="454"/>
        <v>22568486</v>
      </c>
      <c r="Y2646" t="str">
        <f t="shared" si="455"/>
        <v>2122568486</v>
      </c>
      <c r="AH2646" t="str">
        <f>IF(L2646+1=M2646,"+","")</f>
        <v>+</v>
      </c>
      <c r="AI2646" t="str">
        <f t="shared" si="456"/>
        <v/>
      </c>
      <c r="AK2646" t="str">
        <f t="shared" si="457"/>
        <v/>
      </c>
      <c r="AL2646" t="str">
        <f t="shared" si="458"/>
        <v/>
      </c>
      <c r="AM2646" t="str">
        <f t="shared" si="459"/>
        <v/>
      </c>
      <c r="AN2646" t="str">
        <f t="shared" si="460"/>
        <v/>
      </c>
      <c r="AO2646" t="str">
        <f t="shared" si="461"/>
        <v/>
      </c>
      <c r="AP2646" t="str">
        <f t="shared" si="462"/>
        <v/>
      </c>
      <c r="AQ2646" t="str">
        <f t="shared" si="463"/>
        <v/>
      </c>
    </row>
    <row r="2647" spans="1:43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  <c r="W2647" t="str">
        <f t="shared" si="453"/>
        <v>24324083</v>
      </c>
      <c r="X2647" t="str">
        <f t="shared" si="454"/>
        <v>32408389</v>
      </c>
      <c r="Y2647" t="str">
        <f t="shared" si="455"/>
        <v>2432408389</v>
      </c>
      <c r="AH2647" t="str">
        <f>IF(L2647+1=M2647,"+","")</f>
        <v/>
      </c>
      <c r="AI2647" t="str">
        <f t="shared" si="456"/>
        <v/>
      </c>
      <c r="AK2647" t="str">
        <f t="shared" si="457"/>
        <v/>
      </c>
      <c r="AL2647" t="str">
        <f t="shared" si="458"/>
        <v/>
      </c>
      <c r="AM2647" t="str">
        <f t="shared" si="459"/>
        <v/>
      </c>
      <c r="AN2647" t="str">
        <f t="shared" si="460"/>
        <v/>
      </c>
      <c r="AO2647" t="str">
        <f t="shared" si="461"/>
        <v/>
      </c>
      <c r="AP2647" t="str">
        <f t="shared" si="462"/>
        <v/>
      </c>
      <c r="AQ2647" t="str">
        <f t="shared" si="463"/>
        <v/>
      </c>
    </row>
    <row r="2648" spans="1:43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  <c r="W2648" t="str">
        <f t="shared" si="453"/>
        <v>3114253</v>
      </c>
      <c r="X2648" t="str">
        <f t="shared" si="454"/>
        <v>11425356</v>
      </c>
      <c r="Y2648" t="str">
        <f t="shared" si="455"/>
        <v>311425356</v>
      </c>
      <c r="AH2648" t="str">
        <f>IF(L2648+1=M2648,"+","")</f>
        <v/>
      </c>
      <c r="AI2648" t="str">
        <f t="shared" si="456"/>
        <v/>
      </c>
      <c r="AK2648" t="str">
        <f t="shared" si="457"/>
        <v/>
      </c>
      <c r="AL2648" t="str">
        <f t="shared" si="458"/>
        <v/>
      </c>
      <c r="AM2648" t="str">
        <f t="shared" si="459"/>
        <v/>
      </c>
      <c r="AN2648" t="str">
        <f t="shared" si="460"/>
        <v/>
      </c>
      <c r="AO2648" t="str">
        <f t="shared" si="461"/>
        <v/>
      </c>
      <c r="AP2648" t="str">
        <f t="shared" si="462"/>
        <v/>
      </c>
      <c r="AQ2648" t="str">
        <f t="shared" si="463"/>
        <v/>
      </c>
    </row>
    <row r="2649" spans="1:43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  <c r="W2649" t="str">
        <f t="shared" si="453"/>
        <v>8202256</v>
      </c>
      <c r="X2649" t="str">
        <f t="shared" si="454"/>
        <v>20225689</v>
      </c>
      <c r="Y2649" t="str">
        <f t="shared" si="455"/>
        <v>820225689</v>
      </c>
      <c r="AH2649" t="str">
        <f>IF(L2649+1=M2649,"+","")</f>
        <v/>
      </c>
      <c r="AI2649" t="str">
        <f t="shared" si="456"/>
        <v/>
      </c>
      <c r="AK2649" t="str">
        <f t="shared" si="457"/>
        <v/>
      </c>
      <c r="AL2649" t="str">
        <f t="shared" si="458"/>
        <v/>
      </c>
      <c r="AM2649" t="str">
        <f t="shared" si="459"/>
        <v/>
      </c>
      <c r="AN2649" t="str">
        <f t="shared" si="460"/>
        <v/>
      </c>
      <c r="AO2649" t="str">
        <f t="shared" si="461"/>
        <v/>
      </c>
      <c r="AP2649" t="str">
        <f t="shared" si="462"/>
        <v/>
      </c>
      <c r="AQ2649" t="str">
        <f t="shared" si="463"/>
        <v/>
      </c>
    </row>
    <row r="2650" spans="1:43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  <c r="W2650" t="str">
        <f t="shared" si="453"/>
        <v>17214963</v>
      </c>
      <c r="X2650" t="str">
        <f t="shared" si="454"/>
        <v>21496380</v>
      </c>
      <c r="Y2650" t="str">
        <f t="shared" si="455"/>
        <v>1721496380</v>
      </c>
      <c r="AH2650" t="str">
        <f>IF(L2650+1=M2650,"+","")</f>
        <v/>
      </c>
      <c r="AI2650" t="str">
        <f t="shared" si="456"/>
        <v/>
      </c>
      <c r="AK2650" t="str">
        <f t="shared" si="457"/>
        <v/>
      </c>
      <c r="AL2650" t="str">
        <f t="shared" si="458"/>
        <v/>
      </c>
      <c r="AM2650" t="str">
        <f t="shared" si="459"/>
        <v/>
      </c>
      <c r="AN2650" t="str">
        <f t="shared" si="460"/>
        <v/>
      </c>
      <c r="AO2650" t="str">
        <f t="shared" si="461"/>
        <v/>
      </c>
      <c r="AP2650" t="str">
        <f t="shared" si="462"/>
        <v/>
      </c>
      <c r="AQ2650" t="str">
        <f t="shared" si="463"/>
        <v/>
      </c>
    </row>
    <row r="2651" spans="1:43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  <c r="W2651" t="str">
        <f t="shared" si="453"/>
        <v>13303947</v>
      </c>
      <c r="X2651" t="str">
        <f t="shared" si="454"/>
        <v>30394777</v>
      </c>
      <c r="Y2651" t="str">
        <f t="shared" si="455"/>
        <v>1330394777</v>
      </c>
      <c r="AH2651" t="str">
        <f>IF(L2651+1=M2651,"+","")</f>
        <v/>
      </c>
      <c r="AI2651" t="str">
        <f t="shared" si="456"/>
        <v/>
      </c>
      <c r="AK2651" t="str">
        <f t="shared" si="457"/>
        <v/>
      </c>
      <c r="AL2651" t="str">
        <f t="shared" si="458"/>
        <v/>
      </c>
      <c r="AM2651" t="str">
        <f t="shared" si="459"/>
        <v/>
      </c>
      <c r="AN2651" t="str">
        <f t="shared" si="460"/>
        <v/>
      </c>
      <c r="AO2651" t="str">
        <f t="shared" si="461"/>
        <v/>
      </c>
      <c r="AP2651" t="str">
        <f t="shared" si="462"/>
        <v/>
      </c>
      <c r="AQ2651" t="str">
        <f t="shared" si="463"/>
        <v/>
      </c>
    </row>
    <row r="2652" spans="1:43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  <c r="W2652" t="str">
        <f t="shared" si="453"/>
        <v>21576985</v>
      </c>
      <c r="X2652" t="str">
        <f t="shared" si="454"/>
        <v>57698586</v>
      </c>
      <c r="Y2652" t="str">
        <f t="shared" si="455"/>
        <v>2157698586</v>
      </c>
      <c r="AH2652" t="str">
        <f>IF(L2652+1=M2652,"+","")</f>
        <v/>
      </c>
      <c r="AI2652" t="str">
        <f t="shared" si="456"/>
        <v/>
      </c>
      <c r="AK2652" t="str">
        <f t="shared" si="457"/>
        <v>+</v>
      </c>
      <c r="AL2652" t="str">
        <f t="shared" si="458"/>
        <v/>
      </c>
      <c r="AM2652" t="str">
        <f t="shared" si="459"/>
        <v/>
      </c>
      <c r="AN2652" t="str">
        <f t="shared" si="460"/>
        <v/>
      </c>
      <c r="AO2652" t="str">
        <f t="shared" si="461"/>
        <v/>
      </c>
      <c r="AP2652" t="str">
        <f t="shared" si="462"/>
        <v/>
      </c>
      <c r="AQ2652" t="str">
        <f t="shared" si="463"/>
        <v/>
      </c>
    </row>
    <row r="2653" spans="1:43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  <c r="W2653" t="str">
        <f t="shared" si="453"/>
        <v>29405156</v>
      </c>
      <c r="X2653" t="str">
        <f t="shared" si="454"/>
        <v>40515674</v>
      </c>
      <c r="Y2653" t="str">
        <f t="shared" si="455"/>
        <v>2940515674</v>
      </c>
      <c r="AH2653" t="str">
        <f>IF(L2653+1=M2653,"+","")</f>
        <v/>
      </c>
      <c r="AI2653" t="str">
        <f t="shared" si="456"/>
        <v/>
      </c>
      <c r="AK2653" t="str">
        <f t="shared" si="457"/>
        <v/>
      </c>
      <c r="AL2653" t="str">
        <f t="shared" si="458"/>
        <v/>
      </c>
      <c r="AM2653" t="str">
        <f t="shared" si="459"/>
        <v/>
      </c>
      <c r="AN2653" t="str">
        <f t="shared" si="460"/>
        <v/>
      </c>
      <c r="AO2653" t="str">
        <f t="shared" si="461"/>
        <v/>
      </c>
      <c r="AP2653" t="str">
        <f t="shared" si="462"/>
        <v/>
      </c>
      <c r="AQ2653" t="str">
        <f t="shared" si="463"/>
        <v/>
      </c>
    </row>
    <row r="2654" spans="1:43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  <c r="W2654" t="str">
        <f t="shared" si="453"/>
        <v>16385051</v>
      </c>
      <c r="X2654" t="str">
        <f t="shared" si="454"/>
        <v>38505184</v>
      </c>
      <c r="Y2654" t="str">
        <f t="shared" si="455"/>
        <v>1638505184</v>
      </c>
      <c r="AH2654" t="str">
        <f>IF(L2654+1=M2654,"+","")</f>
        <v/>
      </c>
      <c r="AI2654" t="str">
        <f t="shared" si="456"/>
        <v/>
      </c>
      <c r="AK2654" t="str">
        <f t="shared" si="457"/>
        <v/>
      </c>
      <c r="AL2654" t="str">
        <f t="shared" si="458"/>
        <v/>
      </c>
      <c r="AM2654" t="str">
        <f t="shared" si="459"/>
        <v/>
      </c>
      <c r="AN2654" t="str">
        <f t="shared" si="460"/>
        <v/>
      </c>
      <c r="AO2654" t="str">
        <f t="shared" si="461"/>
        <v/>
      </c>
      <c r="AP2654" t="str">
        <f t="shared" si="462"/>
        <v/>
      </c>
      <c r="AQ2654" t="str">
        <f t="shared" si="463"/>
        <v/>
      </c>
    </row>
    <row r="2655" spans="1:43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  <c r="W2655" t="str">
        <f t="shared" si="453"/>
        <v>16355770</v>
      </c>
      <c r="X2655" t="str">
        <f t="shared" si="454"/>
        <v>35577074</v>
      </c>
      <c r="Y2655" t="str">
        <f t="shared" si="455"/>
        <v>1635577074</v>
      </c>
      <c r="AH2655" t="str">
        <f>IF(L2655+1=M2655,"+","")</f>
        <v/>
      </c>
      <c r="AI2655" t="str">
        <f t="shared" si="456"/>
        <v/>
      </c>
      <c r="AK2655" t="str">
        <f t="shared" si="457"/>
        <v/>
      </c>
      <c r="AL2655" t="str">
        <f t="shared" si="458"/>
        <v/>
      </c>
      <c r="AM2655" t="str">
        <f t="shared" si="459"/>
        <v/>
      </c>
      <c r="AN2655" t="str">
        <f t="shared" si="460"/>
        <v/>
      </c>
      <c r="AO2655" t="str">
        <f t="shared" si="461"/>
        <v/>
      </c>
      <c r="AP2655" t="str">
        <f t="shared" si="462"/>
        <v/>
      </c>
      <c r="AQ2655" t="str">
        <f t="shared" si="463"/>
        <v/>
      </c>
    </row>
    <row r="2656" spans="1:43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  <c r="W2656" t="str">
        <f t="shared" si="453"/>
        <v>8123237</v>
      </c>
      <c r="X2656" t="str">
        <f t="shared" si="454"/>
        <v>12323747</v>
      </c>
      <c r="Y2656" t="str">
        <f t="shared" si="455"/>
        <v>812323747</v>
      </c>
      <c r="AH2656" t="str">
        <f>IF(L2656+1=M2656,"+","")</f>
        <v/>
      </c>
      <c r="AI2656" t="str">
        <f t="shared" si="456"/>
        <v/>
      </c>
      <c r="AK2656" t="str">
        <f t="shared" si="457"/>
        <v/>
      </c>
      <c r="AL2656" t="str">
        <f t="shared" si="458"/>
        <v/>
      </c>
      <c r="AM2656" t="str">
        <f t="shared" si="459"/>
        <v/>
      </c>
      <c r="AN2656" t="str">
        <f t="shared" si="460"/>
        <v/>
      </c>
      <c r="AO2656" t="str">
        <f t="shared" si="461"/>
        <v/>
      </c>
      <c r="AP2656" t="str">
        <f t="shared" si="462"/>
        <v/>
      </c>
      <c r="AQ2656" t="str">
        <f t="shared" si="463"/>
        <v/>
      </c>
    </row>
    <row r="2657" spans="1:43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  <c r="W2657" t="str">
        <f t="shared" si="453"/>
        <v>18314049</v>
      </c>
      <c r="X2657" t="str">
        <f t="shared" si="454"/>
        <v>31404972</v>
      </c>
      <c r="Y2657" t="str">
        <f t="shared" si="455"/>
        <v>1831404972</v>
      </c>
      <c r="AH2657" t="str">
        <f>IF(L2657+1=M2657,"+","")</f>
        <v/>
      </c>
      <c r="AI2657" t="str">
        <f t="shared" si="456"/>
        <v/>
      </c>
      <c r="AK2657" t="str">
        <f t="shared" si="457"/>
        <v/>
      </c>
      <c r="AL2657" t="str">
        <f t="shared" si="458"/>
        <v/>
      </c>
      <c r="AM2657" t="str">
        <f t="shared" si="459"/>
        <v/>
      </c>
      <c r="AN2657" t="str">
        <f t="shared" si="460"/>
        <v/>
      </c>
      <c r="AO2657" t="str">
        <f t="shared" si="461"/>
        <v/>
      </c>
      <c r="AP2657" t="str">
        <f t="shared" si="462"/>
        <v/>
      </c>
      <c r="AQ2657" t="str">
        <f t="shared" si="463"/>
        <v/>
      </c>
    </row>
    <row r="2658" spans="1:43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  <c r="W2658" t="str">
        <f t="shared" si="453"/>
        <v>3344357</v>
      </c>
      <c r="X2658" t="str">
        <f t="shared" si="454"/>
        <v>34435759</v>
      </c>
      <c r="Y2658" t="str">
        <f t="shared" si="455"/>
        <v>334435759</v>
      </c>
      <c r="AH2658" t="str">
        <f>IF(L2658+1=M2658,"+","")</f>
        <v/>
      </c>
      <c r="AI2658" t="str">
        <f t="shared" si="456"/>
        <v/>
      </c>
      <c r="AK2658" t="str">
        <f t="shared" si="457"/>
        <v/>
      </c>
      <c r="AL2658" t="str">
        <f t="shared" si="458"/>
        <v/>
      </c>
      <c r="AM2658" t="str">
        <f t="shared" si="459"/>
        <v/>
      </c>
      <c r="AN2658" t="str">
        <f t="shared" si="460"/>
        <v/>
      </c>
      <c r="AO2658" t="str">
        <f t="shared" si="461"/>
        <v/>
      </c>
      <c r="AP2658" t="str">
        <f t="shared" si="462"/>
        <v/>
      </c>
      <c r="AQ2658" t="str">
        <f t="shared" si="463"/>
        <v/>
      </c>
    </row>
    <row r="2659" spans="1:43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  <c r="W2659" t="str">
        <f t="shared" si="453"/>
        <v>3275361</v>
      </c>
      <c r="X2659" t="str">
        <f t="shared" si="454"/>
        <v>27536178</v>
      </c>
      <c r="Y2659" t="str">
        <f t="shared" si="455"/>
        <v>327536178</v>
      </c>
      <c r="AH2659" t="str">
        <f>IF(L2659+1=M2659,"+","")</f>
        <v/>
      </c>
      <c r="AI2659" t="str">
        <f t="shared" si="456"/>
        <v/>
      </c>
      <c r="AK2659" t="str">
        <f t="shared" si="457"/>
        <v/>
      </c>
      <c r="AL2659" t="str">
        <f t="shared" si="458"/>
        <v/>
      </c>
      <c r="AM2659" t="str">
        <f t="shared" si="459"/>
        <v/>
      </c>
      <c r="AN2659" t="str">
        <f t="shared" si="460"/>
        <v/>
      </c>
      <c r="AO2659" t="str">
        <f t="shared" si="461"/>
        <v/>
      </c>
      <c r="AP2659" t="str">
        <f t="shared" si="462"/>
        <v/>
      </c>
      <c r="AQ2659" t="str">
        <f t="shared" si="463"/>
        <v/>
      </c>
    </row>
    <row r="2660" spans="1:43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  <c r="W2660" t="str">
        <f t="shared" si="453"/>
        <v>4183777</v>
      </c>
      <c r="X2660" t="str">
        <f t="shared" si="454"/>
        <v>18377790</v>
      </c>
      <c r="Y2660" t="str">
        <f t="shared" si="455"/>
        <v>418377790</v>
      </c>
      <c r="AH2660" t="str">
        <f>IF(L2660+1=M2660,"+","")</f>
        <v/>
      </c>
      <c r="AI2660" t="str">
        <f t="shared" si="456"/>
        <v/>
      </c>
      <c r="AK2660" t="str">
        <f t="shared" si="457"/>
        <v/>
      </c>
      <c r="AL2660" t="str">
        <f t="shared" si="458"/>
        <v/>
      </c>
      <c r="AM2660" t="str">
        <f t="shared" si="459"/>
        <v/>
      </c>
      <c r="AN2660" t="str">
        <f t="shared" si="460"/>
        <v/>
      </c>
      <c r="AO2660" t="str">
        <f t="shared" si="461"/>
        <v/>
      </c>
      <c r="AP2660" t="str">
        <f t="shared" si="462"/>
        <v/>
      </c>
      <c r="AQ2660" t="str">
        <f t="shared" si="463"/>
        <v/>
      </c>
    </row>
    <row r="2661" spans="1:43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  <c r="W2661" t="str">
        <f t="shared" si="453"/>
        <v>28466163</v>
      </c>
      <c r="X2661" t="str">
        <f t="shared" si="454"/>
        <v>46616390</v>
      </c>
      <c r="Y2661" t="str">
        <f t="shared" si="455"/>
        <v>2846616390</v>
      </c>
      <c r="AH2661" t="str">
        <f>IF(L2661+1=M2661,"+","")</f>
        <v/>
      </c>
      <c r="AI2661" t="str">
        <f t="shared" si="456"/>
        <v/>
      </c>
      <c r="AK2661" t="str">
        <f t="shared" si="457"/>
        <v/>
      </c>
      <c r="AL2661" t="str">
        <f t="shared" si="458"/>
        <v/>
      </c>
      <c r="AM2661" t="str">
        <f t="shared" si="459"/>
        <v/>
      </c>
      <c r="AN2661" t="str">
        <f t="shared" si="460"/>
        <v/>
      </c>
      <c r="AO2661" t="str">
        <f t="shared" si="461"/>
        <v/>
      </c>
      <c r="AP2661" t="str">
        <f t="shared" si="462"/>
        <v/>
      </c>
      <c r="AQ2661" t="str">
        <f t="shared" si="463"/>
        <v/>
      </c>
    </row>
    <row r="2662" spans="1:43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  <c r="W2662" t="str">
        <f t="shared" si="453"/>
        <v>6212560</v>
      </c>
      <c r="X2662" t="str">
        <f t="shared" si="454"/>
        <v>21256065</v>
      </c>
      <c r="Y2662" t="str">
        <f t="shared" si="455"/>
        <v>621256065</v>
      </c>
      <c r="AH2662" t="str">
        <f>IF(L2662+1=M2662,"+","")</f>
        <v/>
      </c>
      <c r="AI2662" t="str">
        <f t="shared" si="456"/>
        <v/>
      </c>
      <c r="AK2662" t="str">
        <f t="shared" si="457"/>
        <v/>
      </c>
      <c r="AL2662" t="str">
        <f t="shared" si="458"/>
        <v/>
      </c>
      <c r="AM2662" t="str">
        <f t="shared" si="459"/>
        <v/>
      </c>
      <c r="AN2662" t="str">
        <f t="shared" si="460"/>
        <v/>
      </c>
      <c r="AO2662" t="str">
        <f t="shared" si="461"/>
        <v/>
      </c>
      <c r="AP2662" t="str">
        <f t="shared" si="462"/>
        <v/>
      </c>
      <c r="AQ2662" t="str">
        <f t="shared" si="463"/>
        <v/>
      </c>
    </row>
    <row r="2663" spans="1:43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  <c r="W2663" t="str">
        <f t="shared" si="453"/>
        <v>30545984</v>
      </c>
      <c r="X2663" t="str">
        <f t="shared" si="454"/>
        <v>54598485</v>
      </c>
      <c r="Y2663" t="str">
        <f t="shared" si="455"/>
        <v>3054598485</v>
      </c>
      <c r="AH2663" t="str">
        <f>IF(L2663+1=M2663,"+","")</f>
        <v/>
      </c>
      <c r="AI2663" t="str">
        <f t="shared" si="456"/>
        <v/>
      </c>
      <c r="AK2663" t="str">
        <f t="shared" si="457"/>
        <v>+</v>
      </c>
      <c r="AL2663" t="str">
        <f t="shared" si="458"/>
        <v/>
      </c>
      <c r="AM2663" t="str">
        <f t="shared" si="459"/>
        <v/>
      </c>
      <c r="AN2663" t="str">
        <f t="shared" si="460"/>
        <v/>
      </c>
      <c r="AO2663" t="str">
        <f t="shared" si="461"/>
        <v/>
      </c>
      <c r="AP2663" t="str">
        <f t="shared" si="462"/>
        <v/>
      </c>
      <c r="AQ2663" t="str">
        <f t="shared" si="463"/>
        <v/>
      </c>
    </row>
    <row r="2664" spans="1:43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  <c r="W2664" t="str">
        <f t="shared" si="453"/>
        <v>4415071</v>
      </c>
      <c r="X2664" t="str">
        <f t="shared" si="454"/>
        <v>41507186</v>
      </c>
      <c r="Y2664" t="str">
        <f t="shared" si="455"/>
        <v>441507186</v>
      </c>
      <c r="AH2664" t="str">
        <f>IF(L2664+1=M2664,"+","")</f>
        <v/>
      </c>
      <c r="AI2664" t="str">
        <f t="shared" si="456"/>
        <v/>
      </c>
      <c r="AK2664" t="str">
        <f t="shared" si="457"/>
        <v/>
      </c>
      <c r="AL2664" t="str">
        <f t="shared" si="458"/>
        <v/>
      </c>
      <c r="AM2664" t="str">
        <f t="shared" si="459"/>
        <v/>
      </c>
      <c r="AN2664" t="str">
        <f t="shared" si="460"/>
        <v/>
      </c>
      <c r="AO2664" t="str">
        <f t="shared" si="461"/>
        <v/>
      </c>
      <c r="AP2664" t="str">
        <f t="shared" si="462"/>
        <v/>
      </c>
      <c r="AQ2664" t="str">
        <f t="shared" si="463"/>
        <v/>
      </c>
    </row>
    <row r="2665" spans="1:43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  <c r="W2665" t="str">
        <f t="shared" si="453"/>
        <v>48515865</v>
      </c>
      <c r="X2665" t="str">
        <f t="shared" si="454"/>
        <v>51586569</v>
      </c>
      <c r="Y2665" t="str">
        <f t="shared" si="455"/>
        <v>4851586569</v>
      </c>
      <c r="AH2665" t="str">
        <f>IF(L2665+1=M2665,"+","")</f>
        <v/>
      </c>
      <c r="AI2665" t="str">
        <f t="shared" si="456"/>
        <v/>
      </c>
      <c r="AK2665" t="str">
        <f t="shared" si="457"/>
        <v/>
      </c>
      <c r="AL2665" t="str">
        <f t="shared" si="458"/>
        <v/>
      </c>
      <c r="AM2665" t="str">
        <f t="shared" si="459"/>
        <v/>
      </c>
      <c r="AN2665" t="str">
        <f t="shared" si="460"/>
        <v/>
      </c>
      <c r="AO2665" t="str">
        <f t="shared" si="461"/>
        <v/>
      </c>
      <c r="AP2665" t="str">
        <f t="shared" si="462"/>
        <v/>
      </c>
      <c r="AQ2665" t="str">
        <f t="shared" si="463"/>
        <v/>
      </c>
    </row>
    <row r="2666" spans="1:43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  <c r="W2666" t="str">
        <f t="shared" si="453"/>
        <v>24586376</v>
      </c>
      <c r="X2666" t="str">
        <f t="shared" si="454"/>
        <v>58637687</v>
      </c>
      <c r="Y2666" t="str">
        <f t="shared" si="455"/>
        <v>2458637687</v>
      </c>
      <c r="AH2666" t="str">
        <f>IF(L2666+1=M2666,"+","")</f>
        <v/>
      </c>
      <c r="AI2666" t="str">
        <f t="shared" si="456"/>
        <v/>
      </c>
      <c r="AK2666" t="str">
        <f t="shared" si="457"/>
        <v/>
      </c>
      <c r="AL2666" t="str">
        <f t="shared" si="458"/>
        <v/>
      </c>
      <c r="AM2666" t="str">
        <f t="shared" si="459"/>
        <v/>
      </c>
      <c r="AN2666" t="str">
        <f t="shared" si="460"/>
        <v/>
      </c>
      <c r="AO2666" t="str">
        <f t="shared" si="461"/>
        <v/>
      </c>
      <c r="AP2666" t="str">
        <f t="shared" si="462"/>
        <v/>
      </c>
      <c r="AQ2666" t="str">
        <f t="shared" si="463"/>
        <v/>
      </c>
    </row>
    <row r="2667" spans="1:43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  <c r="W2667" t="str">
        <f t="shared" si="453"/>
        <v>1217686</v>
      </c>
      <c r="X2667" t="str">
        <f t="shared" si="454"/>
        <v>21768687</v>
      </c>
      <c r="Y2667" t="str">
        <f t="shared" si="455"/>
        <v>121768687</v>
      </c>
      <c r="AH2667" t="str">
        <f>IF(L2667+1=M2667,"+","")</f>
        <v/>
      </c>
      <c r="AI2667" t="str">
        <f t="shared" si="456"/>
        <v/>
      </c>
      <c r="AK2667" t="str">
        <f t="shared" si="457"/>
        <v>+</v>
      </c>
      <c r="AL2667" t="str">
        <f t="shared" si="458"/>
        <v/>
      </c>
      <c r="AM2667" t="str">
        <f t="shared" si="459"/>
        <v/>
      </c>
      <c r="AN2667" t="str">
        <f t="shared" si="460"/>
        <v/>
      </c>
      <c r="AO2667" t="str">
        <f t="shared" si="461"/>
        <v/>
      </c>
      <c r="AP2667" t="str">
        <f t="shared" si="462"/>
        <v/>
      </c>
      <c r="AQ2667" t="str">
        <f t="shared" si="463"/>
        <v/>
      </c>
    </row>
    <row r="2668" spans="1:43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  <c r="W2668" t="str">
        <f t="shared" si="453"/>
        <v>28394158</v>
      </c>
      <c r="X2668" t="str">
        <f t="shared" si="454"/>
        <v>39415865</v>
      </c>
      <c r="Y2668" t="str">
        <f t="shared" si="455"/>
        <v>2839415865</v>
      </c>
      <c r="AH2668" t="str">
        <f>IF(L2668+1=M2668,"+","")</f>
        <v/>
      </c>
      <c r="AI2668" t="str">
        <f t="shared" si="456"/>
        <v/>
      </c>
      <c r="AK2668" t="str">
        <f t="shared" si="457"/>
        <v/>
      </c>
      <c r="AL2668" t="str">
        <f t="shared" si="458"/>
        <v/>
      </c>
      <c r="AM2668" t="str">
        <f t="shared" si="459"/>
        <v/>
      </c>
      <c r="AN2668" t="str">
        <f t="shared" si="460"/>
        <v/>
      </c>
      <c r="AO2668" t="str">
        <f t="shared" si="461"/>
        <v/>
      </c>
      <c r="AP2668" t="str">
        <f t="shared" si="462"/>
        <v/>
      </c>
      <c r="AQ2668" t="str">
        <f t="shared" si="463"/>
        <v/>
      </c>
    </row>
    <row r="2669" spans="1:43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  <c r="W2669" t="str">
        <f t="shared" si="453"/>
        <v>5466185</v>
      </c>
      <c r="X2669" t="str">
        <f t="shared" si="454"/>
        <v>46618590</v>
      </c>
      <c r="Y2669" t="str">
        <f t="shared" si="455"/>
        <v>546618590</v>
      </c>
      <c r="AH2669" t="str">
        <f>IF(L2669+1=M2669,"+","")</f>
        <v/>
      </c>
      <c r="AI2669" t="str">
        <f t="shared" si="456"/>
        <v/>
      </c>
      <c r="AK2669" t="str">
        <f t="shared" si="457"/>
        <v/>
      </c>
      <c r="AL2669" t="str">
        <f t="shared" si="458"/>
        <v/>
      </c>
      <c r="AM2669" t="str">
        <f t="shared" si="459"/>
        <v/>
      </c>
      <c r="AN2669" t="str">
        <f t="shared" si="460"/>
        <v/>
      </c>
      <c r="AO2669" t="str">
        <f t="shared" si="461"/>
        <v/>
      </c>
      <c r="AP2669" t="str">
        <f t="shared" si="462"/>
        <v/>
      </c>
      <c r="AQ2669" t="str">
        <f t="shared" si="463"/>
        <v/>
      </c>
    </row>
    <row r="2670" spans="1:43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  <c r="W2670" t="str">
        <f t="shared" si="453"/>
        <v>33424864</v>
      </c>
      <c r="X2670" t="str">
        <f t="shared" si="454"/>
        <v>42486479</v>
      </c>
      <c r="Y2670" t="str">
        <f t="shared" si="455"/>
        <v>3342486479</v>
      </c>
      <c r="AH2670" t="str">
        <f>IF(L2670+1=M2670,"+","")</f>
        <v/>
      </c>
      <c r="AI2670" t="str">
        <f t="shared" si="456"/>
        <v/>
      </c>
      <c r="AK2670" t="str">
        <f t="shared" si="457"/>
        <v/>
      </c>
      <c r="AL2670" t="str">
        <f t="shared" si="458"/>
        <v/>
      </c>
      <c r="AM2670" t="str">
        <f t="shared" si="459"/>
        <v/>
      </c>
      <c r="AN2670" t="str">
        <f t="shared" si="460"/>
        <v/>
      </c>
      <c r="AO2670" t="str">
        <f t="shared" si="461"/>
        <v/>
      </c>
      <c r="AP2670" t="str">
        <f t="shared" si="462"/>
        <v/>
      </c>
      <c r="AQ2670" t="str">
        <f t="shared" si="463"/>
        <v/>
      </c>
    </row>
    <row r="2671" spans="1:43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  <c r="W2671" t="str">
        <f t="shared" si="453"/>
        <v>23335773</v>
      </c>
      <c r="X2671" t="str">
        <f t="shared" si="454"/>
        <v>33577382</v>
      </c>
      <c r="Y2671" t="str">
        <f t="shared" si="455"/>
        <v>2333577382</v>
      </c>
      <c r="AH2671" t="str">
        <f>IF(L2671+1=M2671,"+","")</f>
        <v/>
      </c>
      <c r="AI2671" t="str">
        <f t="shared" si="456"/>
        <v/>
      </c>
      <c r="AK2671" t="str">
        <f t="shared" si="457"/>
        <v/>
      </c>
      <c r="AL2671" t="str">
        <f t="shared" si="458"/>
        <v/>
      </c>
      <c r="AM2671" t="str">
        <f t="shared" si="459"/>
        <v/>
      </c>
      <c r="AN2671" t="str">
        <f t="shared" si="460"/>
        <v/>
      </c>
      <c r="AO2671" t="str">
        <f t="shared" si="461"/>
        <v/>
      </c>
      <c r="AP2671" t="str">
        <f t="shared" si="462"/>
        <v/>
      </c>
      <c r="AQ2671" t="str">
        <f t="shared" si="463"/>
        <v/>
      </c>
    </row>
    <row r="2672" spans="1:43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  <c r="W2672" t="str">
        <f t="shared" si="453"/>
        <v>39404874</v>
      </c>
      <c r="X2672" t="str">
        <f t="shared" si="454"/>
        <v>40487485</v>
      </c>
      <c r="Y2672" t="str">
        <f t="shared" si="455"/>
        <v>3940487485</v>
      </c>
      <c r="AH2672" t="str">
        <f>IF(L2672+1=M2672,"+","")</f>
        <v>+</v>
      </c>
      <c r="AI2672" t="str">
        <f t="shared" si="456"/>
        <v/>
      </c>
      <c r="AK2672" t="str">
        <f t="shared" si="457"/>
        <v/>
      </c>
      <c r="AL2672" t="str">
        <f t="shared" si="458"/>
        <v/>
      </c>
      <c r="AM2672" t="str">
        <f t="shared" si="459"/>
        <v/>
      </c>
      <c r="AN2672" t="str">
        <f t="shared" si="460"/>
        <v/>
      </c>
      <c r="AO2672" t="str">
        <f t="shared" si="461"/>
        <v/>
      </c>
      <c r="AP2672" t="str">
        <f t="shared" si="462"/>
        <v/>
      </c>
      <c r="AQ2672" t="str">
        <f t="shared" si="463"/>
        <v/>
      </c>
    </row>
    <row r="2673" spans="1:43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  <c r="W2673" t="str">
        <f t="shared" si="453"/>
        <v>2343650</v>
      </c>
      <c r="X2673" t="str">
        <f t="shared" si="454"/>
        <v>34365065</v>
      </c>
      <c r="Y2673" t="str">
        <f t="shared" si="455"/>
        <v>234365065</v>
      </c>
      <c r="AH2673" t="str">
        <f>IF(L2673+1=M2673,"+","")</f>
        <v/>
      </c>
      <c r="AI2673" t="str">
        <f t="shared" si="456"/>
        <v/>
      </c>
      <c r="AK2673" t="str">
        <f t="shared" si="457"/>
        <v/>
      </c>
      <c r="AL2673" t="str">
        <f t="shared" si="458"/>
        <v/>
      </c>
      <c r="AM2673" t="str">
        <f t="shared" si="459"/>
        <v/>
      </c>
      <c r="AN2673" t="str">
        <f t="shared" si="460"/>
        <v/>
      </c>
      <c r="AO2673" t="str">
        <f t="shared" si="461"/>
        <v/>
      </c>
      <c r="AP2673" t="str">
        <f t="shared" si="462"/>
        <v/>
      </c>
      <c r="AQ2673" t="str">
        <f t="shared" si="463"/>
        <v/>
      </c>
    </row>
    <row r="2674" spans="1:43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  <c r="W2674" t="str">
        <f t="shared" si="453"/>
        <v>7146986</v>
      </c>
      <c r="X2674" t="str">
        <f t="shared" si="454"/>
        <v>14698690</v>
      </c>
      <c r="Y2674" t="str">
        <f t="shared" si="455"/>
        <v>714698690</v>
      </c>
      <c r="AH2674" t="str">
        <f>IF(L2674+1=M2674,"+","")</f>
        <v/>
      </c>
      <c r="AI2674" t="str">
        <f t="shared" si="456"/>
        <v/>
      </c>
      <c r="AK2674" t="str">
        <f t="shared" si="457"/>
        <v/>
      </c>
      <c r="AL2674" t="str">
        <f t="shared" si="458"/>
        <v/>
      </c>
      <c r="AM2674" t="str">
        <f t="shared" si="459"/>
        <v/>
      </c>
      <c r="AN2674" t="str">
        <f t="shared" si="460"/>
        <v/>
      </c>
      <c r="AO2674" t="str">
        <f t="shared" si="461"/>
        <v/>
      </c>
      <c r="AP2674" t="str">
        <f t="shared" si="462"/>
        <v/>
      </c>
      <c r="AQ2674" t="str">
        <f t="shared" si="463"/>
        <v/>
      </c>
    </row>
    <row r="2675" spans="1:43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  <c r="W2675" t="str">
        <f t="shared" si="453"/>
        <v>31374047</v>
      </c>
      <c r="X2675" t="str">
        <f t="shared" si="454"/>
        <v>37404771</v>
      </c>
      <c r="Y2675" t="str">
        <f t="shared" si="455"/>
        <v>3137404771</v>
      </c>
      <c r="AH2675" t="str">
        <f>IF(L2675+1=M2675,"+","")</f>
        <v/>
      </c>
      <c r="AI2675" t="str">
        <f t="shared" si="456"/>
        <v/>
      </c>
      <c r="AK2675" t="str">
        <f t="shared" si="457"/>
        <v/>
      </c>
      <c r="AL2675" t="str">
        <f t="shared" si="458"/>
        <v/>
      </c>
      <c r="AM2675" t="str">
        <f t="shared" si="459"/>
        <v/>
      </c>
      <c r="AN2675" t="str">
        <f t="shared" si="460"/>
        <v/>
      </c>
      <c r="AO2675" t="str">
        <f t="shared" si="461"/>
        <v/>
      </c>
      <c r="AP2675" t="str">
        <f t="shared" si="462"/>
        <v/>
      </c>
      <c r="AQ2675" t="str">
        <f t="shared" si="463"/>
        <v/>
      </c>
    </row>
    <row r="2676" spans="1:43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  <c r="W2676" t="str">
        <f t="shared" si="453"/>
        <v>2427071</v>
      </c>
      <c r="X2676" t="str">
        <f t="shared" si="454"/>
        <v>42707182</v>
      </c>
      <c r="Y2676" t="str">
        <f t="shared" si="455"/>
        <v>242707182</v>
      </c>
      <c r="AH2676" t="str">
        <f>IF(L2676+1=M2676,"+","")</f>
        <v/>
      </c>
      <c r="AI2676" t="str">
        <f t="shared" si="456"/>
        <v/>
      </c>
      <c r="AK2676" t="str">
        <f t="shared" si="457"/>
        <v/>
      </c>
      <c r="AL2676" t="str">
        <f t="shared" si="458"/>
        <v/>
      </c>
      <c r="AM2676" t="str">
        <f t="shared" si="459"/>
        <v/>
      </c>
      <c r="AN2676" t="str">
        <f t="shared" si="460"/>
        <v/>
      </c>
      <c r="AO2676" t="str">
        <f t="shared" si="461"/>
        <v/>
      </c>
      <c r="AP2676" t="str">
        <f t="shared" si="462"/>
        <v/>
      </c>
      <c r="AQ2676" t="str">
        <f t="shared" si="463"/>
        <v/>
      </c>
    </row>
    <row r="2677" spans="1:43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  <c r="W2677" t="str">
        <f t="shared" si="453"/>
        <v>28486372</v>
      </c>
      <c r="X2677" t="str">
        <f t="shared" si="454"/>
        <v>48637274</v>
      </c>
      <c r="Y2677" t="str">
        <f t="shared" si="455"/>
        <v>2848637274</v>
      </c>
      <c r="AH2677" t="str">
        <f>IF(L2677+1=M2677,"+","")</f>
        <v/>
      </c>
      <c r="AI2677" t="str">
        <f t="shared" si="456"/>
        <v/>
      </c>
      <c r="AK2677" t="str">
        <f t="shared" si="457"/>
        <v/>
      </c>
      <c r="AL2677" t="str">
        <f t="shared" si="458"/>
        <v/>
      </c>
      <c r="AM2677" t="str">
        <f t="shared" si="459"/>
        <v/>
      </c>
      <c r="AN2677" t="str">
        <f t="shared" si="460"/>
        <v/>
      </c>
      <c r="AO2677" t="str">
        <f t="shared" si="461"/>
        <v/>
      </c>
      <c r="AP2677" t="str">
        <f t="shared" si="462"/>
        <v/>
      </c>
      <c r="AQ2677" t="str">
        <f t="shared" si="463"/>
        <v/>
      </c>
    </row>
    <row r="2678" spans="1:43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  <c r="W2678" t="str">
        <f t="shared" si="453"/>
        <v>20617783</v>
      </c>
      <c r="X2678" t="str">
        <f t="shared" si="454"/>
        <v>61778386</v>
      </c>
      <c r="Y2678" t="str">
        <f t="shared" si="455"/>
        <v>2061778386</v>
      </c>
      <c r="AH2678" t="str">
        <f>IF(L2678+1=M2678,"+","")</f>
        <v/>
      </c>
      <c r="AI2678" t="str">
        <f t="shared" si="456"/>
        <v/>
      </c>
      <c r="AK2678" t="str">
        <f t="shared" si="457"/>
        <v/>
      </c>
      <c r="AL2678" t="str">
        <f t="shared" si="458"/>
        <v/>
      </c>
      <c r="AM2678" t="str">
        <f t="shared" si="459"/>
        <v/>
      </c>
      <c r="AN2678" t="str">
        <f t="shared" si="460"/>
        <v/>
      </c>
      <c r="AO2678" t="str">
        <f t="shared" si="461"/>
        <v/>
      </c>
      <c r="AP2678" t="str">
        <f t="shared" si="462"/>
        <v/>
      </c>
      <c r="AQ2678" t="str">
        <f t="shared" si="463"/>
        <v/>
      </c>
    </row>
    <row r="2679" spans="1:43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  <c r="W2679" t="str">
        <f t="shared" si="453"/>
        <v>236263</v>
      </c>
      <c r="X2679" t="str">
        <f t="shared" si="454"/>
        <v>3626366</v>
      </c>
      <c r="Y2679" t="str">
        <f t="shared" si="455"/>
        <v>23626366</v>
      </c>
      <c r="AH2679" t="str">
        <f>IF(L2679+1=M2679,"+","")</f>
        <v>+</v>
      </c>
      <c r="AI2679" t="str">
        <f t="shared" si="456"/>
        <v/>
      </c>
      <c r="AK2679" t="str">
        <f t="shared" si="457"/>
        <v/>
      </c>
      <c r="AL2679" t="str">
        <f t="shared" si="458"/>
        <v/>
      </c>
      <c r="AM2679" t="str">
        <f t="shared" si="459"/>
        <v/>
      </c>
      <c r="AN2679" t="str">
        <f t="shared" si="460"/>
        <v/>
      </c>
      <c r="AO2679" t="str">
        <f t="shared" si="461"/>
        <v/>
      </c>
      <c r="AP2679" t="str">
        <f t="shared" si="462"/>
        <v/>
      </c>
      <c r="AQ2679" t="str">
        <f t="shared" si="463"/>
        <v/>
      </c>
    </row>
    <row r="2680" spans="1:43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  <c r="W2680" t="str">
        <f t="shared" si="453"/>
        <v>2223337</v>
      </c>
      <c r="X2680" t="str">
        <f t="shared" si="454"/>
        <v>22333740</v>
      </c>
      <c r="Y2680" t="str">
        <f t="shared" si="455"/>
        <v>222333740</v>
      </c>
      <c r="AH2680" t="str">
        <f>IF(L2680+1=M2680,"+","")</f>
        <v/>
      </c>
      <c r="AI2680" t="str">
        <f t="shared" si="456"/>
        <v/>
      </c>
      <c r="AK2680" t="str">
        <f t="shared" si="457"/>
        <v/>
      </c>
      <c r="AL2680" t="str">
        <f t="shared" si="458"/>
        <v/>
      </c>
      <c r="AM2680" t="str">
        <f t="shared" si="459"/>
        <v/>
      </c>
      <c r="AN2680" t="str">
        <f t="shared" si="460"/>
        <v/>
      </c>
      <c r="AO2680" t="str">
        <f t="shared" si="461"/>
        <v/>
      </c>
      <c r="AP2680" t="str">
        <f t="shared" si="462"/>
        <v/>
      </c>
      <c r="AQ2680" t="str">
        <f t="shared" si="463"/>
        <v/>
      </c>
    </row>
    <row r="2681" spans="1:43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  <c r="W2681" t="str">
        <f t="shared" si="453"/>
        <v>9506775</v>
      </c>
      <c r="X2681" t="str">
        <f t="shared" si="454"/>
        <v>50677578</v>
      </c>
      <c r="Y2681" t="str">
        <f t="shared" si="455"/>
        <v>950677578</v>
      </c>
      <c r="AH2681" t="str">
        <f>IF(L2681+1=M2681,"+","")</f>
        <v/>
      </c>
      <c r="AI2681" t="str">
        <f t="shared" si="456"/>
        <v/>
      </c>
      <c r="AK2681" t="str">
        <f t="shared" si="457"/>
        <v/>
      </c>
      <c r="AL2681" t="str">
        <f t="shared" si="458"/>
        <v/>
      </c>
      <c r="AM2681" t="str">
        <f t="shared" si="459"/>
        <v/>
      </c>
      <c r="AN2681" t="str">
        <f t="shared" si="460"/>
        <v/>
      </c>
      <c r="AO2681" t="str">
        <f t="shared" si="461"/>
        <v/>
      </c>
      <c r="AP2681" t="str">
        <f t="shared" si="462"/>
        <v/>
      </c>
      <c r="AQ2681" t="str">
        <f t="shared" si="463"/>
        <v/>
      </c>
    </row>
    <row r="2682" spans="1:43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  <c r="W2682" t="str">
        <f t="shared" si="453"/>
        <v>10697076</v>
      </c>
      <c r="X2682" t="str">
        <f t="shared" si="454"/>
        <v>69707687</v>
      </c>
      <c r="Y2682" t="str">
        <f t="shared" si="455"/>
        <v>1069707687</v>
      </c>
      <c r="AH2682" t="str">
        <f>IF(L2682+1=M2682,"+","")</f>
        <v/>
      </c>
      <c r="AI2682" t="str">
        <f t="shared" si="456"/>
        <v>+</v>
      </c>
      <c r="AK2682" t="str">
        <f t="shared" si="457"/>
        <v/>
      </c>
      <c r="AL2682" t="str">
        <f t="shared" si="458"/>
        <v/>
      </c>
      <c r="AM2682" t="str">
        <f t="shared" si="459"/>
        <v/>
      </c>
      <c r="AN2682" t="str">
        <f t="shared" si="460"/>
        <v/>
      </c>
      <c r="AO2682" t="str">
        <f t="shared" si="461"/>
        <v/>
      </c>
      <c r="AP2682" t="str">
        <f t="shared" si="462"/>
        <v/>
      </c>
      <c r="AQ2682" t="str">
        <f t="shared" si="463"/>
        <v/>
      </c>
    </row>
    <row r="2683" spans="1:43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  <c r="W2683" t="str">
        <f t="shared" si="453"/>
        <v>14204243</v>
      </c>
      <c r="X2683" t="str">
        <f t="shared" si="454"/>
        <v>20424390</v>
      </c>
      <c r="Y2683" t="str">
        <f t="shared" si="455"/>
        <v>1420424390</v>
      </c>
      <c r="AH2683" t="str">
        <f>IF(L2683+1=M2683,"+","")</f>
        <v/>
      </c>
      <c r="AI2683" t="str">
        <f t="shared" si="456"/>
        <v/>
      </c>
      <c r="AK2683" t="str">
        <f t="shared" si="457"/>
        <v/>
      </c>
      <c r="AL2683" t="str">
        <f t="shared" si="458"/>
        <v/>
      </c>
      <c r="AM2683" t="str">
        <f t="shared" si="459"/>
        <v/>
      </c>
      <c r="AN2683" t="str">
        <f t="shared" si="460"/>
        <v/>
      </c>
      <c r="AO2683" t="str">
        <f t="shared" si="461"/>
        <v/>
      </c>
      <c r="AP2683" t="str">
        <f t="shared" si="462"/>
        <v/>
      </c>
      <c r="AQ2683" t="str">
        <f t="shared" si="463"/>
        <v/>
      </c>
    </row>
    <row r="2684" spans="1:43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  <c r="W2684" t="str">
        <f t="shared" si="453"/>
        <v>37415860</v>
      </c>
      <c r="X2684" t="str">
        <f t="shared" si="454"/>
        <v>41586069</v>
      </c>
      <c r="Y2684" t="str">
        <f t="shared" si="455"/>
        <v>3741586069</v>
      </c>
      <c r="AH2684" t="str">
        <f>IF(L2684+1=M2684,"+","")</f>
        <v/>
      </c>
      <c r="AI2684" t="str">
        <f t="shared" si="456"/>
        <v/>
      </c>
      <c r="AK2684" t="str">
        <f t="shared" si="457"/>
        <v/>
      </c>
      <c r="AL2684" t="str">
        <f t="shared" si="458"/>
        <v/>
      </c>
      <c r="AM2684" t="str">
        <f t="shared" si="459"/>
        <v/>
      </c>
      <c r="AN2684" t="str">
        <f t="shared" si="460"/>
        <v/>
      </c>
      <c r="AO2684" t="str">
        <f t="shared" si="461"/>
        <v/>
      </c>
      <c r="AP2684" t="str">
        <f t="shared" si="462"/>
        <v/>
      </c>
      <c r="AQ2684" t="str">
        <f t="shared" si="463"/>
        <v/>
      </c>
    </row>
    <row r="2685" spans="1:43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  <c r="W2685" t="str">
        <f t="shared" si="453"/>
        <v>29327577</v>
      </c>
      <c r="X2685" t="str">
        <f t="shared" si="454"/>
        <v>32757783</v>
      </c>
      <c r="Y2685" t="str">
        <f t="shared" si="455"/>
        <v>2932757783</v>
      </c>
      <c r="AH2685" t="str">
        <f>IF(L2685+1=M2685,"+","")</f>
        <v/>
      </c>
      <c r="AI2685" t="str">
        <f t="shared" si="456"/>
        <v/>
      </c>
      <c r="AK2685" t="str">
        <f t="shared" si="457"/>
        <v/>
      </c>
      <c r="AL2685" t="str">
        <f t="shared" si="458"/>
        <v/>
      </c>
      <c r="AM2685" t="str">
        <f t="shared" si="459"/>
        <v/>
      </c>
      <c r="AN2685" t="str">
        <f t="shared" si="460"/>
        <v/>
      </c>
      <c r="AO2685" t="str">
        <f t="shared" si="461"/>
        <v/>
      </c>
      <c r="AP2685" t="str">
        <f t="shared" si="462"/>
        <v/>
      </c>
      <c r="AQ2685" t="str">
        <f t="shared" si="463"/>
        <v/>
      </c>
    </row>
    <row r="2686" spans="1:43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  <c r="W2686" t="str">
        <f t="shared" si="453"/>
        <v>2465868</v>
      </c>
      <c r="X2686" t="str">
        <f t="shared" si="454"/>
        <v>46586878</v>
      </c>
      <c r="Y2686" t="str">
        <f t="shared" si="455"/>
        <v>246586878</v>
      </c>
      <c r="AH2686" t="str">
        <f>IF(L2686+1=M2686,"+","")</f>
        <v/>
      </c>
      <c r="AI2686" t="str">
        <f t="shared" si="456"/>
        <v/>
      </c>
      <c r="AK2686" t="str">
        <f t="shared" si="457"/>
        <v/>
      </c>
      <c r="AL2686" t="str">
        <f t="shared" si="458"/>
        <v/>
      </c>
      <c r="AM2686" t="str">
        <f t="shared" si="459"/>
        <v/>
      </c>
      <c r="AN2686" t="str">
        <f t="shared" si="460"/>
        <v/>
      </c>
      <c r="AO2686" t="str">
        <f t="shared" si="461"/>
        <v/>
      </c>
      <c r="AP2686" t="str">
        <f t="shared" si="462"/>
        <v/>
      </c>
      <c r="AQ2686" t="str">
        <f t="shared" si="463"/>
        <v/>
      </c>
    </row>
    <row r="2687" spans="1:43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  <c r="W2687" t="str">
        <f t="shared" si="453"/>
        <v>12184871</v>
      </c>
      <c r="X2687" t="str">
        <f t="shared" si="454"/>
        <v>18487177</v>
      </c>
      <c r="Y2687" t="str">
        <f t="shared" si="455"/>
        <v>1218487177</v>
      </c>
      <c r="AH2687" t="str">
        <f>IF(L2687+1=M2687,"+","")</f>
        <v/>
      </c>
      <c r="AI2687" t="str">
        <f t="shared" si="456"/>
        <v/>
      </c>
      <c r="AK2687" t="str">
        <f t="shared" si="457"/>
        <v/>
      </c>
      <c r="AL2687" t="str">
        <f t="shared" si="458"/>
        <v/>
      </c>
      <c r="AM2687" t="str">
        <f t="shared" si="459"/>
        <v/>
      </c>
      <c r="AN2687" t="str">
        <f t="shared" si="460"/>
        <v/>
      </c>
      <c r="AO2687" t="str">
        <f t="shared" si="461"/>
        <v/>
      </c>
      <c r="AP2687" t="str">
        <f t="shared" si="462"/>
        <v/>
      </c>
      <c r="AQ2687" t="str">
        <f t="shared" si="463"/>
        <v/>
      </c>
    </row>
    <row r="2688" spans="1:43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  <c r="W2688" t="str">
        <f t="shared" si="453"/>
        <v>28486880</v>
      </c>
      <c r="X2688" t="str">
        <f t="shared" si="454"/>
        <v>48688088</v>
      </c>
      <c r="Y2688" t="str">
        <f t="shared" si="455"/>
        <v>2848688088</v>
      </c>
      <c r="AH2688" t="str">
        <f>IF(L2688+1=M2688,"+","")</f>
        <v/>
      </c>
      <c r="AI2688" t="str">
        <f t="shared" si="456"/>
        <v/>
      </c>
      <c r="AK2688" t="str">
        <f t="shared" si="457"/>
        <v/>
      </c>
      <c r="AL2688" t="str">
        <f t="shared" si="458"/>
        <v/>
      </c>
      <c r="AM2688" t="str">
        <f t="shared" si="459"/>
        <v/>
      </c>
      <c r="AN2688" t="str">
        <f t="shared" si="460"/>
        <v/>
      </c>
      <c r="AO2688" t="str">
        <f t="shared" si="461"/>
        <v/>
      </c>
      <c r="AP2688" t="str">
        <f t="shared" si="462"/>
        <v/>
      </c>
      <c r="AQ2688" t="str">
        <f t="shared" si="463"/>
        <v/>
      </c>
    </row>
    <row r="2689" spans="1:43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  <c r="W2689" t="str">
        <f t="shared" si="453"/>
        <v>10152443</v>
      </c>
      <c r="X2689" t="str">
        <f t="shared" si="454"/>
        <v>15244365</v>
      </c>
      <c r="Y2689" t="str">
        <f t="shared" si="455"/>
        <v>1015244365</v>
      </c>
      <c r="AH2689" t="str">
        <f>IF(L2689+1=M2689,"+","")</f>
        <v/>
      </c>
      <c r="AI2689" t="str">
        <f t="shared" si="456"/>
        <v/>
      </c>
      <c r="AK2689" t="str">
        <f t="shared" si="457"/>
        <v/>
      </c>
      <c r="AL2689" t="str">
        <f t="shared" si="458"/>
        <v/>
      </c>
      <c r="AM2689" t="str">
        <f t="shared" si="459"/>
        <v/>
      </c>
      <c r="AN2689" t="str">
        <f t="shared" si="460"/>
        <v/>
      </c>
      <c r="AO2689" t="str">
        <f t="shared" si="461"/>
        <v/>
      </c>
      <c r="AP2689" t="str">
        <f t="shared" si="462"/>
        <v/>
      </c>
      <c r="AQ2689" t="str">
        <f t="shared" si="463"/>
        <v/>
      </c>
    </row>
    <row r="2690" spans="1:43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  <c r="W2690" t="str">
        <f t="shared" ref="W2690:W2753" si="464">L2690&amp;M2690&amp;N2690&amp;O2690</f>
        <v>6123368</v>
      </c>
      <c r="X2690" t="str">
        <f t="shared" ref="X2690:X2753" si="465">M2690&amp;N2690&amp;O2690&amp;P2690</f>
        <v>12336869</v>
      </c>
      <c r="Y2690" t="str">
        <f t="shared" ref="Y2690:Y2753" si="466">L2690&amp;M2690&amp;N2690&amp;O2690&amp;P2690</f>
        <v>612336869</v>
      </c>
      <c r="AH2690" t="str">
        <f>IF(L2690+1=M2690,"+","")</f>
        <v/>
      </c>
      <c r="AI2690" t="str">
        <f t="shared" ref="AI2690:AI2753" si="467">IF(M2690+1=N2690,"+","")</f>
        <v/>
      </c>
      <c r="AK2690" t="str">
        <f t="shared" ref="AK2690:AK2753" si="468">IF(O2690+1=P2690,"+","")</f>
        <v>+</v>
      </c>
      <c r="AL2690" t="str">
        <f t="shared" ref="AL2690:AL2753" si="469">IF(AH2690&amp;AI2690&amp;AJ2690&amp;AK2690="++++","Xdmihogy","")</f>
        <v/>
      </c>
      <c r="AM2690" t="str">
        <f t="shared" ref="AM2690:AM2753" si="470">IF(AI2690&amp;AJ2690&amp;AK2690="+++","Xdmihogy","")</f>
        <v/>
      </c>
      <c r="AN2690" t="str">
        <f t="shared" ref="AN2690:AN2753" si="471">IF(AH2690&amp;AI2690&amp;AJ2690="+++","Xdmihogy","")</f>
        <v/>
      </c>
      <c r="AO2690" t="str">
        <f t="shared" ref="AO2690:AO2753" si="472">IF(AH2690&amp;AI2690="++","Xdmihogy","")</f>
        <v/>
      </c>
      <c r="AP2690" t="str">
        <f t="shared" ref="AP2690:AP2753" si="473">IF(AI2690&amp;AJ2690="++","Xdmihogy","")</f>
        <v/>
      </c>
      <c r="AQ2690" t="str">
        <f t="shared" ref="AQ2690:AQ2753" si="474">IF(AJ2690&amp;AK2690="++","Xdmihogy","")</f>
        <v/>
      </c>
    </row>
    <row r="2691" spans="1:43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  <c r="W2691" t="str">
        <f t="shared" si="464"/>
        <v>3132435</v>
      </c>
      <c r="X2691" t="str">
        <f t="shared" si="465"/>
        <v>13243543</v>
      </c>
      <c r="Y2691" t="str">
        <f t="shared" si="466"/>
        <v>313243543</v>
      </c>
      <c r="AH2691" t="str">
        <f>IF(L2691+1=M2691,"+","")</f>
        <v/>
      </c>
      <c r="AI2691" t="str">
        <f t="shared" si="467"/>
        <v/>
      </c>
      <c r="AK2691" t="str">
        <f t="shared" si="468"/>
        <v/>
      </c>
      <c r="AL2691" t="str">
        <f t="shared" si="469"/>
        <v/>
      </c>
      <c r="AM2691" t="str">
        <f t="shared" si="470"/>
        <v/>
      </c>
      <c r="AN2691" t="str">
        <f t="shared" si="471"/>
        <v/>
      </c>
      <c r="AO2691" t="str">
        <f t="shared" si="472"/>
        <v/>
      </c>
      <c r="AP2691" t="str">
        <f t="shared" si="473"/>
        <v/>
      </c>
      <c r="AQ2691" t="str">
        <f t="shared" si="474"/>
        <v/>
      </c>
    </row>
    <row r="2692" spans="1:43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  <c r="W2692" t="str">
        <f t="shared" si="464"/>
        <v>13465673</v>
      </c>
      <c r="X2692" t="str">
        <f t="shared" si="465"/>
        <v>46567379</v>
      </c>
      <c r="Y2692" t="str">
        <f t="shared" si="466"/>
        <v>1346567379</v>
      </c>
      <c r="AH2692" t="str">
        <f>IF(L2692+1=M2692,"+","")</f>
        <v/>
      </c>
      <c r="AI2692" t="str">
        <f t="shared" si="467"/>
        <v/>
      </c>
      <c r="AK2692" t="str">
        <f t="shared" si="468"/>
        <v/>
      </c>
      <c r="AL2692" t="str">
        <f t="shared" si="469"/>
        <v/>
      </c>
      <c r="AM2692" t="str">
        <f t="shared" si="470"/>
        <v/>
      </c>
      <c r="AN2692" t="str">
        <f t="shared" si="471"/>
        <v/>
      </c>
      <c r="AO2692" t="str">
        <f t="shared" si="472"/>
        <v/>
      </c>
      <c r="AP2692" t="str">
        <f t="shared" si="473"/>
        <v/>
      </c>
      <c r="AQ2692" t="str">
        <f t="shared" si="474"/>
        <v/>
      </c>
    </row>
    <row r="2693" spans="1:43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  <c r="W2693" t="str">
        <f t="shared" si="464"/>
        <v>28354251</v>
      </c>
      <c r="X2693" t="str">
        <f t="shared" si="465"/>
        <v>35425179</v>
      </c>
      <c r="Y2693" t="str">
        <f t="shared" si="466"/>
        <v>2835425179</v>
      </c>
      <c r="AH2693" t="str">
        <f>IF(L2693+1=M2693,"+","")</f>
        <v/>
      </c>
      <c r="AI2693" t="str">
        <f t="shared" si="467"/>
        <v/>
      </c>
      <c r="AK2693" t="str">
        <f t="shared" si="468"/>
        <v/>
      </c>
      <c r="AL2693" t="str">
        <f t="shared" si="469"/>
        <v/>
      </c>
      <c r="AM2693" t="str">
        <f t="shared" si="470"/>
        <v/>
      </c>
      <c r="AN2693" t="str">
        <f t="shared" si="471"/>
        <v/>
      </c>
      <c r="AO2693" t="str">
        <f t="shared" si="472"/>
        <v/>
      </c>
      <c r="AP2693" t="str">
        <f t="shared" si="473"/>
        <v/>
      </c>
      <c r="AQ2693" t="str">
        <f t="shared" si="474"/>
        <v/>
      </c>
    </row>
    <row r="2694" spans="1:43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  <c r="W2694" t="str">
        <f t="shared" si="464"/>
        <v>38648385</v>
      </c>
      <c r="X2694" t="str">
        <f t="shared" si="465"/>
        <v>64838590</v>
      </c>
      <c r="Y2694" t="str">
        <f t="shared" si="466"/>
        <v>3864838590</v>
      </c>
      <c r="AH2694" t="str">
        <f>IF(L2694+1=M2694,"+","")</f>
        <v/>
      </c>
      <c r="AI2694" t="str">
        <f t="shared" si="467"/>
        <v/>
      </c>
      <c r="AK2694" t="str">
        <f t="shared" si="468"/>
        <v/>
      </c>
      <c r="AL2694" t="str">
        <f t="shared" si="469"/>
        <v/>
      </c>
      <c r="AM2694" t="str">
        <f t="shared" si="470"/>
        <v/>
      </c>
      <c r="AN2694" t="str">
        <f t="shared" si="471"/>
        <v/>
      </c>
      <c r="AO2694" t="str">
        <f t="shared" si="472"/>
        <v/>
      </c>
      <c r="AP2694" t="str">
        <f t="shared" si="473"/>
        <v/>
      </c>
      <c r="AQ2694" t="str">
        <f t="shared" si="474"/>
        <v/>
      </c>
    </row>
    <row r="2695" spans="1:43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  <c r="W2695" t="str">
        <f t="shared" si="464"/>
        <v>20247177</v>
      </c>
      <c r="X2695" t="str">
        <f t="shared" si="465"/>
        <v>24717787</v>
      </c>
      <c r="Y2695" t="str">
        <f t="shared" si="466"/>
        <v>2024717787</v>
      </c>
      <c r="AH2695" t="str">
        <f>IF(L2695+1=M2695,"+","")</f>
        <v/>
      </c>
      <c r="AI2695" t="str">
        <f t="shared" si="467"/>
        <v/>
      </c>
      <c r="AK2695" t="str">
        <f t="shared" si="468"/>
        <v/>
      </c>
      <c r="AL2695" t="str">
        <f t="shared" si="469"/>
        <v/>
      </c>
      <c r="AM2695" t="str">
        <f t="shared" si="470"/>
        <v/>
      </c>
      <c r="AN2695" t="str">
        <f t="shared" si="471"/>
        <v/>
      </c>
      <c r="AO2695" t="str">
        <f t="shared" si="472"/>
        <v/>
      </c>
      <c r="AP2695" t="str">
        <f t="shared" si="473"/>
        <v/>
      </c>
      <c r="AQ2695" t="str">
        <f t="shared" si="474"/>
        <v/>
      </c>
    </row>
    <row r="2696" spans="1:43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  <c r="W2696" t="str">
        <f t="shared" si="464"/>
        <v>31325355</v>
      </c>
      <c r="X2696" t="str">
        <f t="shared" si="465"/>
        <v>32535564</v>
      </c>
      <c r="Y2696" t="str">
        <f t="shared" si="466"/>
        <v>3132535564</v>
      </c>
      <c r="AH2696" t="str">
        <f>IF(L2696+1=M2696,"+","")</f>
        <v>+</v>
      </c>
      <c r="AI2696" t="str">
        <f t="shared" si="467"/>
        <v/>
      </c>
      <c r="AK2696" t="str">
        <f t="shared" si="468"/>
        <v/>
      </c>
      <c r="AL2696" t="str">
        <f t="shared" si="469"/>
        <v/>
      </c>
      <c r="AM2696" t="str">
        <f t="shared" si="470"/>
        <v/>
      </c>
      <c r="AN2696" t="str">
        <f t="shared" si="471"/>
        <v/>
      </c>
      <c r="AO2696" t="str">
        <f t="shared" si="472"/>
        <v/>
      </c>
      <c r="AP2696" t="str">
        <f t="shared" si="473"/>
        <v/>
      </c>
      <c r="AQ2696" t="str">
        <f t="shared" si="474"/>
        <v/>
      </c>
    </row>
    <row r="2697" spans="1:43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  <c r="W2697" t="str">
        <f t="shared" si="464"/>
        <v>6204749</v>
      </c>
      <c r="X2697" t="str">
        <f t="shared" si="465"/>
        <v>20474965</v>
      </c>
      <c r="Y2697" t="str">
        <f t="shared" si="466"/>
        <v>620474965</v>
      </c>
      <c r="AH2697" t="str">
        <f>IF(L2697+1=M2697,"+","")</f>
        <v/>
      </c>
      <c r="AI2697" t="str">
        <f t="shared" si="467"/>
        <v/>
      </c>
      <c r="AK2697" t="str">
        <f t="shared" si="468"/>
        <v/>
      </c>
      <c r="AL2697" t="str">
        <f t="shared" si="469"/>
        <v/>
      </c>
      <c r="AM2697" t="str">
        <f t="shared" si="470"/>
        <v/>
      </c>
      <c r="AN2697" t="str">
        <f t="shared" si="471"/>
        <v/>
      </c>
      <c r="AO2697" t="str">
        <f t="shared" si="472"/>
        <v/>
      </c>
      <c r="AP2697" t="str">
        <f t="shared" si="473"/>
        <v/>
      </c>
      <c r="AQ2697" t="str">
        <f t="shared" si="474"/>
        <v/>
      </c>
    </row>
    <row r="2698" spans="1:43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  <c r="W2698" t="str">
        <f t="shared" si="464"/>
        <v>40424776</v>
      </c>
      <c r="X2698" t="str">
        <f t="shared" si="465"/>
        <v>42477685</v>
      </c>
      <c r="Y2698" t="str">
        <f t="shared" si="466"/>
        <v>4042477685</v>
      </c>
      <c r="AH2698" t="str">
        <f>IF(L2698+1=M2698,"+","")</f>
        <v/>
      </c>
      <c r="AI2698" t="str">
        <f t="shared" si="467"/>
        <v/>
      </c>
      <c r="AK2698" t="str">
        <f t="shared" si="468"/>
        <v/>
      </c>
      <c r="AL2698" t="str">
        <f t="shared" si="469"/>
        <v/>
      </c>
      <c r="AM2698" t="str">
        <f t="shared" si="470"/>
        <v/>
      </c>
      <c r="AN2698" t="str">
        <f t="shared" si="471"/>
        <v/>
      </c>
      <c r="AO2698" t="str">
        <f t="shared" si="472"/>
        <v/>
      </c>
      <c r="AP2698" t="str">
        <f t="shared" si="473"/>
        <v/>
      </c>
      <c r="AQ2698" t="str">
        <f t="shared" si="474"/>
        <v/>
      </c>
    </row>
    <row r="2699" spans="1:43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  <c r="W2699" t="str">
        <f t="shared" si="464"/>
        <v>682644</v>
      </c>
      <c r="X2699" t="str">
        <f t="shared" si="465"/>
        <v>8264450</v>
      </c>
      <c r="Y2699" t="str">
        <f t="shared" si="466"/>
        <v>68264450</v>
      </c>
      <c r="AH2699" t="str">
        <f>IF(L2699+1=M2699,"+","")</f>
        <v/>
      </c>
      <c r="AI2699" t="str">
        <f t="shared" si="467"/>
        <v/>
      </c>
      <c r="AK2699" t="str">
        <f t="shared" si="468"/>
        <v/>
      </c>
      <c r="AL2699" t="str">
        <f t="shared" si="469"/>
        <v/>
      </c>
      <c r="AM2699" t="str">
        <f t="shared" si="470"/>
        <v/>
      </c>
      <c r="AN2699" t="str">
        <f t="shared" si="471"/>
        <v/>
      </c>
      <c r="AO2699" t="str">
        <f t="shared" si="472"/>
        <v/>
      </c>
      <c r="AP2699" t="str">
        <f t="shared" si="473"/>
        <v/>
      </c>
      <c r="AQ2699" t="str">
        <f t="shared" si="474"/>
        <v/>
      </c>
    </row>
    <row r="2700" spans="1:43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  <c r="W2700" t="str">
        <f t="shared" si="464"/>
        <v>9303545</v>
      </c>
      <c r="X2700" t="str">
        <f t="shared" si="465"/>
        <v>30354571</v>
      </c>
      <c r="Y2700" t="str">
        <f t="shared" si="466"/>
        <v>930354571</v>
      </c>
      <c r="AH2700" t="str">
        <f>IF(L2700+1=M2700,"+","")</f>
        <v/>
      </c>
      <c r="AI2700" t="str">
        <f t="shared" si="467"/>
        <v/>
      </c>
      <c r="AK2700" t="str">
        <f t="shared" si="468"/>
        <v/>
      </c>
      <c r="AL2700" t="str">
        <f t="shared" si="469"/>
        <v/>
      </c>
      <c r="AM2700" t="str">
        <f t="shared" si="470"/>
        <v/>
      </c>
      <c r="AN2700" t="str">
        <f t="shared" si="471"/>
        <v/>
      </c>
      <c r="AO2700" t="str">
        <f t="shared" si="472"/>
        <v/>
      </c>
      <c r="AP2700" t="str">
        <f t="shared" si="473"/>
        <v/>
      </c>
      <c r="AQ2700" t="str">
        <f t="shared" si="474"/>
        <v/>
      </c>
    </row>
    <row r="2701" spans="1:43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  <c r="W2701" t="str">
        <f t="shared" si="464"/>
        <v>22252871</v>
      </c>
      <c r="X2701" t="str">
        <f t="shared" si="465"/>
        <v>25287177</v>
      </c>
      <c r="Y2701" t="str">
        <f t="shared" si="466"/>
        <v>2225287177</v>
      </c>
      <c r="AH2701" t="str">
        <f>IF(L2701+1=M2701,"+","")</f>
        <v/>
      </c>
      <c r="AI2701" t="str">
        <f t="shared" si="467"/>
        <v/>
      </c>
      <c r="AK2701" t="str">
        <f t="shared" si="468"/>
        <v/>
      </c>
      <c r="AL2701" t="str">
        <f t="shared" si="469"/>
        <v/>
      </c>
      <c r="AM2701" t="str">
        <f t="shared" si="470"/>
        <v/>
      </c>
      <c r="AN2701" t="str">
        <f t="shared" si="471"/>
        <v/>
      </c>
      <c r="AO2701" t="str">
        <f t="shared" si="472"/>
        <v/>
      </c>
      <c r="AP2701" t="str">
        <f t="shared" si="473"/>
        <v/>
      </c>
      <c r="AQ2701" t="str">
        <f t="shared" si="474"/>
        <v/>
      </c>
    </row>
    <row r="2702" spans="1:43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  <c r="W2702" t="str">
        <f t="shared" si="464"/>
        <v>17234152</v>
      </c>
      <c r="X2702" t="str">
        <f t="shared" si="465"/>
        <v>23415263</v>
      </c>
      <c r="Y2702" t="str">
        <f t="shared" si="466"/>
        <v>1723415263</v>
      </c>
      <c r="AH2702" t="str">
        <f>IF(L2702+1=M2702,"+","")</f>
        <v/>
      </c>
      <c r="AI2702" t="str">
        <f t="shared" si="467"/>
        <v/>
      </c>
      <c r="AK2702" t="str">
        <f t="shared" si="468"/>
        <v/>
      </c>
      <c r="AL2702" t="str">
        <f t="shared" si="469"/>
        <v/>
      </c>
      <c r="AM2702" t="str">
        <f t="shared" si="470"/>
        <v/>
      </c>
      <c r="AN2702" t="str">
        <f t="shared" si="471"/>
        <v/>
      </c>
      <c r="AO2702" t="str">
        <f t="shared" si="472"/>
        <v/>
      </c>
      <c r="AP2702" t="str">
        <f t="shared" si="473"/>
        <v/>
      </c>
      <c r="AQ2702" t="str">
        <f t="shared" si="474"/>
        <v/>
      </c>
    </row>
    <row r="2703" spans="1:43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  <c r="W2703" t="str">
        <f t="shared" si="464"/>
        <v>12152538</v>
      </c>
      <c r="X2703" t="str">
        <f t="shared" si="465"/>
        <v>15253861</v>
      </c>
      <c r="Y2703" t="str">
        <f t="shared" si="466"/>
        <v>1215253861</v>
      </c>
      <c r="AH2703" t="str">
        <f>IF(L2703+1=M2703,"+","")</f>
        <v/>
      </c>
      <c r="AI2703" t="str">
        <f t="shared" si="467"/>
        <v/>
      </c>
      <c r="AK2703" t="str">
        <f t="shared" si="468"/>
        <v/>
      </c>
      <c r="AL2703" t="str">
        <f t="shared" si="469"/>
        <v/>
      </c>
      <c r="AM2703" t="str">
        <f t="shared" si="470"/>
        <v/>
      </c>
      <c r="AN2703" t="str">
        <f t="shared" si="471"/>
        <v/>
      </c>
      <c r="AO2703" t="str">
        <f t="shared" si="472"/>
        <v/>
      </c>
      <c r="AP2703" t="str">
        <f t="shared" si="473"/>
        <v/>
      </c>
      <c r="AQ2703" t="str">
        <f t="shared" si="474"/>
        <v/>
      </c>
    </row>
    <row r="2704" spans="1:43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  <c r="W2704" t="str">
        <f t="shared" si="464"/>
        <v>17367173</v>
      </c>
      <c r="X2704" t="str">
        <f t="shared" si="465"/>
        <v>36717390</v>
      </c>
      <c r="Y2704" t="str">
        <f t="shared" si="466"/>
        <v>1736717390</v>
      </c>
      <c r="AH2704" t="str">
        <f>IF(L2704+1=M2704,"+","")</f>
        <v/>
      </c>
      <c r="AI2704" t="str">
        <f t="shared" si="467"/>
        <v/>
      </c>
      <c r="AK2704" t="str">
        <f t="shared" si="468"/>
        <v/>
      </c>
      <c r="AL2704" t="str">
        <f t="shared" si="469"/>
        <v/>
      </c>
      <c r="AM2704" t="str">
        <f t="shared" si="470"/>
        <v/>
      </c>
      <c r="AN2704" t="str">
        <f t="shared" si="471"/>
        <v/>
      </c>
      <c r="AO2704" t="str">
        <f t="shared" si="472"/>
        <v/>
      </c>
      <c r="AP2704" t="str">
        <f t="shared" si="473"/>
        <v/>
      </c>
      <c r="AQ2704" t="str">
        <f t="shared" si="474"/>
        <v/>
      </c>
    </row>
    <row r="2705" spans="1:43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  <c r="W2705" t="str">
        <f t="shared" si="464"/>
        <v>33348486</v>
      </c>
      <c r="X2705" t="str">
        <f t="shared" si="465"/>
        <v>34848688</v>
      </c>
      <c r="Y2705" t="str">
        <f t="shared" si="466"/>
        <v>3334848688</v>
      </c>
      <c r="AH2705" t="str">
        <f>IF(L2705+1=M2705,"+","")</f>
        <v>+</v>
      </c>
      <c r="AI2705" t="str">
        <f t="shared" si="467"/>
        <v/>
      </c>
      <c r="AK2705" t="str">
        <f t="shared" si="468"/>
        <v/>
      </c>
      <c r="AL2705" t="str">
        <f t="shared" si="469"/>
        <v/>
      </c>
      <c r="AM2705" t="str">
        <f t="shared" si="470"/>
        <v/>
      </c>
      <c r="AN2705" t="str">
        <f t="shared" si="471"/>
        <v/>
      </c>
      <c r="AO2705" t="str">
        <f t="shared" si="472"/>
        <v/>
      </c>
      <c r="AP2705" t="str">
        <f t="shared" si="473"/>
        <v/>
      </c>
      <c r="AQ2705" t="str">
        <f t="shared" si="474"/>
        <v/>
      </c>
    </row>
    <row r="2706" spans="1:43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  <c r="W2706" t="str">
        <f t="shared" si="464"/>
        <v>373033</v>
      </c>
      <c r="X2706" t="str">
        <f t="shared" si="465"/>
        <v>7303383</v>
      </c>
      <c r="Y2706" t="str">
        <f t="shared" si="466"/>
        <v>37303383</v>
      </c>
      <c r="AH2706" t="str">
        <f>IF(L2706+1=M2706,"+","")</f>
        <v/>
      </c>
      <c r="AI2706" t="str">
        <f t="shared" si="467"/>
        <v/>
      </c>
      <c r="AK2706" t="str">
        <f t="shared" si="468"/>
        <v/>
      </c>
      <c r="AL2706" t="str">
        <f t="shared" si="469"/>
        <v/>
      </c>
      <c r="AM2706" t="str">
        <f t="shared" si="470"/>
        <v/>
      </c>
      <c r="AN2706" t="str">
        <f t="shared" si="471"/>
        <v/>
      </c>
      <c r="AO2706" t="str">
        <f t="shared" si="472"/>
        <v/>
      </c>
      <c r="AP2706" t="str">
        <f t="shared" si="473"/>
        <v/>
      </c>
      <c r="AQ2706" t="str">
        <f t="shared" si="474"/>
        <v/>
      </c>
    </row>
    <row r="2707" spans="1:43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  <c r="W2707" t="str">
        <f t="shared" si="464"/>
        <v>36526069</v>
      </c>
      <c r="X2707" t="str">
        <f t="shared" si="465"/>
        <v>52606976</v>
      </c>
      <c r="Y2707" t="str">
        <f t="shared" si="466"/>
        <v>3652606976</v>
      </c>
      <c r="AH2707" t="str">
        <f>IF(L2707+1=M2707,"+","")</f>
        <v/>
      </c>
      <c r="AI2707" t="str">
        <f t="shared" si="467"/>
        <v/>
      </c>
      <c r="AK2707" t="str">
        <f t="shared" si="468"/>
        <v/>
      </c>
      <c r="AL2707" t="str">
        <f t="shared" si="469"/>
        <v/>
      </c>
      <c r="AM2707" t="str">
        <f t="shared" si="470"/>
        <v/>
      </c>
      <c r="AN2707" t="str">
        <f t="shared" si="471"/>
        <v/>
      </c>
      <c r="AO2707" t="str">
        <f t="shared" si="472"/>
        <v/>
      </c>
      <c r="AP2707" t="str">
        <f t="shared" si="473"/>
        <v/>
      </c>
      <c r="AQ2707" t="str">
        <f t="shared" si="474"/>
        <v/>
      </c>
    </row>
    <row r="2708" spans="1:43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  <c r="W2708" t="str">
        <f t="shared" si="464"/>
        <v>1186079</v>
      </c>
      <c r="X2708" t="str">
        <f t="shared" si="465"/>
        <v>18607981</v>
      </c>
      <c r="Y2708" t="str">
        <f t="shared" si="466"/>
        <v>118607981</v>
      </c>
      <c r="AH2708" t="str">
        <f>IF(L2708+1=M2708,"+","")</f>
        <v/>
      </c>
      <c r="AI2708" t="str">
        <f t="shared" si="467"/>
        <v/>
      </c>
      <c r="AK2708" t="str">
        <f t="shared" si="468"/>
        <v/>
      </c>
      <c r="AL2708" t="str">
        <f t="shared" si="469"/>
        <v/>
      </c>
      <c r="AM2708" t="str">
        <f t="shared" si="470"/>
        <v/>
      </c>
      <c r="AN2708" t="str">
        <f t="shared" si="471"/>
        <v/>
      </c>
      <c r="AO2708" t="str">
        <f t="shared" si="472"/>
        <v/>
      </c>
      <c r="AP2708" t="str">
        <f t="shared" si="473"/>
        <v/>
      </c>
      <c r="AQ2708" t="str">
        <f t="shared" si="474"/>
        <v/>
      </c>
    </row>
    <row r="2709" spans="1:43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  <c r="W2709" t="str">
        <f t="shared" si="464"/>
        <v>391473</v>
      </c>
      <c r="X2709" t="str">
        <f t="shared" si="465"/>
        <v>9147386</v>
      </c>
      <c r="Y2709" t="str">
        <f t="shared" si="466"/>
        <v>39147386</v>
      </c>
      <c r="AH2709" t="str">
        <f>IF(L2709+1=M2709,"+","")</f>
        <v/>
      </c>
      <c r="AI2709" t="str">
        <f t="shared" si="467"/>
        <v/>
      </c>
      <c r="AK2709" t="str">
        <f t="shared" si="468"/>
        <v/>
      </c>
      <c r="AL2709" t="str">
        <f t="shared" si="469"/>
        <v/>
      </c>
      <c r="AM2709" t="str">
        <f t="shared" si="470"/>
        <v/>
      </c>
      <c r="AN2709" t="str">
        <f t="shared" si="471"/>
        <v/>
      </c>
      <c r="AO2709" t="str">
        <f t="shared" si="472"/>
        <v/>
      </c>
      <c r="AP2709" t="str">
        <f t="shared" si="473"/>
        <v/>
      </c>
      <c r="AQ2709" t="str">
        <f t="shared" si="474"/>
        <v/>
      </c>
    </row>
    <row r="2710" spans="1:43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  <c r="W2710" t="str">
        <f t="shared" si="464"/>
        <v>4263844</v>
      </c>
      <c r="X2710" t="str">
        <f t="shared" si="465"/>
        <v>26384486</v>
      </c>
      <c r="Y2710" t="str">
        <f t="shared" si="466"/>
        <v>426384486</v>
      </c>
      <c r="AH2710" t="str">
        <f>IF(L2710+1=M2710,"+","")</f>
        <v/>
      </c>
      <c r="AI2710" t="str">
        <f t="shared" si="467"/>
        <v/>
      </c>
      <c r="AK2710" t="str">
        <f t="shared" si="468"/>
        <v/>
      </c>
      <c r="AL2710" t="str">
        <f t="shared" si="469"/>
        <v/>
      </c>
      <c r="AM2710" t="str">
        <f t="shared" si="470"/>
        <v/>
      </c>
      <c r="AN2710" t="str">
        <f t="shared" si="471"/>
        <v/>
      </c>
      <c r="AO2710" t="str">
        <f t="shared" si="472"/>
        <v/>
      </c>
      <c r="AP2710" t="str">
        <f t="shared" si="473"/>
        <v/>
      </c>
      <c r="AQ2710" t="str">
        <f t="shared" si="474"/>
        <v/>
      </c>
    </row>
    <row r="2711" spans="1:43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  <c r="W2711" t="str">
        <f t="shared" si="464"/>
        <v>10243341</v>
      </c>
      <c r="X2711" t="str">
        <f t="shared" si="465"/>
        <v>24334187</v>
      </c>
      <c r="Y2711" t="str">
        <f t="shared" si="466"/>
        <v>1024334187</v>
      </c>
      <c r="AH2711" t="str">
        <f>IF(L2711+1=M2711,"+","")</f>
        <v/>
      </c>
      <c r="AI2711" t="str">
        <f t="shared" si="467"/>
        <v/>
      </c>
      <c r="AK2711" t="str">
        <f t="shared" si="468"/>
        <v/>
      </c>
      <c r="AL2711" t="str">
        <f t="shared" si="469"/>
        <v/>
      </c>
      <c r="AM2711" t="str">
        <f t="shared" si="470"/>
        <v/>
      </c>
      <c r="AN2711" t="str">
        <f t="shared" si="471"/>
        <v/>
      </c>
      <c r="AO2711" t="str">
        <f t="shared" si="472"/>
        <v/>
      </c>
      <c r="AP2711" t="str">
        <f t="shared" si="473"/>
        <v/>
      </c>
      <c r="AQ2711" t="str">
        <f t="shared" si="474"/>
        <v/>
      </c>
    </row>
    <row r="2712" spans="1:43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  <c r="W2712" t="str">
        <f t="shared" si="464"/>
        <v>3167475</v>
      </c>
      <c r="X2712" t="str">
        <f t="shared" si="465"/>
        <v>16747586</v>
      </c>
      <c r="Y2712" t="str">
        <f t="shared" si="466"/>
        <v>316747586</v>
      </c>
      <c r="AH2712" t="str">
        <f>IF(L2712+1=M2712,"+","")</f>
        <v/>
      </c>
      <c r="AI2712" t="str">
        <f t="shared" si="467"/>
        <v/>
      </c>
      <c r="AK2712" t="str">
        <f t="shared" si="468"/>
        <v/>
      </c>
      <c r="AL2712" t="str">
        <f t="shared" si="469"/>
        <v/>
      </c>
      <c r="AM2712" t="str">
        <f t="shared" si="470"/>
        <v/>
      </c>
      <c r="AN2712" t="str">
        <f t="shared" si="471"/>
        <v/>
      </c>
      <c r="AO2712" t="str">
        <f t="shared" si="472"/>
        <v/>
      </c>
      <c r="AP2712" t="str">
        <f t="shared" si="473"/>
        <v/>
      </c>
      <c r="AQ2712" t="str">
        <f t="shared" si="474"/>
        <v/>
      </c>
    </row>
    <row r="2713" spans="1:43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  <c r="W2713" t="str">
        <f t="shared" si="464"/>
        <v>11125783</v>
      </c>
      <c r="X2713" t="str">
        <f t="shared" si="465"/>
        <v>12578386</v>
      </c>
      <c r="Y2713" t="str">
        <f t="shared" si="466"/>
        <v>1112578386</v>
      </c>
      <c r="AH2713" t="str">
        <f>IF(L2713+1=M2713,"+","")</f>
        <v>+</v>
      </c>
      <c r="AI2713" t="str">
        <f t="shared" si="467"/>
        <v/>
      </c>
      <c r="AK2713" t="str">
        <f t="shared" si="468"/>
        <v/>
      </c>
      <c r="AL2713" t="str">
        <f t="shared" si="469"/>
        <v/>
      </c>
      <c r="AM2713" t="str">
        <f t="shared" si="470"/>
        <v/>
      </c>
      <c r="AN2713" t="str">
        <f t="shared" si="471"/>
        <v/>
      </c>
      <c r="AO2713" t="str">
        <f t="shared" si="472"/>
        <v/>
      </c>
      <c r="AP2713" t="str">
        <f t="shared" si="473"/>
        <v/>
      </c>
      <c r="AQ2713" t="str">
        <f t="shared" si="474"/>
        <v/>
      </c>
    </row>
    <row r="2714" spans="1:43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  <c r="W2714" t="str">
        <f t="shared" si="464"/>
        <v>44497072</v>
      </c>
      <c r="X2714" t="str">
        <f t="shared" si="465"/>
        <v>49707278</v>
      </c>
      <c r="Y2714" t="str">
        <f t="shared" si="466"/>
        <v>4449707278</v>
      </c>
      <c r="AH2714" t="str">
        <f>IF(L2714+1=M2714,"+","")</f>
        <v/>
      </c>
      <c r="AI2714" t="str">
        <f t="shared" si="467"/>
        <v/>
      </c>
      <c r="AK2714" t="str">
        <f t="shared" si="468"/>
        <v/>
      </c>
      <c r="AL2714" t="str">
        <f t="shared" si="469"/>
        <v/>
      </c>
      <c r="AM2714" t="str">
        <f t="shared" si="470"/>
        <v/>
      </c>
      <c r="AN2714" t="str">
        <f t="shared" si="471"/>
        <v/>
      </c>
      <c r="AO2714" t="str">
        <f t="shared" si="472"/>
        <v/>
      </c>
      <c r="AP2714" t="str">
        <f t="shared" si="473"/>
        <v/>
      </c>
      <c r="AQ2714" t="str">
        <f t="shared" si="474"/>
        <v/>
      </c>
    </row>
    <row r="2715" spans="1:43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  <c r="W2715" t="str">
        <f t="shared" si="464"/>
        <v>471925</v>
      </c>
      <c r="X2715" t="str">
        <f t="shared" si="465"/>
        <v>7192565</v>
      </c>
      <c r="Y2715" t="str">
        <f t="shared" si="466"/>
        <v>47192565</v>
      </c>
      <c r="AH2715" t="str">
        <f>IF(L2715+1=M2715,"+","")</f>
        <v/>
      </c>
      <c r="AI2715" t="str">
        <f t="shared" si="467"/>
        <v/>
      </c>
      <c r="AK2715" t="str">
        <f t="shared" si="468"/>
        <v/>
      </c>
      <c r="AL2715" t="str">
        <f t="shared" si="469"/>
        <v/>
      </c>
      <c r="AM2715" t="str">
        <f t="shared" si="470"/>
        <v/>
      </c>
      <c r="AN2715" t="str">
        <f t="shared" si="471"/>
        <v/>
      </c>
      <c r="AO2715" t="str">
        <f t="shared" si="472"/>
        <v/>
      </c>
      <c r="AP2715" t="str">
        <f t="shared" si="473"/>
        <v/>
      </c>
      <c r="AQ2715" t="str">
        <f t="shared" si="474"/>
        <v/>
      </c>
    </row>
    <row r="2716" spans="1:43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  <c r="W2716" t="str">
        <f t="shared" si="464"/>
        <v>10153541</v>
      </c>
      <c r="X2716" t="str">
        <f t="shared" si="465"/>
        <v>15354156</v>
      </c>
      <c r="Y2716" t="str">
        <f t="shared" si="466"/>
        <v>1015354156</v>
      </c>
      <c r="AH2716" t="str">
        <f>IF(L2716+1=M2716,"+","")</f>
        <v/>
      </c>
      <c r="AI2716" t="str">
        <f t="shared" si="467"/>
        <v/>
      </c>
      <c r="AK2716" t="str">
        <f t="shared" si="468"/>
        <v/>
      </c>
      <c r="AL2716" t="str">
        <f t="shared" si="469"/>
        <v/>
      </c>
      <c r="AM2716" t="str">
        <f t="shared" si="470"/>
        <v/>
      </c>
      <c r="AN2716" t="str">
        <f t="shared" si="471"/>
        <v/>
      </c>
      <c r="AO2716" t="str">
        <f t="shared" si="472"/>
        <v/>
      </c>
      <c r="AP2716" t="str">
        <f t="shared" si="473"/>
        <v/>
      </c>
      <c r="AQ2716" t="str">
        <f t="shared" si="474"/>
        <v/>
      </c>
    </row>
    <row r="2717" spans="1:43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  <c r="W2717" t="str">
        <f t="shared" si="464"/>
        <v>23273375</v>
      </c>
      <c r="X2717" t="str">
        <f t="shared" si="465"/>
        <v>27337588</v>
      </c>
      <c r="Y2717" t="str">
        <f t="shared" si="466"/>
        <v>2327337588</v>
      </c>
      <c r="AH2717" t="str">
        <f>IF(L2717+1=M2717,"+","")</f>
        <v/>
      </c>
      <c r="AI2717" t="str">
        <f t="shared" si="467"/>
        <v/>
      </c>
      <c r="AK2717" t="str">
        <f t="shared" si="468"/>
        <v/>
      </c>
      <c r="AL2717" t="str">
        <f t="shared" si="469"/>
        <v/>
      </c>
      <c r="AM2717" t="str">
        <f t="shared" si="470"/>
        <v/>
      </c>
      <c r="AN2717" t="str">
        <f t="shared" si="471"/>
        <v/>
      </c>
      <c r="AO2717" t="str">
        <f t="shared" si="472"/>
        <v/>
      </c>
      <c r="AP2717" t="str">
        <f t="shared" si="473"/>
        <v/>
      </c>
      <c r="AQ2717" t="str">
        <f t="shared" si="474"/>
        <v/>
      </c>
    </row>
    <row r="2718" spans="1:43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  <c r="W2718" t="str">
        <f t="shared" si="464"/>
        <v>16384950</v>
      </c>
      <c r="X2718" t="str">
        <f t="shared" si="465"/>
        <v>38495082</v>
      </c>
      <c r="Y2718" t="str">
        <f t="shared" si="466"/>
        <v>1638495082</v>
      </c>
      <c r="AH2718" t="str">
        <f>IF(L2718+1=M2718,"+","")</f>
        <v/>
      </c>
      <c r="AI2718" t="str">
        <f t="shared" si="467"/>
        <v/>
      </c>
      <c r="AK2718" t="str">
        <f t="shared" si="468"/>
        <v/>
      </c>
      <c r="AL2718" t="str">
        <f t="shared" si="469"/>
        <v/>
      </c>
      <c r="AM2718" t="str">
        <f t="shared" si="470"/>
        <v/>
      </c>
      <c r="AN2718" t="str">
        <f t="shared" si="471"/>
        <v/>
      </c>
      <c r="AO2718" t="str">
        <f t="shared" si="472"/>
        <v/>
      </c>
      <c r="AP2718" t="str">
        <f t="shared" si="473"/>
        <v/>
      </c>
      <c r="AQ2718" t="str">
        <f t="shared" si="474"/>
        <v/>
      </c>
    </row>
    <row r="2719" spans="1:43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  <c r="W2719" t="str">
        <f t="shared" si="464"/>
        <v>18212731</v>
      </c>
      <c r="X2719" t="str">
        <f t="shared" si="465"/>
        <v>21273185</v>
      </c>
      <c r="Y2719" t="str">
        <f t="shared" si="466"/>
        <v>1821273185</v>
      </c>
      <c r="AH2719" t="str">
        <f>IF(L2719+1=M2719,"+","")</f>
        <v/>
      </c>
      <c r="AI2719" t="str">
        <f t="shared" si="467"/>
        <v/>
      </c>
      <c r="AK2719" t="str">
        <f t="shared" si="468"/>
        <v/>
      </c>
      <c r="AL2719" t="str">
        <f t="shared" si="469"/>
        <v/>
      </c>
      <c r="AM2719" t="str">
        <f t="shared" si="470"/>
        <v/>
      </c>
      <c r="AN2719" t="str">
        <f t="shared" si="471"/>
        <v/>
      </c>
      <c r="AO2719" t="str">
        <f t="shared" si="472"/>
        <v/>
      </c>
      <c r="AP2719" t="str">
        <f t="shared" si="473"/>
        <v/>
      </c>
      <c r="AQ2719" t="str">
        <f t="shared" si="474"/>
        <v/>
      </c>
    </row>
    <row r="2720" spans="1:43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  <c r="W2720" t="str">
        <f t="shared" si="464"/>
        <v>781015</v>
      </c>
      <c r="X2720" t="str">
        <f t="shared" si="465"/>
        <v>8101569</v>
      </c>
      <c r="Y2720" t="str">
        <f t="shared" si="466"/>
        <v>78101569</v>
      </c>
      <c r="AH2720" t="str">
        <f>IF(L2720+1=M2720,"+","")</f>
        <v>+</v>
      </c>
      <c r="AI2720" t="str">
        <f t="shared" si="467"/>
        <v/>
      </c>
      <c r="AK2720" t="str">
        <f t="shared" si="468"/>
        <v/>
      </c>
      <c r="AL2720" t="str">
        <f t="shared" si="469"/>
        <v/>
      </c>
      <c r="AM2720" t="str">
        <f t="shared" si="470"/>
        <v/>
      </c>
      <c r="AN2720" t="str">
        <f t="shared" si="471"/>
        <v/>
      </c>
      <c r="AO2720" t="str">
        <f t="shared" si="472"/>
        <v/>
      </c>
      <c r="AP2720" t="str">
        <f t="shared" si="473"/>
        <v/>
      </c>
      <c r="AQ2720" t="str">
        <f t="shared" si="474"/>
        <v/>
      </c>
    </row>
    <row r="2721" spans="1:43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  <c r="W2721" t="str">
        <f t="shared" si="464"/>
        <v>6112769</v>
      </c>
      <c r="X2721" t="str">
        <f t="shared" si="465"/>
        <v>11276985</v>
      </c>
      <c r="Y2721" t="str">
        <f t="shared" si="466"/>
        <v>611276985</v>
      </c>
      <c r="AH2721" t="str">
        <f>IF(L2721+1=M2721,"+","")</f>
        <v/>
      </c>
      <c r="AI2721" t="str">
        <f t="shared" si="467"/>
        <v/>
      </c>
      <c r="AK2721" t="str">
        <f t="shared" si="468"/>
        <v/>
      </c>
      <c r="AL2721" t="str">
        <f t="shared" si="469"/>
        <v/>
      </c>
      <c r="AM2721" t="str">
        <f t="shared" si="470"/>
        <v/>
      </c>
      <c r="AN2721" t="str">
        <f t="shared" si="471"/>
        <v/>
      </c>
      <c r="AO2721" t="str">
        <f t="shared" si="472"/>
        <v/>
      </c>
      <c r="AP2721" t="str">
        <f t="shared" si="473"/>
        <v/>
      </c>
      <c r="AQ2721" t="str">
        <f t="shared" si="474"/>
        <v/>
      </c>
    </row>
    <row r="2722" spans="1:43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  <c r="W2722" t="str">
        <f t="shared" si="464"/>
        <v>21677178</v>
      </c>
      <c r="X2722" t="str">
        <f t="shared" si="465"/>
        <v>67717886</v>
      </c>
      <c r="Y2722" t="str">
        <f t="shared" si="466"/>
        <v>2167717886</v>
      </c>
      <c r="AH2722" t="str">
        <f>IF(L2722+1=M2722,"+","")</f>
        <v/>
      </c>
      <c r="AI2722" t="str">
        <f t="shared" si="467"/>
        <v/>
      </c>
      <c r="AK2722" t="str">
        <f t="shared" si="468"/>
        <v/>
      </c>
      <c r="AL2722" t="str">
        <f t="shared" si="469"/>
        <v/>
      </c>
      <c r="AM2722" t="str">
        <f t="shared" si="470"/>
        <v/>
      </c>
      <c r="AN2722" t="str">
        <f t="shared" si="471"/>
        <v/>
      </c>
      <c r="AO2722" t="str">
        <f t="shared" si="472"/>
        <v/>
      </c>
      <c r="AP2722" t="str">
        <f t="shared" si="473"/>
        <v/>
      </c>
      <c r="AQ2722" t="str">
        <f t="shared" si="474"/>
        <v/>
      </c>
    </row>
    <row r="2723" spans="1:43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  <c r="W2723" t="str">
        <f t="shared" si="464"/>
        <v>21386870</v>
      </c>
      <c r="X2723" t="str">
        <f t="shared" si="465"/>
        <v>38687090</v>
      </c>
      <c r="Y2723" t="str">
        <f t="shared" si="466"/>
        <v>2138687090</v>
      </c>
      <c r="AH2723" t="str">
        <f>IF(L2723+1=M2723,"+","")</f>
        <v/>
      </c>
      <c r="AI2723" t="str">
        <f t="shared" si="467"/>
        <v/>
      </c>
      <c r="AK2723" t="str">
        <f t="shared" si="468"/>
        <v/>
      </c>
      <c r="AL2723" t="str">
        <f t="shared" si="469"/>
        <v/>
      </c>
      <c r="AM2723" t="str">
        <f t="shared" si="470"/>
        <v/>
      </c>
      <c r="AN2723" t="str">
        <f t="shared" si="471"/>
        <v/>
      </c>
      <c r="AO2723" t="str">
        <f t="shared" si="472"/>
        <v/>
      </c>
      <c r="AP2723" t="str">
        <f t="shared" si="473"/>
        <v/>
      </c>
      <c r="AQ2723" t="str">
        <f t="shared" si="474"/>
        <v/>
      </c>
    </row>
    <row r="2724" spans="1:43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  <c r="W2724" t="str">
        <f t="shared" si="464"/>
        <v>9243965</v>
      </c>
      <c r="X2724" t="str">
        <f t="shared" si="465"/>
        <v>24396569</v>
      </c>
      <c r="Y2724" t="str">
        <f t="shared" si="466"/>
        <v>924396569</v>
      </c>
      <c r="AH2724" t="str">
        <f>IF(L2724+1=M2724,"+","")</f>
        <v/>
      </c>
      <c r="AI2724" t="str">
        <f t="shared" si="467"/>
        <v/>
      </c>
      <c r="AK2724" t="str">
        <f t="shared" si="468"/>
        <v/>
      </c>
      <c r="AL2724" t="str">
        <f t="shared" si="469"/>
        <v/>
      </c>
      <c r="AM2724" t="str">
        <f t="shared" si="470"/>
        <v/>
      </c>
      <c r="AN2724" t="str">
        <f t="shared" si="471"/>
        <v/>
      </c>
      <c r="AO2724" t="str">
        <f t="shared" si="472"/>
        <v/>
      </c>
      <c r="AP2724" t="str">
        <f t="shared" si="473"/>
        <v/>
      </c>
      <c r="AQ2724" t="str">
        <f t="shared" si="474"/>
        <v/>
      </c>
    </row>
    <row r="2725" spans="1:43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  <c r="W2725" t="str">
        <f t="shared" si="464"/>
        <v>15162542</v>
      </c>
      <c r="X2725" t="str">
        <f t="shared" si="465"/>
        <v>16254250</v>
      </c>
      <c r="Y2725" t="str">
        <f t="shared" si="466"/>
        <v>1516254250</v>
      </c>
      <c r="AH2725" t="str">
        <f>IF(L2725+1=M2725,"+","")</f>
        <v>+</v>
      </c>
      <c r="AI2725" t="str">
        <f t="shared" si="467"/>
        <v/>
      </c>
      <c r="AK2725" t="str">
        <f t="shared" si="468"/>
        <v/>
      </c>
      <c r="AL2725" t="str">
        <f t="shared" si="469"/>
        <v/>
      </c>
      <c r="AM2725" t="str">
        <f t="shared" si="470"/>
        <v/>
      </c>
      <c r="AN2725" t="str">
        <f t="shared" si="471"/>
        <v/>
      </c>
      <c r="AO2725" t="str">
        <f t="shared" si="472"/>
        <v/>
      </c>
      <c r="AP2725" t="str">
        <f t="shared" si="473"/>
        <v/>
      </c>
      <c r="AQ2725" t="str">
        <f t="shared" si="474"/>
        <v/>
      </c>
    </row>
    <row r="2726" spans="1:43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  <c r="W2726" t="str">
        <f t="shared" si="464"/>
        <v>22485766</v>
      </c>
      <c r="X2726" t="str">
        <f t="shared" si="465"/>
        <v>48576667</v>
      </c>
      <c r="Y2726" t="str">
        <f t="shared" si="466"/>
        <v>2248576667</v>
      </c>
      <c r="AH2726" t="str">
        <f>IF(L2726+1=M2726,"+","")</f>
        <v/>
      </c>
      <c r="AI2726" t="str">
        <f t="shared" si="467"/>
        <v/>
      </c>
      <c r="AK2726" t="str">
        <f t="shared" si="468"/>
        <v>+</v>
      </c>
      <c r="AL2726" t="str">
        <f t="shared" si="469"/>
        <v/>
      </c>
      <c r="AM2726" t="str">
        <f t="shared" si="470"/>
        <v/>
      </c>
      <c r="AN2726" t="str">
        <f t="shared" si="471"/>
        <v/>
      </c>
      <c r="AO2726" t="str">
        <f t="shared" si="472"/>
        <v/>
      </c>
      <c r="AP2726" t="str">
        <f t="shared" si="473"/>
        <v/>
      </c>
      <c r="AQ2726" t="str">
        <f t="shared" si="474"/>
        <v/>
      </c>
    </row>
    <row r="2727" spans="1:43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  <c r="W2727" t="str">
        <f t="shared" si="464"/>
        <v>9163755</v>
      </c>
      <c r="X2727" t="str">
        <f t="shared" si="465"/>
        <v>16375568</v>
      </c>
      <c r="Y2727" t="str">
        <f t="shared" si="466"/>
        <v>916375568</v>
      </c>
      <c r="AH2727" t="str">
        <f>IF(L2727+1=M2727,"+","")</f>
        <v/>
      </c>
      <c r="AI2727" t="str">
        <f t="shared" si="467"/>
        <v/>
      </c>
      <c r="AK2727" t="str">
        <f t="shared" si="468"/>
        <v/>
      </c>
      <c r="AL2727" t="str">
        <f t="shared" si="469"/>
        <v/>
      </c>
      <c r="AM2727" t="str">
        <f t="shared" si="470"/>
        <v/>
      </c>
      <c r="AN2727" t="str">
        <f t="shared" si="471"/>
        <v/>
      </c>
      <c r="AO2727" t="str">
        <f t="shared" si="472"/>
        <v/>
      </c>
      <c r="AP2727" t="str">
        <f t="shared" si="473"/>
        <v/>
      </c>
      <c r="AQ2727" t="str">
        <f t="shared" si="474"/>
        <v/>
      </c>
    </row>
    <row r="2728" spans="1:43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  <c r="W2728" t="str">
        <f t="shared" si="464"/>
        <v>6164784</v>
      </c>
      <c r="X2728" t="str">
        <f t="shared" si="465"/>
        <v>16478489</v>
      </c>
      <c r="Y2728" t="str">
        <f t="shared" si="466"/>
        <v>616478489</v>
      </c>
      <c r="AH2728" t="str">
        <f>IF(L2728+1=M2728,"+","")</f>
        <v/>
      </c>
      <c r="AI2728" t="str">
        <f t="shared" si="467"/>
        <v/>
      </c>
      <c r="AK2728" t="str">
        <f t="shared" si="468"/>
        <v/>
      </c>
      <c r="AL2728" t="str">
        <f t="shared" si="469"/>
        <v/>
      </c>
      <c r="AM2728" t="str">
        <f t="shared" si="470"/>
        <v/>
      </c>
      <c r="AN2728" t="str">
        <f t="shared" si="471"/>
        <v/>
      </c>
      <c r="AO2728" t="str">
        <f t="shared" si="472"/>
        <v/>
      </c>
      <c r="AP2728" t="str">
        <f t="shared" si="473"/>
        <v/>
      </c>
      <c r="AQ2728" t="str">
        <f t="shared" si="474"/>
        <v/>
      </c>
    </row>
    <row r="2729" spans="1:43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  <c r="W2729" t="str">
        <f t="shared" si="464"/>
        <v>36425356</v>
      </c>
      <c r="X2729" t="str">
        <f t="shared" si="465"/>
        <v>42535663</v>
      </c>
      <c r="Y2729" t="str">
        <f t="shared" si="466"/>
        <v>3642535663</v>
      </c>
      <c r="AH2729" t="str">
        <f>IF(L2729+1=M2729,"+","")</f>
        <v/>
      </c>
      <c r="AI2729" t="str">
        <f t="shared" si="467"/>
        <v/>
      </c>
      <c r="AK2729" t="str">
        <f t="shared" si="468"/>
        <v/>
      </c>
      <c r="AL2729" t="str">
        <f t="shared" si="469"/>
        <v/>
      </c>
      <c r="AM2729" t="str">
        <f t="shared" si="470"/>
        <v/>
      </c>
      <c r="AN2729" t="str">
        <f t="shared" si="471"/>
        <v/>
      </c>
      <c r="AO2729" t="str">
        <f t="shared" si="472"/>
        <v/>
      </c>
      <c r="AP2729" t="str">
        <f t="shared" si="473"/>
        <v/>
      </c>
      <c r="AQ2729" t="str">
        <f t="shared" si="474"/>
        <v/>
      </c>
    </row>
    <row r="2730" spans="1:43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  <c r="W2730" t="str">
        <f t="shared" si="464"/>
        <v>8113361</v>
      </c>
      <c r="X2730" t="str">
        <f t="shared" si="465"/>
        <v>11336183</v>
      </c>
      <c r="Y2730" t="str">
        <f t="shared" si="466"/>
        <v>811336183</v>
      </c>
      <c r="AH2730" t="str">
        <f>IF(L2730+1=M2730,"+","")</f>
        <v/>
      </c>
      <c r="AI2730" t="str">
        <f t="shared" si="467"/>
        <v/>
      </c>
      <c r="AK2730" t="str">
        <f t="shared" si="468"/>
        <v/>
      </c>
      <c r="AL2730" t="str">
        <f t="shared" si="469"/>
        <v/>
      </c>
      <c r="AM2730" t="str">
        <f t="shared" si="470"/>
        <v/>
      </c>
      <c r="AN2730" t="str">
        <f t="shared" si="471"/>
        <v/>
      </c>
      <c r="AO2730" t="str">
        <f t="shared" si="472"/>
        <v/>
      </c>
      <c r="AP2730" t="str">
        <f t="shared" si="473"/>
        <v/>
      </c>
      <c r="AQ2730" t="str">
        <f t="shared" si="474"/>
        <v/>
      </c>
    </row>
    <row r="2731" spans="1:43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  <c r="W2731" t="str">
        <f t="shared" si="464"/>
        <v>12273249</v>
      </c>
      <c r="X2731" t="str">
        <f t="shared" si="465"/>
        <v>27324967</v>
      </c>
      <c r="Y2731" t="str">
        <f t="shared" si="466"/>
        <v>1227324967</v>
      </c>
      <c r="AH2731" t="str">
        <f>IF(L2731+1=M2731,"+","")</f>
        <v/>
      </c>
      <c r="AI2731" t="str">
        <f t="shared" si="467"/>
        <v/>
      </c>
      <c r="AK2731" t="str">
        <f t="shared" si="468"/>
        <v/>
      </c>
      <c r="AL2731" t="str">
        <f t="shared" si="469"/>
        <v/>
      </c>
      <c r="AM2731" t="str">
        <f t="shared" si="470"/>
        <v/>
      </c>
      <c r="AN2731" t="str">
        <f t="shared" si="471"/>
        <v/>
      </c>
      <c r="AO2731" t="str">
        <f t="shared" si="472"/>
        <v/>
      </c>
      <c r="AP2731" t="str">
        <f t="shared" si="473"/>
        <v/>
      </c>
      <c r="AQ2731" t="str">
        <f t="shared" si="474"/>
        <v/>
      </c>
    </row>
    <row r="2732" spans="1:43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  <c r="W2732" t="str">
        <f t="shared" si="464"/>
        <v>13242730</v>
      </c>
      <c r="X2732" t="str">
        <f t="shared" si="465"/>
        <v>24273069</v>
      </c>
      <c r="Y2732" t="str">
        <f t="shared" si="466"/>
        <v>1324273069</v>
      </c>
      <c r="AH2732" t="str">
        <f>IF(L2732+1=M2732,"+","")</f>
        <v/>
      </c>
      <c r="AI2732" t="str">
        <f t="shared" si="467"/>
        <v/>
      </c>
      <c r="AK2732" t="str">
        <f t="shared" si="468"/>
        <v/>
      </c>
      <c r="AL2732" t="str">
        <f t="shared" si="469"/>
        <v/>
      </c>
      <c r="AM2732" t="str">
        <f t="shared" si="470"/>
        <v/>
      </c>
      <c r="AN2732" t="str">
        <f t="shared" si="471"/>
        <v/>
      </c>
      <c r="AO2732" t="str">
        <f t="shared" si="472"/>
        <v/>
      </c>
      <c r="AP2732" t="str">
        <f t="shared" si="473"/>
        <v/>
      </c>
      <c r="AQ2732" t="str">
        <f t="shared" si="474"/>
        <v/>
      </c>
    </row>
    <row r="2733" spans="1:43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  <c r="W2733" t="str">
        <f t="shared" si="464"/>
        <v>15283654</v>
      </c>
      <c r="X2733" t="str">
        <f t="shared" si="465"/>
        <v>28365462</v>
      </c>
      <c r="Y2733" t="str">
        <f t="shared" si="466"/>
        <v>1528365462</v>
      </c>
      <c r="AH2733" t="str">
        <f>IF(L2733+1=M2733,"+","")</f>
        <v/>
      </c>
      <c r="AI2733" t="str">
        <f t="shared" si="467"/>
        <v/>
      </c>
      <c r="AK2733" t="str">
        <f t="shared" si="468"/>
        <v/>
      </c>
      <c r="AL2733" t="str">
        <f t="shared" si="469"/>
        <v/>
      </c>
      <c r="AM2733" t="str">
        <f t="shared" si="470"/>
        <v/>
      </c>
      <c r="AN2733" t="str">
        <f t="shared" si="471"/>
        <v/>
      </c>
      <c r="AO2733" t="str">
        <f t="shared" si="472"/>
        <v/>
      </c>
      <c r="AP2733" t="str">
        <f t="shared" si="473"/>
        <v/>
      </c>
      <c r="AQ2733" t="str">
        <f t="shared" si="474"/>
        <v/>
      </c>
    </row>
    <row r="2734" spans="1:43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  <c r="W2734" t="str">
        <f t="shared" si="464"/>
        <v>1295152</v>
      </c>
      <c r="X2734" t="str">
        <f t="shared" si="465"/>
        <v>29515288</v>
      </c>
      <c r="Y2734" t="str">
        <f t="shared" si="466"/>
        <v>129515288</v>
      </c>
      <c r="AH2734" t="str">
        <f>IF(L2734+1=M2734,"+","")</f>
        <v/>
      </c>
      <c r="AI2734" t="str">
        <f t="shared" si="467"/>
        <v/>
      </c>
      <c r="AK2734" t="str">
        <f t="shared" si="468"/>
        <v/>
      </c>
      <c r="AL2734" t="str">
        <f t="shared" si="469"/>
        <v/>
      </c>
      <c r="AM2734" t="str">
        <f t="shared" si="470"/>
        <v/>
      </c>
      <c r="AN2734" t="str">
        <f t="shared" si="471"/>
        <v/>
      </c>
      <c r="AO2734" t="str">
        <f t="shared" si="472"/>
        <v/>
      </c>
      <c r="AP2734" t="str">
        <f t="shared" si="473"/>
        <v/>
      </c>
      <c r="AQ2734" t="str">
        <f t="shared" si="474"/>
        <v/>
      </c>
    </row>
    <row r="2735" spans="1:43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  <c r="W2735" t="str">
        <f t="shared" si="464"/>
        <v>4222577</v>
      </c>
      <c r="X2735" t="str">
        <f t="shared" si="465"/>
        <v>22257790</v>
      </c>
      <c r="Y2735" t="str">
        <f t="shared" si="466"/>
        <v>422257790</v>
      </c>
      <c r="AH2735" t="str">
        <f>IF(L2735+1=M2735,"+","")</f>
        <v/>
      </c>
      <c r="AI2735" t="str">
        <f t="shared" si="467"/>
        <v/>
      </c>
      <c r="AK2735" t="str">
        <f t="shared" si="468"/>
        <v/>
      </c>
      <c r="AL2735" t="str">
        <f t="shared" si="469"/>
        <v/>
      </c>
      <c r="AM2735" t="str">
        <f t="shared" si="470"/>
        <v/>
      </c>
      <c r="AN2735" t="str">
        <f t="shared" si="471"/>
        <v/>
      </c>
      <c r="AO2735" t="str">
        <f t="shared" si="472"/>
        <v/>
      </c>
      <c r="AP2735" t="str">
        <f t="shared" si="473"/>
        <v/>
      </c>
      <c r="AQ2735" t="str">
        <f t="shared" si="474"/>
        <v/>
      </c>
    </row>
    <row r="2736" spans="1:43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  <c r="W2736" t="str">
        <f t="shared" si="464"/>
        <v>6202846</v>
      </c>
      <c r="X2736" t="str">
        <f t="shared" si="465"/>
        <v>20284680</v>
      </c>
      <c r="Y2736" t="str">
        <f t="shared" si="466"/>
        <v>620284680</v>
      </c>
      <c r="AH2736" t="str">
        <f>IF(L2736+1=M2736,"+","")</f>
        <v/>
      </c>
      <c r="AI2736" t="str">
        <f t="shared" si="467"/>
        <v/>
      </c>
      <c r="AK2736" t="str">
        <f t="shared" si="468"/>
        <v/>
      </c>
      <c r="AL2736" t="str">
        <f t="shared" si="469"/>
        <v/>
      </c>
      <c r="AM2736" t="str">
        <f t="shared" si="470"/>
        <v/>
      </c>
      <c r="AN2736" t="str">
        <f t="shared" si="471"/>
        <v/>
      </c>
      <c r="AO2736" t="str">
        <f t="shared" si="472"/>
        <v/>
      </c>
      <c r="AP2736" t="str">
        <f t="shared" si="473"/>
        <v/>
      </c>
      <c r="AQ2736" t="str">
        <f t="shared" si="474"/>
        <v/>
      </c>
    </row>
    <row r="2737" spans="1:43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  <c r="W2737" t="str">
        <f t="shared" si="464"/>
        <v>61788081</v>
      </c>
      <c r="X2737" t="str">
        <f t="shared" si="465"/>
        <v>78808186</v>
      </c>
      <c r="Y2737" t="str">
        <f t="shared" si="466"/>
        <v>6178808186</v>
      </c>
      <c r="AH2737" t="str">
        <f>IF(L2737+1=M2737,"+","")</f>
        <v/>
      </c>
      <c r="AI2737" t="str">
        <f t="shared" si="467"/>
        <v/>
      </c>
      <c r="AK2737" t="str">
        <f t="shared" si="468"/>
        <v/>
      </c>
      <c r="AL2737" t="str">
        <f t="shared" si="469"/>
        <v/>
      </c>
      <c r="AM2737" t="str">
        <f t="shared" si="470"/>
        <v/>
      </c>
      <c r="AN2737" t="str">
        <f t="shared" si="471"/>
        <v/>
      </c>
      <c r="AO2737" t="str">
        <f t="shared" si="472"/>
        <v/>
      </c>
      <c r="AP2737" t="str">
        <f t="shared" si="473"/>
        <v/>
      </c>
      <c r="AQ2737" t="str">
        <f t="shared" si="474"/>
        <v/>
      </c>
    </row>
    <row r="2738" spans="1:43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  <c r="W2738" t="str">
        <f t="shared" si="464"/>
        <v>24464870</v>
      </c>
      <c r="X2738" t="str">
        <f t="shared" si="465"/>
        <v>46487085</v>
      </c>
      <c r="Y2738" t="str">
        <f t="shared" si="466"/>
        <v>2446487085</v>
      </c>
      <c r="AH2738" t="str">
        <f>IF(L2738+1=M2738,"+","")</f>
        <v/>
      </c>
      <c r="AI2738" t="str">
        <f t="shared" si="467"/>
        <v/>
      </c>
      <c r="AK2738" t="str">
        <f t="shared" si="468"/>
        <v/>
      </c>
      <c r="AL2738" t="str">
        <f t="shared" si="469"/>
        <v/>
      </c>
      <c r="AM2738" t="str">
        <f t="shared" si="470"/>
        <v/>
      </c>
      <c r="AN2738" t="str">
        <f t="shared" si="471"/>
        <v/>
      </c>
      <c r="AO2738" t="str">
        <f t="shared" si="472"/>
        <v/>
      </c>
      <c r="AP2738" t="str">
        <f t="shared" si="473"/>
        <v/>
      </c>
      <c r="AQ2738" t="str">
        <f t="shared" si="474"/>
        <v/>
      </c>
    </row>
    <row r="2739" spans="1:43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  <c r="W2739" t="str">
        <f t="shared" si="464"/>
        <v>6202365</v>
      </c>
      <c r="X2739" t="str">
        <f t="shared" si="465"/>
        <v>20236568</v>
      </c>
      <c r="Y2739" t="str">
        <f t="shared" si="466"/>
        <v>620236568</v>
      </c>
      <c r="AH2739" t="str">
        <f>IF(L2739+1=M2739,"+","")</f>
        <v/>
      </c>
      <c r="AI2739" t="str">
        <f t="shared" si="467"/>
        <v/>
      </c>
      <c r="AK2739" t="str">
        <f t="shared" si="468"/>
        <v/>
      </c>
      <c r="AL2739" t="str">
        <f t="shared" si="469"/>
        <v/>
      </c>
      <c r="AM2739" t="str">
        <f t="shared" si="470"/>
        <v/>
      </c>
      <c r="AN2739" t="str">
        <f t="shared" si="471"/>
        <v/>
      </c>
      <c r="AO2739" t="str">
        <f t="shared" si="472"/>
        <v/>
      </c>
      <c r="AP2739" t="str">
        <f t="shared" si="473"/>
        <v/>
      </c>
      <c r="AQ2739" t="str">
        <f t="shared" si="474"/>
        <v/>
      </c>
    </row>
    <row r="2740" spans="1:43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  <c r="W2740" t="str">
        <f t="shared" si="464"/>
        <v>11242534</v>
      </c>
      <c r="X2740" t="str">
        <f t="shared" si="465"/>
        <v>24253472</v>
      </c>
      <c r="Y2740" t="str">
        <f t="shared" si="466"/>
        <v>1124253472</v>
      </c>
      <c r="AH2740" t="str">
        <f>IF(L2740+1=M2740,"+","")</f>
        <v/>
      </c>
      <c r="AI2740" t="str">
        <f t="shared" si="467"/>
        <v>+</v>
      </c>
      <c r="AK2740" t="str">
        <f t="shared" si="468"/>
        <v/>
      </c>
      <c r="AL2740" t="str">
        <f t="shared" si="469"/>
        <v/>
      </c>
      <c r="AM2740" t="str">
        <f t="shared" si="470"/>
        <v/>
      </c>
      <c r="AN2740" t="str">
        <f t="shared" si="471"/>
        <v/>
      </c>
      <c r="AO2740" t="str">
        <f t="shared" si="472"/>
        <v/>
      </c>
      <c r="AP2740" t="str">
        <f t="shared" si="473"/>
        <v/>
      </c>
      <c r="AQ2740" t="str">
        <f t="shared" si="474"/>
        <v/>
      </c>
    </row>
    <row r="2741" spans="1:43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  <c r="W2741" t="str">
        <f t="shared" si="464"/>
        <v>33383975</v>
      </c>
      <c r="X2741" t="str">
        <f t="shared" si="465"/>
        <v>38397581</v>
      </c>
      <c r="Y2741" t="str">
        <f t="shared" si="466"/>
        <v>3338397581</v>
      </c>
      <c r="AH2741" t="str">
        <f>IF(L2741+1=M2741,"+","")</f>
        <v/>
      </c>
      <c r="AI2741" t="str">
        <f t="shared" si="467"/>
        <v>+</v>
      </c>
      <c r="AK2741" t="str">
        <f t="shared" si="468"/>
        <v/>
      </c>
      <c r="AL2741" t="str">
        <f t="shared" si="469"/>
        <v/>
      </c>
      <c r="AM2741" t="str">
        <f t="shared" si="470"/>
        <v/>
      </c>
      <c r="AN2741" t="str">
        <f t="shared" si="471"/>
        <v/>
      </c>
      <c r="AO2741" t="str">
        <f t="shared" si="472"/>
        <v/>
      </c>
      <c r="AP2741" t="str">
        <f t="shared" si="473"/>
        <v/>
      </c>
      <c r="AQ2741" t="str">
        <f t="shared" si="474"/>
        <v/>
      </c>
    </row>
    <row r="2742" spans="1:43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  <c r="W2742" t="str">
        <f t="shared" si="464"/>
        <v>21263771</v>
      </c>
      <c r="X2742" t="str">
        <f t="shared" si="465"/>
        <v>26377189</v>
      </c>
      <c r="Y2742" t="str">
        <f t="shared" si="466"/>
        <v>2126377189</v>
      </c>
      <c r="AH2742" t="str">
        <f>IF(L2742+1=M2742,"+","")</f>
        <v/>
      </c>
      <c r="AI2742" t="str">
        <f t="shared" si="467"/>
        <v/>
      </c>
      <c r="AK2742" t="str">
        <f t="shared" si="468"/>
        <v/>
      </c>
      <c r="AL2742" t="str">
        <f t="shared" si="469"/>
        <v/>
      </c>
      <c r="AM2742" t="str">
        <f t="shared" si="470"/>
        <v/>
      </c>
      <c r="AN2742" t="str">
        <f t="shared" si="471"/>
        <v/>
      </c>
      <c r="AO2742" t="str">
        <f t="shared" si="472"/>
        <v/>
      </c>
      <c r="AP2742" t="str">
        <f t="shared" si="473"/>
        <v/>
      </c>
      <c r="AQ2742" t="str">
        <f t="shared" si="474"/>
        <v/>
      </c>
    </row>
    <row r="2743" spans="1:43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  <c r="W2743" t="str">
        <f t="shared" si="464"/>
        <v>23376381</v>
      </c>
      <c r="X2743" t="str">
        <f t="shared" si="465"/>
        <v>37638185</v>
      </c>
      <c r="Y2743" t="str">
        <f t="shared" si="466"/>
        <v>2337638185</v>
      </c>
      <c r="AH2743" t="str">
        <f>IF(L2743+1=M2743,"+","")</f>
        <v/>
      </c>
      <c r="AI2743" t="str">
        <f t="shared" si="467"/>
        <v/>
      </c>
      <c r="AK2743" t="str">
        <f t="shared" si="468"/>
        <v/>
      </c>
      <c r="AL2743" t="str">
        <f t="shared" si="469"/>
        <v/>
      </c>
      <c r="AM2743" t="str">
        <f t="shared" si="470"/>
        <v/>
      </c>
      <c r="AN2743" t="str">
        <f t="shared" si="471"/>
        <v/>
      </c>
      <c r="AO2743" t="str">
        <f t="shared" si="472"/>
        <v/>
      </c>
      <c r="AP2743" t="str">
        <f t="shared" si="473"/>
        <v/>
      </c>
      <c r="AQ2743" t="str">
        <f t="shared" si="474"/>
        <v/>
      </c>
    </row>
    <row r="2744" spans="1:43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  <c r="W2744" t="str">
        <f t="shared" si="464"/>
        <v>674656</v>
      </c>
      <c r="X2744" t="str">
        <f t="shared" si="465"/>
        <v>7465657</v>
      </c>
      <c r="Y2744" t="str">
        <f t="shared" si="466"/>
        <v>67465657</v>
      </c>
      <c r="AH2744" t="str">
        <f>IF(L2744+1=M2744,"+","")</f>
        <v>+</v>
      </c>
      <c r="AI2744" t="str">
        <f t="shared" si="467"/>
        <v/>
      </c>
      <c r="AK2744" t="str">
        <f t="shared" si="468"/>
        <v>+</v>
      </c>
      <c r="AL2744" t="str">
        <f t="shared" si="469"/>
        <v/>
      </c>
      <c r="AM2744" t="str">
        <f t="shared" si="470"/>
        <v/>
      </c>
      <c r="AN2744" t="str">
        <f t="shared" si="471"/>
        <v/>
      </c>
      <c r="AO2744" t="str">
        <f t="shared" si="472"/>
        <v/>
      </c>
      <c r="AP2744" t="str">
        <f t="shared" si="473"/>
        <v/>
      </c>
      <c r="AQ2744" t="str">
        <f t="shared" si="474"/>
        <v/>
      </c>
    </row>
    <row r="2745" spans="1:43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  <c r="W2745" t="str">
        <f t="shared" si="464"/>
        <v>10395472</v>
      </c>
      <c r="X2745" t="str">
        <f t="shared" si="465"/>
        <v>39547273</v>
      </c>
      <c r="Y2745" t="str">
        <f t="shared" si="466"/>
        <v>1039547273</v>
      </c>
      <c r="AH2745" t="str">
        <f>IF(L2745+1=M2745,"+","")</f>
        <v/>
      </c>
      <c r="AI2745" t="str">
        <f t="shared" si="467"/>
        <v/>
      </c>
      <c r="AK2745" t="str">
        <f t="shared" si="468"/>
        <v>+</v>
      </c>
      <c r="AL2745" t="str">
        <f t="shared" si="469"/>
        <v/>
      </c>
      <c r="AM2745" t="str">
        <f t="shared" si="470"/>
        <v/>
      </c>
      <c r="AN2745" t="str">
        <f t="shared" si="471"/>
        <v/>
      </c>
      <c r="AO2745" t="str">
        <f t="shared" si="472"/>
        <v/>
      </c>
      <c r="AP2745" t="str">
        <f t="shared" si="473"/>
        <v/>
      </c>
      <c r="AQ2745" t="str">
        <f t="shared" si="474"/>
        <v/>
      </c>
    </row>
    <row r="2746" spans="1:43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  <c r="W2746" t="str">
        <f t="shared" si="464"/>
        <v>5113553</v>
      </c>
      <c r="X2746" t="str">
        <f t="shared" si="465"/>
        <v>11355384</v>
      </c>
      <c r="Y2746" t="str">
        <f t="shared" si="466"/>
        <v>511355384</v>
      </c>
      <c r="AH2746" t="str">
        <f>IF(L2746+1=M2746,"+","")</f>
        <v/>
      </c>
      <c r="AI2746" t="str">
        <f t="shared" si="467"/>
        <v/>
      </c>
      <c r="AK2746" t="str">
        <f t="shared" si="468"/>
        <v/>
      </c>
      <c r="AL2746" t="str">
        <f t="shared" si="469"/>
        <v/>
      </c>
      <c r="AM2746" t="str">
        <f t="shared" si="470"/>
        <v/>
      </c>
      <c r="AN2746" t="str">
        <f t="shared" si="471"/>
        <v/>
      </c>
      <c r="AO2746" t="str">
        <f t="shared" si="472"/>
        <v/>
      </c>
      <c r="AP2746" t="str">
        <f t="shared" si="473"/>
        <v/>
      </c>
      <c r="AQ2746" t="str">
        <f t="shared" si="474"/>
        <v/>
      </c>
    </row>
    <row r="2747" spans="1:43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  <c r="W2747" t="str">
        <f t="shared" si="464"/>
        <v>4587584</v>
      </c>
      <c r="X2747" t="str">
        <f t="shared" si="465"/>
        <v>58758488</v>
      </c>
      <c r="Y2747" t="str">
        <f t="shared" si="466"/>
        <v>458758488</v>
      </c>
      <c r="AH2747" t="str">
        <f>IF(L2747+1=M2747,"+","")</f>
        <v/>
      </c>
      <c r="AI2747" t="str">
        <f t="shared" si="467"/>
        <v/>
      </c>
      <c r="AK2747" t="str">
        <f t="shared" si="468"/>
        <v/>
      </c>
      <c r="AL2747" t="str">
        <f t="shared" si="469"/>
        <v/>
      </c>
      <c r="AM2747" t="str">
        <f t="shared" si="470"/>
        <v/>
      </c>
      <c r="AN2747" t="str">
        <f t="shared" si="471"/>
        <v/>
      </c>
      <c r="AO2747" t="str">
        <f t="shared" si="472"/>
        <v/>
      </c>
      <c r="AP2747" t="str">
        <f t="shared" si="473"/>
        <v/>
      </c>
      <c r="AQ2747" t="str">
        <f t="shared" si="474"/>
        <v/>
      </c>
    </row>
    <row r="2748" spans="1:43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  <c r="W2748" t="str">
        <f t="shared" si="464"/>
        <v>39557274</v>
      </c>
      <c r="X2748" t="str">
        <f t="shared" si="465"/>
        <v>55727476</v>
      </c>
      <c r="Y2748" t="str">
        <f t="shared" si="466"/>
        <v>3955727476</v>
      </c>
      <c r="AH2748" t="str">
        <f>IF(L2748+1=M2748,"+","")</f>
        <v/>
      </c>
      <c r="AI2748" t="str">
        <f t="shared" si="467"/>
        <v/>
      </c>
      <c r="AK2748" t="str">
        <f t="shared" si="468"/>
        <v/>
      </c>
      <c r="AL2748" t="str">
        <f t="shared" si="469"/>
        <v/>
      </c>
      <c r="AM2748" t="str">
        <f t="shared" si="470"/>
        <v/>
      </c>
      <c r="AN2748" t="str">
        <f t="shared" si="471"/>
        <v/>
      </c>
      <c r="AO2748" t="str">
        <f t="shared" si="472"/>
        <v/>
      </c>
      <c r="AP2748" t="str">
        <f t="shared" si="473"/>
        <v/>
      </c>
      <c r="AQ2748" t="str">
        <f t="shared" si="474"/>
        <v/>
      </c>
    </row>
    <row r="2749" spans="1:43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  <c r="W2749" t="str">
        <f t="shared" si="464"/>
        <v>23346979</v>
      </c>
      <c r="X2749" t="str">
        <f t="shared" si="465"/>
        <v>34697984</v>
      </c>
      <c r="Y2749" t="str">
        <f t="shared" si="466"/>
        <v>2334697984</v>
      </c>
      <c r="AH2749" t="str">
        <f>IF(L2749+1=M2749,"+","")</f>
        <v/>
      </c>
      <c r="AI2749" t="str">
        <f t="shared" si="467"/>
        <v/>
      </c>
      <c r="AK2749" t="str">
        <f t="shared" si="468"/>
        <v/>
      </c>
      <c r="AL2749" t="str">
        <f t="shared" si="469"/>
        <v/>
      </c>
      <c r="AM2749" t="str">
        <f t="shared" si="470"/>
        <v/>
      </c>
      <c r="AN2749" t="str">
        <f t="shared" si="471"/>
        <v/>
      </c>
      <c r="AO2749" t="str">
        <f t="shared" si="472"/>
        <v/>
      </c>
      <c r="AP2749" t="str">
        <f t="shared" si="473"/>
        <v/>
      </c>
      <c r="AQ2749" t="str">
        <f t="shared" si="474"/>
        <v/>
      </c>
    </row>
    <row r="2750" spans="1:43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  <c r="W2750" t="str">
        <f t="shared" si="464"/>
        <v>12424478</v>
      </c>
      <c r="X2750" t="str">
        <f t="shared" si="465"/>
        <v>42447884</v>
      </c>
      <c r="Y2750" t="str">
        <f t="shared" si="466"/>
        <v>1242447884</v>
      </c>
      <c r="AH2750" t="str">
        <f>IF(L2750+1=M2750,"+","")</f>
        <v/>
      </c>
      <c r="AI2750" t="str">
        <f t="shared" si="467"/>
        <v/>
      </c>
      <c r="AK2750" t="str">
        <f t="shared" si="468"/>
        <v/>
      </c>
      <c r="AL2750" t="str">
        <f t="shared" si="469"/>
        <v/>
      </c>
      <c r="AM2750" t="str">
        <f t="shared" si="470"/>
        <v/>
      </c>
      <c r="AN2750" t="str">
        <f t="shared" si="471"/>
        <v/>
      </c>
      <c r="AO2750" t="str">
        <f t="shared" si="472"/>
        <v/>
      </c>
      <c r="AP2750" t="str">
        <f t="shared" si="473"/>
        <v/>
      </c>
      <c r="AQ2750" t="str">
        <f t="shared" si="474"/>
        <v/>
      </c>
    </row>
    <row r="2751" spans="1:43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  <c r="W2751" t="str">
        <f t="shared" si="464"/>
        <v>22676872</v>
      </c>
      <c r="X2751" t="str">
        <f t="shared" si="465"/>
        <v>67687281</v>
      </c>
      <c r="Y2751" t="str">
        <f t="shared" si="466"/>
        <v>2267687281</v>
      </c>
      <c r="AH2751" t="str">
        <f>IF(L2751+1=M2751,"+","")</f>
        <v/>
      </c>
      <c r="AI2751" t="str">
        <f t="shared" si="467"/>
        <v>+</v>
      </c>
      <c r="AK2751" t="str">
        <f t="shared" si="468"/>
        <v/>
      </c>
      <c r="AL2751" t="str">
        <f t="shared" si="469"/>
        <v/>
      </c>
      <c r="AM2751" t="str">
        <f t="shared" si="470"/>
        <v/>
      </c>
      <c r="AN2751" t="str">
        <f t="shared" si="471"/>
        <v/>
      </c>
      <c r="AO2751" t="str">
        <f t="shared" si="472"/>
        <v/>
      </c>
      <c r="AP2751" t="str">
        <f t="shared" si="473"/>
        <v/>
      </c>
      <c r="AQ2751" t="str">
        <f t="shared" si="474"/>
        <v/>
      </c>
    </row>
    <row r="2752" spans="1:43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  <c r="W2752" t="str">
        <f t="shared" si="464"/>
        <v>16405482</v>
      </c>
      <c r="X2752" t="str">
        <f t="shared" si="465"/>
        <v>40548286</v>
      </c>
      <c r="Y2752" t="str">
        <f t="shared" si="466"/>
        <v>1640548286</v>
      </c>
      <c r="AH2752" t="str">
        <f>IF(L2752+1=M2752,"+","")</f>
        <v/>
      </c>
      <c r="AI2752" t="str">
        <f t="shared" si="467"/>
        <v/>
      </c>
      <c r="AK2752" t="str">
        <f t="shared" si="468"/>
        <v/>
      </c>
      <c r="AL2752" t="str">
        <f t="shared" si="469"/>
        <v/>
      </c>
      <c r="AM2752" t="str">
        <f t="shared" si="470"/>
        <v/>
      </c>
      <c r="AN2752" t="str">
        <f t="shared" si="471"/>
        <v/>
      </c>
      <c r="AO2752" t="str">
        <f t="shared" si="472"/>
        <v/>
      </c>
      <c r="AP2752" t="str">
        <f t="shared" si="473"/>
        <v/>
      </c>
      <c r="AQ2752" t="str">
        <f t="shared" si="474"/>
        <v/>
      </c>
    </row>
    <row r="2753" spans="1:43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  <c r="W2753" t="str">
        <f t="shared" si="464"/>
        <v>482227</v>
      </c>
      <c r="X2753" t="str">
        <f t="shared" si="465"/>
        <v>8222775</v>
      </c>
      <c r="Y2753" t="str">
        <f t="shared" si="466"/>
        <v>48222775</v>
      </c>
      <c r="AH2753" t="str">
        <f>IF(L2753+1=M2753,"+","")</f>
        <v/>
      </c>
      <c r="AI2753" t="str">
        <f t="shared" si="467"/>
        <v/>
      </c>
      <c r="AK2753" t="str">
        <f t="shared" si="468"/>
        <v/>
      </c>
      <c r="AL2753" t="str">
        <f t="shared" si="469"/>
        <v/>
      </c>
      <c r="AM2753" t="str">
        <f t="shared" si="470"/>
        <v/>
      </c>
      <c r="AN2753" t="str">
        <f t="shared" si="471"/>
        <v/>
      </c>
      <c r="AO2753" t="str">
        <f t="shared" si="472"/>
        <v/>
      </c>
      <c r="AP2753" t="str">
        <f t="shared" si="473"/>
        <v/>
      </c>
      <c r="AQ2753" t="str">
        <f t="shared" si="474"/>
        <v/>
      </c>
    </row>
    <row r="2754" spans="1:43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  <c r="W2754" t="str">
        <f t="shared" ref="W2754:W2817" si="475">L2754&amp;M2754&amp;N2754&amp;O2754</f>
        <v>364047</v>
      </c>
      <c r="X2754" t="str">
        <f t="shared" ref="X2754:X2817" si="476">M2754&amp;N2754&amp;O2754&amp;P2754</f>
        <v>6404748</v>
      </c>
      <c r="Y2754" t="str">
        <f t="shared" ref="Y2754:Y2817" si="477">L2754&amp;M2754&amp;N2754&amp;O2754&amp;P2754</f>
        <v>36404748</v>
      </c>
      <c r="AH2754" t="str">
        <f>IF(L2754+1=M2754,"+","")</f>
        <v/>
      </c>
      <c r="AI2754" t="str">
        <f t="shared" ref="AI2754:AI2817" si="478">IF(M2754+1=N2754,"+","")</f>
        <v/>
      </c>
      <c r="AK2754" t="str">
        <f t="shared" ref="AK2754:AK2817" si="479">IF(O2754+1=P2754,"+","")</f>
        <v>+</v>
      </c>
      <c r="AL2754" t="str">
        <f t="shared" ref="AL2754:AL2817" si="480">IF(AH2754&amp;AI2754&amp;AJ2754&amp;AK2754="++++","Xdmihogy","")</f>
        <v/>
      </c>
      <c r="AM2754" t="str">
        <f t="shared" ref="AM2754:AM2817" si="481">IF(AI2754&amp;AJ2754&amp;AK2754="+++","Xdmihogy","")</f>
        <v/>
      </c>
      <c r="AN2754" t="str">
        <f t="shared" ref="AN2754:AN2817" si="482">IF(AH2754&amp;AI2754&amp;AJ2754="+++","Xdmihogy","")</f>
        <v/>
      </c>
      <c r="AO2754" t="str">
        <f t="shared" ref="AO2754:AO2817" si="483">IF(AH2754&amp;AI2754="++","Xdmihogy","")</f>
        <v/>
      </c>
      <c r="AP2754" t="str">
        <f t="shared" ref="AP2754:AP2817" si="484">IF(AI2754&amp;AJ2754="++","Xdmihogy","")</f>
        <v/>
      </c>
      <c r="AQ2754" t="str">
        <f t="shared" ref="AQ2754:AQ2817" si="485">IF(AJ2754&amp;AK2754="++","Xdmihogy","")</f>
        <v/>
      </c>
    </row>
    <row r="2755" spans="1:43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  <c r="W2755" t="str">
        <f t="shared" si="475"/>
        <v>1445760</v>
      </c>
      <c r="X2755" t="str">
        <f t="shared" si="476"/>
        <v>44576082</v>
      </c>
      <c r="Y2755" t="str">
        <f t="shared" si="477"/>
        <v>144576082</v>
      </c>
      <c r="AH2755" t="str">
        <f>IF(L2755+1=M2755,"+","")</f>
        <v/>
      </c>
      <c r="AI2755" t="str">
        <f t="shared" si="478"/>
        <v/>
      </c>
      <c r="AK2755" t="str">
        <f t="shared" si="479"/>
        <v/>
      </c>
      <c r="AL2755" t="str">
        <f t="shared" si="480"/>
        <v/>
      </c>
      <c r="AM2755" t="str">
        <f t="shared" si="481"/>
        <v/>
      </c>
      <c r="AN2755" t="str">
        <f t="shared" si="482"/>
        <v/>
      </c>
      <c r="AO2755" t="str">
        <f t="shared" si="483"/>
        <v/>
      </c>
      <c r="AP2755" t="str">
        <f t="shared" si="484"/>
        <v/>
      </c>
      <c r="AQ2755" t="str">
        <f t="shared" si="485"/>
        <v/>
      </c>
    </row>
    <row r="2756" spans="1:43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  <c r="W2756" t="str">
        <f t="shared" si="475"/>
        <v>6111538</v>
      </c>
      <c r="X2756" t="str">
        <f t="shared" si="476"/>
        <v>11153851</v>
      </c>
      <c r="Y2756" t="str">
        <f t="shared" si="477"/>
        <v>611153851</v>
      </c>
      <c r="AH2756" t="str">
        <f>IF(L2756+1=M2756,"+","")</f>
        <v/>
      </c>
      <c r="AI2756" t="str">
        <f t="shared" si="478"/>
        <v/>
      </c>
      <c r="AK2756" t="str">
        <f t="shared" si="479"/>
        <v/>
      </c>
      <c r="AL2756" t="str">
        <f t="shared" si="480"/>
        <v/>
      </c>
      <c r="AM2756" t="str">
        <f t="shared" si="481"/>
        <v/>
      </c>
      <c r="AN2756" t="str">
        <f t="shared" si="482"/>
        <v/>
      </c>
      <c r="AO2756" t="str">
        <f t="shared" si="483"/>
        <v/>
      </c>
      <c r="AP2756" t="str">
        <f t="shared" si="484"/>
        <v/>
      </c>
      <c r="AQ2756" t="str">
        <f t="shared" si="485"/>
        <v/>
      </c>
    </row>
    <row r="2757" spans="1:43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  <c r="W2757" t="str">
        <f t="shared" si="475"/>
        <v>18245174</v>
      </c>
      <c r="X2757" t="str">
        <f t="shared" si="476"/>
        <v>24517490</v>
      </c>
      <c r="Y2757" t="str">
        <f t="shared" si="477"/>
        <v>1824517490</v>
      </c>
      <c r="AH2757" t="str">
        <f>IF(L2757+1=M2757,"+","")</f>
        <v/>
      </c>
      <c r="AI2757" t="str">
        <f t="shared" si="478"/>
        <v/>
      </c>
      <c r="AK2757" t="str">
        <f t="shared" si="479"/>
        <v/>
      </c>
      <c r="AL2757" t="str">
        <f t="shared" si="480"/>
        <v/>
      </c>
      <c r="AM2757" t="str">
        <f t="shared" si="481"/>
        <v/>
      </c>
      <c r="AN2757" t="str">
        <f t="shared" si="482"/>
        <v/>
      </c>
      <c r="AO2757" t="str">
        <f t="shared" si="483"/>
        <v/>
      </c>
      <c r="AP2757" t="str">
        <f t="shared" si="484"/>
        <v/>
      </c>
      <c r="AQ2757" t="str">
        <f t="shared" si="485"/>
        <v/>
      </c>
    </row>
    <row r="2758" spans="1:43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  <c r="W2758" t="str">
        <f t="shared" si="475"/>
        <v>20414956</v>
      </c>
      <c r="X2758" t="str">
        <f t="shared" si="476"/>
        <v>41495664</v>
      </c>
      <c r="Y2758" t="str">
        <f t="shared" si="477"/>
        <v>2041495664</v>
      </c>
      <c r="AH2758" t="str">
        <f>IF(L2758+1=M2758,"+","")</f>
        <v/>
      </c>
      <c r="AI2758" t="str">
        <f t="shared" si="478"/>
        <v/>
      </c>
      <c r="AK2758" t="str">
        <f t="shared" si="479"/>
        <v/>
      </c>
      <c r="AL2758" t="str">
        <f t="shared" si="480"/>
        <v/>
      </c>
      <c r="AM2758" t="str">
        <f t="shared" si="481"/>
        <v/>
      </c>
      <c r="AN2758" t="str">
        <f t="shared" si="482"/>
        <v/>
      </c>
      <c r="AO2758" t="str">
        <f t="shared" si="483"/>
        <v/>
      </c>
      <c r="AP2758" t="str">
        <f t="shared" si="484"/>
        <v/>
      </c>
      <c r="AQ2758" t="str">
        <f t="shared" si="485"/>
        <v/>
      </c>
    </row>
    <row r="2759" spans="1:43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  <c r="W2759" t="str">
        <f t="shared" si="475"/>
        <v>2364649</v>
      </c>
      <c r="X2759" t="str">
        <f t="shared" si="476"/>
        <v>36464956</v>
      </c>
      <c r="Y2759" t="str">
        <f t="shared" si="477"/>
        <v>236464956</v>
      </c>
      <c r="AH2759" t="str">
        <f>IF(L2759+1=M2759,"+","")</f>
        <v/>
      </c>
      <c r="AI2759" t="str">
        <f t="shared" si="478"/>
        <v/>
      </c>
      <c r="AK2759" t="str">
        <f t="shared" si="479"/>
        <v/>
      </c>
      <c r="AL2759" t="str">
        <f t="shared" si="480"/>
        <v/>
      </c>
      <c r="AM2759" t="str">
        <f t="shared" si="481"/>
        <v/>
      </c>
      <c r="AN2759" t="str">
        <f t="shared" si="482"/>
        <v/>
      </c>
      <c r="AO2759" t="str">
        <f t="shared" si="483"/>
        <v/>
      </c>
      <c r="AP2759" t="str">
        <f t="shared" si="484"/>
        <v/>
      </c>
      <c r="AQ2759" t="str">
        <f t="shared" si="485"/>
        <v/>
      </c>
    </row>
    <row r="2760" spans="1:43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  <c r="W2760" t="str">
        <f t="shared" si="475"/>
        <v>21354852</v>
      </c>
      <c r="X2760" t="str">
        <f t="shared" si="476"/>
        <v>35485260</v>
      </c>
      <c r="Y2760" t="str">
        <f t="shared" si="477"/>
        <v>2135485260</v>
      </c>
      <c r="AH2760" t="str">
        <f>IF(L2760+1=M2760,"+","")</f>
        <v/>
      </c>
      <c r="AI2760" t="str">
        <f t="shared" si="478"/>
        <v/>
      </c>
      <c r="AK2760" t="str">
        <f t="shared" si="479"/>
        <v/>
      </c>
      <c r="AL2760" t="str">
        <f t="shared" si="480"/>
        <v/>
      </c>
      <c r="AM2760" t="str">
        <f t="shared" si="481"/>
        <v/>
      </c>
      <c r="AN2760" t="str">
        <f t="shared" si="482"/>
        <v/>
      </c>
      <c r="AO2760" t="str">
        <f t="shared" si="483"/>
        <v/>
      </c>
      <c r="AP2760" t="str">
        <f t="shared" si="484"/>
        <v/>
      </c>
      <c r="AQ2760" t="str">
        <f t="shared" si="485"/>
        <v/>
      </c>
    </row>
    <row r="2761" spans="1:43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  <c r="W2761" t="str">
        <f t="shared" si="475"/>
        <v>50677475</v>
      </c>
      <c r="X2761" t="str">
        <f t="shared" si="476"/>
        <v>67747585</v>
      </c>
      <c r="Y2761" t="str">
        <f t="shared" si="477"/>
        <v>5067747585</v>
      </c>
      <c r="AH2761" t="str">
        <f>IF(L2761+1=M2761,"+","")</f>
        <v/>
      </c>
      <c r="AI2761" t="str">
        <f t="shared" si="478"/>
        <v/>
      </c>
      <c r="AK2761" t="str">
        <f t="shared" si="479"/>
        <v/>
      </c>
      <c r="AL2761" t="str">
        <f t="shared" si="480"/>
        <v/>
      </c>
      <c r="AM2761" t="str">
        <f t="shared" si="481"/>
        <v/>
      </c>
      <c r="AN2761" t="str">
        <f t="shared" si="482"/>
        <v/>
      </c>
      <c r="AO2761" t="str">
        <f t="shared" si="483"/>
        <v/>
      </c>
      <c r="AP2761" t="str">
        <f t="shared" si="484"/>
        <v/>
      </c>
      <c r="AQ2761" t="str">
        <f t="shared" si="485"/>
        <v/>
      </c>
    </row>
    <row r="2762" spans="1:43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  <c r="W2762" t="str">
        <f t="shared" si="475"/>
        <v>14185065</v>
      </c>
      <c r="X2762" t="str">
        <f t="shared" si="476"/>
        <v>18506582</v>
      </c>
      <c r="Y2762" t="str">
        <f t="shared" si="477"/>
        <v>1418506582</v>
      </c>
      <c r="AH2762" t="str">
        <f>IF(L2762+1=M2762,"+","")</f>
        <v/>
      </c>
      <c r="AI2762" t="str">
        <f t="shared" si="478"/>
        <v/>
      </c>
      <c r="AK2762" t="str">
        <f t="shared" si="479"/>
        <v/>
      </c>
      <c r="AL2762" t="str">
        <f t="shared" si="480"/>
        <v/>
      </c>
      <c r="AM2762" t="str">
        <f t="shared" si="481"/>
        <v/>
      </c>
      <c r="AN2762" t="str">
        <f t="shared" si="482"/>
        <v/>
      </c>
      <c r="AO2762" t="str">
        <f t="shared" si="483"/>
        <v/>
      </c>
      <c r="AP2762" t="str">
        <f t="shared" si="484"/>
        <v/>
      </c>
      <c r="AQ2762" t="str">
        <f t="shared" si="485"/>
        <v/>
      </c>
    </row>
    <row r="2763" spans="1:43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  <c r="W2763" t="str">
        <f t="shared" si="475"/>
        <v>2122642</v>
      </c>
      <c r="X2763" t="str">
        <f t="shared" si="476"/>
        <v>12264271</v>
      </c>
      <c r="Y2763" t="str">
        <f t="shared" si="477"/>
        <v>212264271</v>
      </c>
      <c r="AH2763" t="str">
        <f>IF(L2763+1=M2763,"+","")</f>
        <v/>
      </c>
      <c r="AI2763" t="str">
        <f t="shared" si="478"/>
        <v/>
      </c>
      <c r="AK2763" t="str">
        <f t="shared" si="479"/>
        <v/>
      </c>
      <c r="AL2763" t="str">
        <f t="shared" si="480"/>
        <v/>
      </c>
      <c r="AM2763" t="str">
        <f t="shared" si="481"/>
        <v/>
      </c>
      <c r="AN2763" t="str">
        <f t="shared" si="482"/>
        <v/>
      </c>
      <c r="AO2763" t="str">
        <f t="shared" si="483"/>
        <v/>
      </c>
      <c r="AP2763" t="str">
        <f t="shared" si="484"/>
        <v/>
      </c>
      <c r="AQ2763" t="str">
        <f t="shared" si="485"/>
        <v/>
      </c>
    </row>
    <row r="2764" spans="1:43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  <c r="W2764" t="str">
        <f t="shared" si="475"/>
        <v>10111356</v>
      </c>
      <c r="X2764" t="str">
        <f t="shared" si="476"/>
        <v>11135679</v>
      </c>
      <c r="Y2764" t="str">
        <f t="shared" si="477"/>
        <v>1011135679</v>
      </c>
      <c r="AH2764" t="str">
        <f>IF(L2764+1=M2764,"+","")</f>
        <v>+</v>
      </c>
      <c r="AI2764" t="str">
        <f t="shared" si="478"/>
        <v/>
      </c>
      <c r="AK2764" t="str">
        <f t="shared" si="479"/>
        <v/>
      </c>
      <c r="AL2764" t="str">
        <f t="shared" si="480"/>
        <v/>
      </c>
      <c r="AM2764" t="str">
        <f t="shared" si="481"/>
        <v/>
      </c>
      <c r="AN2764" t="str">
        <f t="shared" si="482"/>
        <v/>
      </c>
      <c r="AO2764" t="str">
        <f t="shared" si="483"/>
        <v/>
      </c>
      <c r="AP2764" t="str">
        <f t="shared" si="484"/>
        <v/>
      </c>
      <c r="AQ2764" t="str">
        <f t="shared" si="485"/>
        <v/>
      </c>
    </row>
    <row r="2765" spans="1:43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  <c r="W2765" t="str">
        <f t="shared" si="475"/>
        <v>20445463</v>
      </c>
      <c r="X2765" t="str">
        <f t="shared" si="476"/>
        <v>44546369</v>
      </c>
      <c r="Y2765" t="str">
        <f t="shared" si="477"/>
        <v>2044546369</v>
      </c>
      <c r="AH2765" t="str">
        <f>IF(L2765+1=M2765,"+","")</f>
        <v/>
      </c>
      <c r="AI2765" t="str">
        <f t="shared" si="478"/>
        <v/>
      </c>
      <c r="AK2765" t="str">
        <f t="shared" si="479"/>
        <v/>
      </c>
      <c r="AL2765" t="str">
        <f t="shared" si="480"/>
        <v/>
      </c>
      <c r="AM2765" t="str">
        <f t="shared" si="481"/>
        <v/>
      </c>
      <c r="AN2765" t="str">
        <f t="shared" si="482"/>
        <v/>
      </c>
      <c r="AO2765" t="str">
        <f t="shared" si="483"/>
        <v/>
      </c>
      <c r="AP2765" t="str">
        <f t="shared" si="484"/>
        <v/>
      </c>
      <c r="AQ2765" t="str">
        <f t="shared" si="485"/>
        <v/>
      </c>
    </row>
    <row r="2766" spans="1:43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  <c r="W2766" t="str">
        <f t="shared" si="475"/>
        <v>38426771</v>
      </c>
      <c r="X2766" t="str">
        <f t="shared" si="476"/>
        <v>42677176</v>
      </c>
      <c r="Y2766" t="str">
        <f t="shared" si="477"/>
        <v>3842677176</v>
      </c>
      <c r="AH2766" t="str">
        <f>IF(L2766+1=M2766,"+","")</f>
        <v/>
      </c>
      <c r="AI2766" t="str">
        <f t="shared" si="478"/>
        <v/>
      </c>
      <c r="AK2766" t="str">
        <f t="shared" si="479"/>
        <v/>
      </c>
      <c r="AL2766" t="str">
        <f t="shared" si="480"/>
        <v/>
      </c>
      <c r="AM2766" t="str">
        <f t="shared" si="481"/>
        <v/>
      </c>
      <c r="AN2766" t="str">
        <f t="shared" si="482"/>
        <v/>
      </c>
      <c r="AO2766" t="str">
        <f t="shared" si="483"/>
        <v/>
      </c>
      <c r="AP2766" t="str">
        <f t="shared" si="484"/>
        <v/>
      </c>
      <c r="AQ2766" t="str">
        <f t="shared" si="485"/>
        <v/>
      </c>
    </row>
    <row r="2767" spans="1:43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  <c r="W2767" t="str">
        <f t="shared" si="475"/>
        <v>38566270</v>
      </c>
      <c r="X2767" t="str">
        <f t="shared" si="476"/>
        <v>56627084</v>
      </c>
      <c r="Y2767" t="str">
        <f t="shared" si="477"/>
        <v>3856627084</v>
      </c>
      <c r="AH2767" t="str">
        <f>IF(L2767+1=M2767,"+","")</f>
        <v/>
      </c>
      <c r="AI2767" t="str">
        <f t="shared" si="478"/>
        <v/>
      </c>
      <c r="AK2767" t="str">
        <f t="shared" si="479"/>
        <v/>
      </c>
      <c r="AL2767" t="str">
        <f t="shared" si="480"/>
        <v/>
      </c>
      <c r="AM2767" t="str">
        <f t="shared" si="481"/>
        <v/>
      </c>
      <c r="AN2767" t="str">
        <f t="shared" si="482"/>
        <v/>
      </c>
      <c r="AO2767" t="str">
        <f t="shared" si="483"/>
        <v/>
      </c>
      <c r="AP2767" t="str">
        <f t="shared" si="484"/>
        <v/>
      </c>
      <c r="AQ2767" t="str">
        <f t="shared" si="485"/>
        <v/>
      </c>
    </row>
    <row r="2768" spans="1:43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  <c r="W2768" t="str">
        <f t="shared" si="475"/>
        <v>19296972</v>
      </c>
      <c r="X2768" t="str">
        <f t="shared" si="476"/>
        <v>29697289</v>
      </c>
      <c r="Y2768" t="str">
        <f t="shared" si="477"/>
        <v>1929697289</v>
      </c>
      <c r="AH2768" t="str">
        <f>IF(L2768+1=M2768,"+","")</f>
        <v/>
      </c>
      <c r="AI2768" t="str">
        <f t="shared" si="478"/>
        <v/>
      </c>
      <c r="AK2768" t="str">
        <f t="shared" si="479"/>
        <v/>
      </c>
      <c r="AL2768" t="str">
        <f t="shared" si="480"/>
        <v/>
      </c>
      <c r="AM2768" t="str">
        <f t="shared" si="481"/>
        <v/>
      </c>
      <c r="AN2768" t="str">
        <f t="shared" si="482"/>
        <v/>
      </c>
      <c r="AO2768" t="str">
        <f t="shared" si="483"/>
        <v/>
      </c>
      <c r="AP2768" t="str">
        <f t="shared" si="484"/>
        <v/>
      </c>
      <c r="AQ2768" t="str">
        <f t="shared" si="485"/>
        <v/>
      </c>
    </row>
    <row r="2769" spans="1:43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  <c r="W2769" t="str">
        <f t="shared" si="475"/>
        <v>34687172</v>
      </c>
      <c r="X2769" t="str">
        <f t="shared" si="476"/>
        <v>68717275</v>
      </c>
      <c r="Y2769" t="str">
        <f t="shared" si="477"/>
        <v>3468717275</v>
      </c>
      <c r="AH2769" t="str">
        <f>IF(L2769+1=M2769,"+","")</f>
        <v/>
      </c>
      <c r="AI2769" t="str">
        <f t="shared" si="478"/>
        <v/>
      </c>
      <c r="AK2769" t="str">
        <f t="shared" si="479"/>
        <v/>
      </c>
      <c r="AL2769" t="str">
        <f t="shared" si="480"/>
        <v/>
      </c>
      <c r="AM2769" t="str">
        <f t="shared" si="481"/>
        <v/>
      </c>
      <c r="AN2769" t="str">
        <f t="shared" si="482"/>
        <v/>
      </c>
      <c r="AO2769" t="str">
        <f t="shared" si="483"/>
        <v/>
      </c>
      <c r="AP2769" t="str">
        <f t="shared" si="484"/>
        <v/>
      </c>
      <c r="AQ2769" t="str">
        <f t="shared" si="485"/>
        <v/>
      </c>
    </row>
    <row r="2770" spans="1:43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  <c r="W2770" t="str">
        <f t="shared" si="475"/>
        <v>11143151</v>
      </c>
      <c r="X2770" t="str">
        <f t="shared" si="476"/>
        <v>14315167</v>
      </c>
      <c r="Y2770" t="str">
        <f t="shared" si="477"/>
        <v>1114315167</v>
      </c>
      <c r="AH2770" t="str">
        <f>IF(L2770+1=M2770,"+","")</f>
        <v/>
      </c>
      <c r="AI2770" t="str">
        <f t="shared" si="478"/>
        <v/>
      </c>
      <c r="AK2770" t="str">
        <f t="shared" si="479"/>
        <v/>
      </c>
      <c r="AL2770" t="str">
        <f t="shared" si="480"/>
        <v/>
      </c>
      <c r="AM2770" t="str">
        <f t="shared" si="481"/>
        <v/>
      </c>
      <c r="AN2770" t="str">
        <f t="shared" si="482"/>
        <v/>
      </c>
      <c r="AO2770" t="str">
        <f t="shared" si="483"/>
        <v/>
      </c>
      <c r="AP2770" t="str">
        <f t="shared" si="484"/>
        <v/>
      </c>
      <c r="AQ2770" t="str">
        <f t="shared" si="485"/>
        <v/>
      </c>
    </row>
    <row r="2771" spans="1:43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  <c r="W2771" t="str">
        <f t="shared" si="475"/>
        <v>23457176</v>
      </c>
      <c r="X2771" t="str">
        <f t="shared" si="476"/>
        <v>45717690</v>
      </c>
      <c r="Y2771" t="str">
        <f t="shared" si="477"/>
        <v>2345717690</v>
      </c>
      <c r="AH2771" t="str">
        <f>IF(L2771+1=M2771,"+","")</f>
        <v/>
      </c>
      <c r="AI2771" t="str">
        <f t="shared" si="478"/>
        <v/>
      </c>
      <c r="AK2771" t="str">
        <f t="shared" si="479"/>
        <v/>
      </c>
      <c r="AL2771" t="str">
        <f t="shared" si="480"/>
        <v/>
      </c>
      <c r="AM2771" t="str">
        <f t="shared" si="481"/>
        <v/>
      </c>
      <c r="AN2771" t="str">
        <f t="shared" si="482"/>
        <v/>
      </c>
      <c r="AO2771" t="str">
        <f t="shared" si="483"/>
        <v/>
      </c>
      <c r="AP2771" t="str">
        <f t="shared" si="484"/>
        <v/>
      </c>
      <c r="AQ2771" t="str">
        <f t="shared" si="485"/>
        <v/>
      </c>
    </row>
    <row r="2772" spans="1:43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  <c r="W2772" t="str">
        <f t="shared" si="475"/>
        <v>26355361</v>
      </c>
      <c r="X2772" t="str">
        <f t="shared" si="476"/>
        <v>35536164</v>
      </c>
      <c r="Y2772" t="str">
        <f t="shared" si="477"/>
        <v>2635536164</v>
      </c>
      <c r="AH2772" t="str">
        <f>IF(L2772+1=M2772,"+","")</f>
        <v/>
      </c>
      <c r="AI2772" t="str">
        <f t="shared" si="478"/>
        <v/>
      </c>
      <c r="AK2772" t="str">
        <f t="shared" si="479"/>
        <v/>
      </c>
      <c r="AL2772" t="str">
        <f t="shared" si="480"/>
        <v/>
      </c>
      <c r="AM2772" t="str">
        <f t="shared" si="481"/>
        <v/>
      </c>
      <c r="AN2772" t="str">
        <f t="shared" si="482"/>
        <v/>
      </c>
      <c r="AO2772" t="str">
        <f t="shared" si="483"/>
        <v/>
      </c>
      <c r="AP2772" t="str">
        <f t="shared" si="484"/>
        <v/>
      </c>
      <c r="AQ2772" t="str">
        <f t="shared" si="485"/>
        <v/>
      </c>
    </row>
    <row r="2773" spans="1:43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  <c r="W2773" t="str">
        <f t="shared" si="475"/>
        <v>1516668</v>
      </c>
      <c r="X2773" t="str">
        <f t="shared" si="476"/>
        <v>51666883</v>
      </c>
      <c r="Y2773" t="str">
        <f t="shared" si="477"/>
        <v>151666883</v>
      </c>
      <c r="AH2773" t="str">
        <f>IF(L2773+1=M2773,"+","")</f>
        <v/>
      </c>
      <c r="AI2773" t="str">
        <f t="shared" si="478"/>
        <v/>
      </c>
      <c r="AK2773" t="str">
        <f t="shared" si="479"/>
        <v/>
      </c>
      <c r="AL2773" t="str">
        <f t="shared" si="480"/>
        <v/>
      </c>
      <c r="AM2773" t="str">
        <f t="shared" si="481"/>
        <v/>
      </c>
      <c r="AN2773" t="str">
        <f t="shared" si="482"/>
        <v/>
      </c>
      <c r="AO2773" t="str">
        <f t="shared" si="483"/>
        <v/>
      </c>
      <c r="AP2773" t="str">
        <f t="shared" si="484"/>
        <v/>
      </c>
      <c r="AQ2773" t="str">
        <f t="shared" si="485"/>
        <v/>
      </c>
    </row>
    <row r="2774" spans="1:43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  <c r="W2774" t="str">
        <f t="shared" si="475"/>
        <v>38646774</v>
      </c>
      <c r="X2774" t="str">
        <f t="shared" si="476"/>
        <v>64677478</v>
      </c>
      <c r="Y2774" t="str">
        <f t="shared" si="477"/>
        <v>3864677478</v>
      </c>
      <c r="AH2774" t="str">
        <f>IF(L2774+1=M2774,"+","")</f>
        <v/>
      </c>
      <c r="AI2774" t="str">
        <f t="shared" si="478"/>
        <v/>
      </c>
      <c r="AK2774" t="str">
        <f t="shared" si="479"/>
        <v/>
      </c>
      <c r="AL2774" t="str">
        <f t="shared" si="480"/>
        <v/>
      </c>
      <c r="AM2774" t="str">
        <f t="shared" si="481"/>
        <v/>
      </c>
      <c r="AN2774" t="str">
        <f t="shared" si="482"/>
        <v/>
      </c>
      <c r="AO2774" t="str">
        <f t="shared" si="483"/>
        <v/>
      </c>
      <c r="AP2774" t="str">
        <f t="shared" si="484"/>
        <v/>
      </c>
      <c r="AQ2774" t="str">
        <f t="shared" si="485"/>
        <v/>
      </c>
    </row>
    <row r="2775" spans="1:43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  <c r="W2775" t="str">
        <f t="shared" si="475"/>
        <v>19254764</v>
      </c>
      <c r="X2775" t="str">
        <f t="shared" si="476"/>
        <v>25476477</v>
      </c>
      <c r="Y2775" t="str">
        <f t="shared" si="477"/>
        <v>1925476477</v>
      </c>
      <c r="AH2775" t="str">
        <f>IF(L2775+1=M2775,"+","")</f>
        <v/>
      </c>
      <c r="AI2775" t="str">
        <f t="shared" si="478"/>
        <v/>
      </c>
      <c r="AK2775" t="str">
        <f t="shared" si="479"/>
        <v/>
      </c>
      <c r="AL2775" t="str">
        <f t="shared" si="480"/>
        <v/>
      </c>
      <c r="AM2775" t="str">
        <f t="shared" si="481"/>
        <v/>
      </c>
      <c r="AN2775" t="str">
        <f t="shared" si="482"/>
        <v/>
      </c>
      <c r="AO2775" t="str">
        <f t="shared" si="483"/>
        <v/>
      </c>
      <c r="AP2775" t="str">
        <f t="shared" si="484"/>
        <v/>
      </c>
      <c r="AQ2775" t="str">
        <f t="shared" si="485"/>
        <v/>
      </c>
    </row>
    <row r="2776" spans="1:43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  <c r="W2776" t="str">
        <f t="shared" si="475"/>
        <v>11336568</v>
      </c>
      <c r="X2776" t="str">
        <f t="shared" si="476"/>
        <v>33656878</v>
      </c>
      <c r="Y2776" t="str">
        <f t="shared" si="477"/>
        <v>1133656878</v>
      </c>
      <c r="AH2776" t="str">
        <f>IF(L2776+1=M2776,"+","")</f>
        <v/>
      </c>
      <c r="AI2776" t="str">
        <f t="shared" si="478"/>
        <v/>
      </c>
      <c r="AK2776" t="str">
        <f t="shared" si="479"/>
        <v/>
      </c>
      <c r="AL2776" t="str">
        <f t="shared" si="480"/>
        <v/>
      </c>
      <c r="AM2776" t="str">
        <f t="shared" si="481"/>
        <v/>
      </c>
      <c r="AN2776" t="str">
        <f t="shared" si="482"/>
        <v/>
      </c>
      <c r="AO2776" t="str">
        <f t="shared" si="483"/>
        <v/>
      </c>
      <c r="AP2776" t="str">
        <f t="shared" si="484"/>
        <v/>
      </c>
      <c r="AQ2776" t="str">
        <f t="shared" si="485"/>
        <v/>
      </c>
    </row>
    <row r="2777" spans="1:43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  <c r="W2777" t="str">
        <f t="shared" si="475"/>
        <v>14556667</v>
      </c>
      <c r="X2777" t="str">
        <f t="shared" si="476"/>
        <v>55666776</v>
      </c>
      <c r="Y2777" t="str">
        <f t="shared" si="477"/>
        <v>1455666776</v>
      </c>
      <c r="AH2777" t="str">
        <f>IF(L2777+1=M2777,"+","")</f>
        <v/>
      </c>
      <c r="AI2777" t="str">
        <f t="shared" si="478"/>
        <v/>
      </c>
      <c r="AK2777" t="str">
        <f t="shared" si="479"/>
        <v/>
      </c>
      <c r="AL2777" t="str">
        <f t="shared" si="480"/>
        <v/>
      </c>
      <c r="AM2777" t="str">
        <f t="shared" si="481"/>
        <v/>
      </c>
      <c r="AN2777" t="str">
        <f t="shared" si="482"/>
        <v/>
      </c>
      <c r="AO2777" t="str">
        <f t="shared" si="483"/>
        <v/>
      </c>
      <c r="AP2777" t="str">
        <f t="shared" si="484"/>
        <v/>
      </c>
      <c r="AQ2777" t="str">
        <f t="shared" si="485"/>
        <v/>
      </c>
    </row>
    <row r="2778" spans="1:43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  <c r="W2778" t="str">
        <f t="shared" si="475"/>
        <v>355780</v>
      </c>
      <c r="X2778" t="str">
        <f t="shared" si="476"/>
        <v>5578085</v>
      </c>
      <c r="Y2778" t="str">
        <f t="shared" si="477"/>
        <v>35578085</v>
      </c>
      <c r="AH2778" t="str">
        <f>IF(L2778+1=M2778,"+","")</f>
        <v/>
      </c>
      <c r="AI2778" t="str">
        <f t="shared" si="478"/>
        <v/>
      </c>
      <c r="AK2778" t="str">
        <f t="shared" si="479"/>
        <v/>
      </c>
      <c r="AL2778" t="str">
        <f t="shared" si="480"/>
        <v/>
      </c>
      <c r="AM2778" t="str">
        <f t="shared" si="481"/>
        <v/>
      </c>
      <c r="AN2778" t="str">
        <f t="shared" si="482"/>
        <v/>
      </c>
      <c r="AO2778" t="str">
        <f t="shared" si="483"/>
        <v/>
      </c>
      <c r="AP2778" t="str">
        <f t="shared" si="484"/>
        <v/>
      </c>
      <c r="AQ2778" t="str">
        <f t="shared" si="485"/>
        <v/>
      </c>
    </row>
    <row r="2779" spans="1:43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  <c r="W2779" t="str">
        <f t="shared" si="475"/>
        <v>13213173</v>
      </c>
      <c r="X2779" t="str">
        <f t="shared" si="476"/>
        <v>21317382</v>
      </c>
      <c r="Y2779" t="str">
        <f t="shared" si="477"/>
        <v>1321317382</v>
      </c>
      <c r="AH2779" t="str">
        <f>IF(L2779+1=M2779,"+","")</f>
        <v/>
      </c>
      <c r="AI2779" t="str">
        <f t="shared" si="478"/>
        <v/>
      </c>
      <c r="AK2779" t="str">
        <f t="shared" si="479"/>
        <v/>
      </c>
      <c r="AL2779" t="str">
        <f t="shared" si="480"/>
        <v/>
      </c>
      <c r="AM2779" t="str">
        <f t="shared" si="481"/>
        <v/>
      </c>
      <c r="AN2779" t="str">
        <f t="shared" si="482"/>
        <v/>
      </c>
      <c r="AO2779" t="str">
        <f t="shared" si="483"/>
        <v/>
      </c>
      <c r="AP2779" t="str">
        <f t="shared" si="484"/>
        <v/>
      </c>
      <c r="AQ2779" t="str">
        <f t="shared" si="485"/>
        <v/>
      </c>
    </row>
    <row r="2780" spans="1:43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  <c r="W2780" t="str">
        <f t="shared" si="475"/>
        <v>11295473</v>
      </c>
      <c r="X2780" t="str">
        <f t="shared" si="476"/>
        <v>29547374</v>
      </c>
      <c r="Y2780" t="str">
        <f t="shared" si="477"/>
        <v>1129547374</v>
      </c>
      <c r="AH2780" t="str">
        <f>IF(L2780+1=M2780,"+","")</f>
        <v/>
      </c>
      <c r="AI2780" t="str">
        <f t="shared" si="478"/>
        <v/>
      </c>
      <c r="AK2780" t="str">
        <f t="shared" si="479"/>
        <v>+</v>
      </c>
      <c r="AL2780" t="str">
        <f t="shared" si="480"/>
        <v/>
      </c>
      <c r="AM2780" t="str">
        <f t="shared" si="481"/>
        <v/>
      </c>
      <c r="AN2780" t="str">
        <f t="shared" si="482"/>
        <v/>
      </c>
      <c r="AO2780" t="str">
        <f t="shared" si="483"/>
        <v/>
      </c>
      <c r="AP2780" t="str">
        <f t="shared" si="484"/>
        <v/>
      </c>
      <c r="AQ2780" t="str">
        <f t="shared" si="485"/>
        <v/>
      </c>
    </row>
    <row r="2781" spans="1:43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  <c r="W2781" t="str">
        <f t="shared" si="475"/>
        <v>29395464</v>
      </c>
      <c r="X2781" t="str">
        <f t="shared" si="476"/>
        <v>39546490</v>
      </c>
      <c r="Y2781" t="str">
        <f t="shared" si="477"/>
        <v>2939546490</v>
      </c>
      <c r="AH2781" t="str">
        <f>IF(L2781+1=M2781,"+","")</f>
        <v/>
      </c>
      <c r="AI2781" t="str">
        <f t="shared" si="478"/>
        <v/>
      </c>
      <c r="AK2781" t="str">
        <f t="shared" si="479"/>
        <v/>
      </c>
      <c r="AL2781" t="str">
        <f t="shared" si="480"/>
        <v/>
      </c>
      <c r="AM2781" t="str">
        <f t="shared" si="481"/>
        <v/>
      </c>
      <c r="AN2781" t="str">
        <f t="shared" si="482"/>
        <v/>
      </c>
      <c r="AO2781" t="str">
        <f t="shared" si="483"/>
        <v/>
      </c>
      <c r="AP2781" t="str">
        <f t="shared" si="484"/>
        <v/>
      </c>
      <c r="AQ2781" t="str">
        <f t="shared" si="485"/>
        <v/>
      </c>
    </row>
    <row r="2782" spans="1:43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  <c r="W2782" t="str">
        <f t="shared" si="475"/>
        <v>472979</v>
      </c>
      <c r="X2782" t="str">
        <f t="shared" si="476"/>
        <v>7297982</v>
      </c>
      <c r="Y2782" t="str">
        <f t="shared" si="477"/>
        <v>47297982</v>
      </c>
      <c r="AH2782" t="str">
        <f>IF(L2782+1=M2782,"+","")</f>
        <v/>
      </c>
      <c r="AI2782" t="str">
        <f t="shared" si="478"/>
        <v/>
      </c>
      <c r="AK2782" t="str">
        <f t="shared" si="479"/>
        <v/>
      </c>
      <c r="AL2782" t="str">
        <f t="shared" si="480"/>
        <v/>
      </c>
      <c r="AM2782" t="str">
        <f t="shared" si="481"/>
        <v/>
      </c>
      <c r="AN2782" t="str">
        <f t="shared" si="482"/>
        <v/>
      </c>
      <c r="AO2782" t="str">
        <f t="shared" si="483"/>
        <v/>
      </c>
      <c r="AP2782" t="str">
        <f t="shared" si="484"/>
        <v/>
      </c>
      <c r="AQ2782" t="str">
        <f t="shared" si="485"/>
        <v/>
      </c>
    </row>
    <row r="2783" spans="1:43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  <c r="W2783" t="str">
        <f t="shared" si="475"/>
        <v>13194349</v>
      </c>
      <c r="X2783" t="str">
        <f t="shared" si="476"/>
        <v>19434990</v>
      </c>
      <c r="Y2783" t="str">
        <f t="shared" si="477"/>
        <v>1319434990</v>
      </c>
      <c r="AH2783" t="str">
        <f>IF(L2783+1=M2783,"+","")</f>
        <v/>
      </c>
      <c r="AI2783" t="str">
        <f t="shared" si="478"/>
        <v/>
      </c>
      <c r="AK2783" t="str">
        <f t="shared" si="479"/>
        <v/>
      </c>
      <c r="AL2783" t="str">
        <f t="shared" si="480"/>
        <v/>
      </c>
      <c r="AM2783" t="str">
        <f t="shared" si="481"/>
        <v/>
      </c>
      <c r="AN2783" t="str">
        <f t="shared" si="482"/>
        <v/>
      </c>
      <c r="AO2783" t="str">
        <f t="shared" si="483"/>
        <v/>
      </c>
      <c r="AP2783" t="str">
        <f t="shared" si="484"/>
        <v/>
      </c>
      <c r="AQ2783" t="str">
        <f t="shared" si="485"/>
        <v/>
      </c>
    </row>
    <row r="2784" spans="1:43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  <c r="W2784" t="str">
        <f t="shared" si="475"/>
        <v>3263045</v>
      </c>
      <c r="X2784" t="str">
        <f t="shared" si="476"/>
        <v>26304578</v>
      </c>
      <c r="Y2784" t="str">
        <f t="shared" si="477"/>
        <v>326304578</v>
      </c>
      <c r="AH2784" t="str">
        <f>IF(L2784+1=M2784,"+","")</f>
        <v/>
      </c>
      <c r="AI2784" t="str">
        <f t="shared" si="478"/>
        <v/>
      </c>
      <c r="AK2784" t="str">
        <f t="shared" si="479"/>
        <v/>
      </c>
      <c r="AL2784" t="str">
        <f t="shared" si="480"/>
        <v/>
      </c>
      <c r="AM2784" t="str">
        <f t="shared" si="481"/>
        <v/>
      </c>
      <c r="AN2784" t="str">
        <f t="shared" si="482"/>
        <v/>
      </c>
      <c r="AO2784" t="str">
        <f t="shared" si="483"/>
        <v/>
      </c>
      <c r="AP2784" t="str">
        <f t="shared" si="484"/>
        <v/>
      </c>
      <c r="AQ2784" t="str">
        <f t="shared" si="485"/>
        <v/>
      </c>
    </row>
    <row r="2785" spans="1:43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  <c r="W2785" t="str">
        <f t="shared" si="475"/>
        <v>29356483</v>
      </c>
      <c r="X2785" t="str">
        <f t="shared" si="476"/>
        <v>35648387</v>
      </c>
      <c r="Y2785" t="str">
        <f t="shared" si="477"/>
        <v>2935648387</v>
      </c>
      <c r="AH2785" t="str">
        <f>IF(L2785+1=M2785,"+","")</f>
        <v/>
      </c>
      <c r="AI2785" t="str">
        <f t="shared" si="478"/>
        <v/>
      </c>
      <c r="AK2785" t="str">
        <f t="shared" si="479"/>
        <v/>
      </c>
      <c r="AL2785" t="str">
        <f t="shared" si="480"/>
        <v/>
      </c>
      <c r="AM2785" t="str">
        <f t="shared" si="481"/>
        <v/>
      </c>
      <c r="AN2785" t="str">
        <f t="shared" si="482"/>
        <v/>
      </c>
      <c r="AO2785" t="str">
        <f t="shared" si="483"/>
        <v/>
      </c>
      <c r="AP2785" t="str">
        <f t="shared" si="484"/>
        <v/>
      </c>
      <c r="AQ2785" t="str">
        <f t="shared" si="485"/>
        <v/>
      </c>
    </row>
    <row r="2786" spans="1:43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  <c r="W2786" t="str">
        <f t="shared" si="475"/>
        <v>2132136</v>
      </c>
      <c r="X2786" t="str">
        <f t="shared" si="476"/>
        <v>13213670</v>
      </c>
      <c r="Y2786" t="str">
        <f t="shared" si="477"/>
        <v>213213670</v>
      </c>
      <c r="AH2786" t="str">
        <f>IF(L2786+1=M2786,"+","")</f>
        <v/>
      </c>
      <c r="AI2786" t="str">
        <f t="shared" si="478"/>
        <v/>
      </c>
      <c r="AK2786" t="str">
        <f t="shared" si="479"/>
        <v/>
      </c>
      <c r="AL2786" t="str">
        <f t="shared" si="480"/>
        <v/>
      </c>
      <c r="AM2786" t="str">
        <f t="shared" si="481"/>
        <v/>
      </c>
      <c r="AN2786" t="str">
        <f t="shared" si="482"/>
        <v/>
      </c>
      <c r="AO2786" t="str">
        <f t="shared" si="483"/>
        <v/>
      </c>
      <c r="AP2786" t="str">
        <f t="shared" si="484"/>
        <v/>
      </c>
      <c r="AQ2786" t="str">
        <f t="shared" si="485"/>
        <v/>
      </c>
    </row>
    <row r="2787" spans="1:43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  <c r="W2787" t="str">
        <f t="shared" si="475"/>
        <v>1374356</v>
      </c>
      <c r="X2787" t="str">
        <f t="shared" si="476"/>
        <v>37435686</v>
      </c>
      <c r="Y2787" t="str">
        <f t="shared" si="477"/>
        <v>137435686</v>
      </c>
      <c r="AH2787" t="str">
        <f>IF(L2787+1=M2787,"+","")</f>
        <v/>
      </c>
      <c r="AI2787" t="str">
        <f t="shared" si="478"/>
        <v/>
      </c>
      <c r="AK2787" t="str">
        <f t="shared" si="479"/>
        <v/>
      </c>
      <c r="AL2787" t="str">
        <f t="shared" si="480"/>
        <v/>
      </c>
      <c r="AM2787" t="str">
        <f t="shared" si="481"/>
        <v/>
      </c>
      <c r="AN2787" t="str">
        <f t="shared" si="482"/>
        <v/>
      </c>
      <c r="AO2787" t="str">
        <f t="shared" si="483"/>
        <v/>
      </c>
      <c r="AP2787" t="str">
        <f t="shared" si="484"/>
        <v/>
      </c>
      <c r="AQ2787" t="str">
        <f t="shared" si="485"/>
        <v/>
      </c>
    </row>
    <row r="2788" spans="1:43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  <c r="W2788" t="str">
        <f t="shared" si="475"/>
        <v>65677071</v>
      </c>
      <c r="X2788" t="str">
        <f t="shared" si="476"/>
        <v>67707189</v>
      </c>
      <c r="Y2788" t="str">
        <f t="shared" si="477"/>
        <v>6567707189</v>
      </c>
      <c r="AH2788" t="str">
        <f>IF(L2788+1=M2788,"+","")</f>
        <v/>
      </c>
      <c r="AI2788" t="str">
        <f t="shared" si="478"/>
        <v/>
      </c>
      <c r="AK2788" t="str">
        <f t="shared" si="479"/>
        <v/>
      </c>
      <c r="AL2788" t="str">
        <f t="shared" si="480"/>
        <v/>
      </c>
      <c r="AM2788" t="str">
        <f t="shared" si="481"/>
        <v/>
      </c>
      <c r="AN2788" t="str">
        <f t="shared" si="482"/>
        <v/>
      </c>
      <c r="AO2788" t="str">
        <f t="shared" si="483"/>
        <v/>
      </c>
      <c r="AP2788" t="str">
        <f t="shared" si="484"/>
        <v/>
      </c>
      <c r="AQ2788" t="str">
        <f t="shared" si="485"/>
        <v/>
      </c>
    </row>
    <row r="2789" spans="1:43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  <c r="W2789" t="str">
        <f t="shared" si="475"/>
        <v>24295556</v>
      </c>
      <c r="X2789" t="str">
        <f t="shared" si="476"/>
        <v>29555665</v>
      </c>
      <c r="Y2789" t="str">
        <f t="shared" si="477"/>
        <v>2429555665</v>
      </c>
      <c r="AH2789" t="str">
        <f>IF(L2789+1=M2789,"+","")</f>
        <v/>
      </c>
      <c r="AI2789" t="str">
        <f t="shared" si="478"/>
        <v/>
      </c>
      <c r="AK2789" t="str">
        <f t="shared" si="479"/>
        <v/>
      </c>
      <c r="AL2789" t="str">
        <f t="shared" si="480"/>
        <v/>
      </c>
      <c r="AM2789" t="str">
        <f t="shared" si="481"/>
        <v/>
      </c>
      <c r="AN2789" t="str">
        <f t="shared" si="482"/>
        <v/>
      </c>
      <c r="AO2789" t="str">
        <f t="shared" si="483"/>
        <v/>
      </c>
      <c r="AP2789" t="str">
        <f t="shared" si="484"/>
        <v/>
      </c>
      <c r="AQ2789" t="str">
        <f t="shared" si="485"/>
        <v/>
      </c>
    </row>
    <row r="2790" spans="1:43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  <c r="W2790" t="str">
        <f t="shared" si="475"/>
        <v>4252862</v>
      </c>
      <c r="X2790" t="str">
        <f t="shared" si="476"/>
        <v>25286282</v>
      </c>
      <c r="Y2790" t="str">
        <f t="shared" si="477"/>
        <v>425286282</v>
      </c>
      <c r="AH2790" t="str">
        <f>IF(L2790+1=M2790,"+","")</f>
        <v/>
      </c>
      <c r="AI2790" t="str">
        <f t="shared" si="478"/>
        <v/>
      </c>
      <c r="AK2790" t="str">
        <f t="shared" si="479"/>
        <v/>
      </c>
      <c r="AL2790" t="str">
        <f t="shared" si="480"/>
        <v/>
      </c>
      <c r="AM2790" t="str">
        <f t="shared" si="481"/>
        <v/>
      </c>
      <c r="AN2790" t="str">
        <f t="shared" si="482"/>
        <v/>
      </c>
      <c r="AO2790" t="str">
        <f t="shared" si="483"/>
        <v/>
      </c>
      <c r="AP2790" t="str">
        <f t="shared" si="484"/>
        <v/>
      </c>
      <c r="AQ2790" t="str">
        <f t="shared" si="485"/>
        <v/>
      </c>
    </row>
    <row r="2791" spans="1:43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  <c r="W2791" t="str">
        <f t="shared" si="475"/>
        <v>13404982</v>
      </c>
      <c r="X2791" t="str">
        <f t="shared" si="476"/>
        <v>40498285</v>
      </c>
      <c r="Y2791" t="str">
        <f t="shared" si="477"/>
        <v>1340498285</v>
      </c>
      <c r="AH2791" t="str">
        <f>IF(L2791+1=M2791,"+","")</f>
        <v/>
      </c>
      <c r="AI2791" t="str">
        <f t="shared" si="478"/>
        <v/>
      </c>
      <c r="AK2791" t="str">
        <f t="shared" si="479"/>
        <v/>
      </c>
      <c r="AL2791" t="str">
        <f t="shared" si="480"/>
        <v/>
      </c>
      <c r="AM2791" t="str">
        <f t="shared" si="481"/>
        <v/>
      </c>
      <c r="AN2791" t="str">
        <f t="shared" si="482"/>
        <v/>
      </c>
      <c r="AO2791" t="str">
        <f t="shared" si="483"/>
        <v/>
      </c>
      <c r="AP2791" t="str">
        <f t="shared" si="484"/>
        <v/>
      </c>
      <c r="AQ2791" t="str">
        <f t="shared" si="485"/>
        <v/>
      </c>
    </row>
    <row r="2792" spans="1:43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  <c r="W2792" t="str">
        <f t="shared" si="475"/>
        <v>30324546</v>
      </c>
      <c r="X2792" t="str">
        <f t="shared" si="476"/>
        <v>32454677</v>
      </c>
      <c r="Y2792" t="str">
        <f t="shared" si="477"/>
        <v>3032454677</v>
      </c>
      <c r="AH2792" t="str">
        <f>IF(L2792+1=M2792,"+","")</f>
        <v/>
      </c>
      <c r="AI2792" t="str">
        <f t="shared" si="478"/>
        <v/>
      </c>
      <c r="AK2792" t="str">
        <f t="shared" si="479"/>
        <v/>
      </c>
      <c r="AL2792" t="str">
        <f t="shared" si="480"/>
        <v/>
      </c>
      <c r="AM2792" t="str">
        <f t="shared" si="481"/>
        <v/>
      </c>
      <c r="AN2792" t="str">
        <f t="shared" si="482"/>
        <v/>
      </c>
      <c r="AO2792" t="str">
        <f t="shared" si="483"/>
        <v/>
      </c>
      <c r="AP2792" t="str">
        <f t="shared" si="484"/>
        <v/>
      </c>
      <c r="AQ2792" t="str">
        <f t="shared" si="485"/>
        <v/>
      </c>
    </row>
    <row r="2793" spans="1:43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  <c r="W2793" t="str">
        <f t="shared" si="475"/>
        <v>1141754</v>
      </c>
      <c r="X2793" t="str">
        <f t="shared" si="476"/>
        <v>14175484</v>
      </c>
      <c r="Y2793" t="str">
        <f t="shared" si="477"/>
        <v>114175484</v>
      </c>
      <c r="AH2793" t="str">
        <f>IF(L2793+1=M2793,"+","")</f>
        <v/>
      </c>
      <c r="AI2793" t="str">
        <f t="shared" si="478"/>
        <v/>
      </c>
      <c r="AK2793" t="str">
        <f t="shared" si="479"/>
        <v/>
      </c>
      <c r="AL2793" t="str">
        <f t="shared" si="480"/>
        <v/>
      </c>
      <c r="AM2793" t="str">
        <f t="shared" si="481"/>
        <v/>
      </c>
      <c r="AN2793" t="str">
        <f t="shared" si="482"/>
        <v/>
      </c>
      <c r="AO2793" t="str">
        <f t="shared" si="483"/>
        <v/>
      </c>
      <c r="AP2793" t="str">
        <f t="shared" si="484"/>
        <v/>
      </c>
      <c r="AQ2793" t="str">
        <f t="shared" si="485"/>
        <v/>
      </c>
    </row>
    <row r="2794" spans="1:43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  <c r="W2794" t="str">
        <f t="shared" si="475"/>
        <v>14435985</v>
      </c>
      <c r="X2794" t="str">
        <f t="shared" si="476"/>
        <v>43598590</v>
      </c>
      <c r="Y2794" t="str">
        <f t="shared" si="477"/>
        <v>1443598590</v>
      </c>
      <c r="AH2794" t="str">
        <f>IF(L2794+1=M2794,"+","")</f>
        <v/>
      </c>
      <c r="AI2794" t="str">
        <f t="shared" si="478"/>
        <v/>
      </c>
      <c r="AK2794" t="str">
        <f t="shared" si="479"/>
        <v/>
      </c>
      <c r="AL2794" t="str">
        <f t="shared" si="480"/>
        <v/>
      </c>
      <c r="AM2794" t="str">
        <f t="shared" si="481"/>
        <v/>
      </c>
      <c r="AN2794" t="str">
        <f t="shared" si="482"/>
        <v/>
      </c>
      <c r="AO2794" t="str">
        <f t="shared" si="483"/>
        <v/>
      </c>
      <c r="AP2794" t="str">
        <f t="shared" si="484"/>
        <v/>
      </c>
      <c r="AQ2794" t="str">
        <f t="shared" si="485"/>
        <v/>
      </c>
    </row>
    <row r="2795" spans="1:43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  <c r="W2795" t="str">
        <f t="shared" si="475"/>
        <v>10122729</v>
      </c>
      <c r="X2795" t="str">
        <f t="shared" si="476"/>
        <v>12272984</v>
      </c>
      <c r="Y2795" t="str">
        <f t="shared" si="477"/>
        <v>1012272984</v>
      </c>
      <c r="AH2795" t="str">
        <f>IF(L2795+1=M2795,"+","")</f>
        <v/>
      </c>
      <c r="AI2795" t="str">
        <f t="shared" si="478"/>
        <v/>
      </c>
      <c r="AK2795" t="str">
        <f t="shared" si="479"/>
        <v/>
      </c>
      <c r="AL2795" t="str">
        <f t="shared" si="480"/>
        <v/>
      </c>
      <c r="AM2795" t="str">
        <f t="shared" si="481"/>
        <v/>
      </c>
      <c r="AN2795" t="str">
        <f t="shared" si="482"/>
        <v/>
      </c>
      <c r="AO2795" t="str">
        <f t="shared" si="483"/>
        <v/>
      </c>
      <c r="AP2795" t="str">
        <f t="shared" si="484"/>
        <v/>
      </c>
      <c r="AQ2795" t="str">
        <f t="shared" si="485"/>
        <v/>
      </c>
    </row>
    <row r="2796" spans="1:43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  <c r="W2796" t="str">
        <f t="shared" si="475"/>
        <v>3354469</v>
      </c>
      <c r="X2796" t="str">
        <f t="shared" si="476"/>
        <v>35446975</v>
      </c>
      <c r="Y2796" t="str">
        <f t="shared" si="477"/>
        <v>335446975</v>
      </c>
      <c r="AH2796" t="str">
        <f>IF(L2796+1=M2796,"+","")</f>
        <v/>
      </c>
      <c r="AI2796" t="str">
        <f t="shared" si="478"/>
        <v/>
      </c>
      <c r="AK2796" t="str">
        <f t="shared" si="479"/>
        <v/>
      </c>
      <c r="AL2796" t="str">
        <f t="shared" si="480"/>
        <v/>
      </c>
      <c r="AM2796" t="str">
        <f t="shared" si="481"/>
        <v/>
      </c>
      <c r="AN2796" t="str">
        <f t="shared" si="482"/>
        <v/>
      </c>
      <c r="AO2796" t="str">
        <f t="shared" si="483"/>
        <v/>
      </c>
      <c r="AP2796" t="str">
        <f t="shared" si="484"/>
        <v/>
      </c>
      <c r="AQ2796" t="str">
        <f t="shared" si="485"/>
        <v/>
      </c>
    </row>
    <row r="2797" spans="1:43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  <c r="W2797" t="str">
        <f t="shared" si="475"/>
        <v>14252628</v>
      </c>
      <c r="X2797" t="str">
        <f t="shared" si="476"/>
        <v>25262883</v>
      </c>
      <c r="Y2797" t="str">
        <f t="shared" si="477"/>
        <v>1425262883</v>
      </c>
      <c r="AH2797" t="str">
        <f>IF(L2797+1=M2797,"+","")</f>
        <v/>
      </c>
      <c r="AI2797" t="str">
        <f t="shared" si="478"/>
        <v>+</v>
      </c>
      <c r="AK2797" t="str">
        <f t="shared" si="479"/>
        <v/>
      </c>
      <c r="AL2797" t="str">
        <f t="shared" si="480"/>
        <v/>
      </c>
      <c r="AM2797" t="str">
        <f t="shared" si="481"/>
        <v/>
      </c>
      <c r="AN2797" t="str">
        <f t="shared" si="482"/>
        <v/>
      </c>
      <c r="AO2797" t="str">
        <f t="shared" si="483"/>
        <v/>
      </c>
      <c r="AP2797" t="str">
        <f t="shared" si="484"/>
        <v/>
      </c>
      <c r="AQ2797" t="str">
        <f t="shared" si="485"/>
        <v/>
      </c>
    </row>
    <row r="2798" spans="1:43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  <c r="W2798" t="str">
        <f t="shared" si="475"/>
        <v>16457478</v>
      </c>
      <c r="X2798" t="str">
        <f t="shared" si="476"/>
        <v>45747879</v>
      </c>
      <c r="Y2798" t="str">
        <f t="shared" si="477"/>
        <v>1645747879</v>
      </c>
      <c r="AH2798" t="str">
        <f>IF(L2798+1=M2798,"+","")</f>
        <v/>
      </c>
      <c r="AI2798" t="str">
        <f t="shared" si="478"/>
        <v/>
      </c>
      <c r="AK2798" t="str">
        <f t="shared" si="479"/>
        <v>+</v>
      </c>
      <c r="AL2798" t="str">
        <f t="shared" si="480"/>
        <v/>
      </c>
      <c r="AM2798" t="str">
        <f t="shared" si="481"/>
        <v/>
      </c>
      <c r="AN2798" t="str">
        <f t="shared" si="482"/>
        <v/>
      </c>
      <c r="AO2798" t="str">
        <f t="shared" si="483"/>
        <v/>
      </c>
      <c r="AP2798" t="str">
        <f t="shared" si="484"/>
        <v/>
      </c>
      <c r="AQ2798" t="str">
        <f t="shared" si="485"/>
        <v/>
      </c>
    </row>
    <row r="2799" spans="1:43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  <c r="W2799" t="str">
        <f t="shared" si="475"/>
        <v>35496469</v>
      </c>
      <c r="X2799" t="str">
        <f t="shared" si="476"/>
        <v>49646972</v>
      </c>
      <c r="Y2799" t="str">
        <f t="shared" si="477"/>
        <v>3549646972</v>
      </c>
      <c r="AH2799" t="str">
        <f>IF(L2799+1=M2799,"+","")</f>
        <v/>
      </c>
      <c r="AI2799" t="str">
        <f t="shared" si="478"/>
        <v/>
      </c>
      <c r="AK2799" t="str">
        <f t="shared" si="479"/>
        <v/>
      </c>
      <c r="AL2799" t="str">
        <f t="shared" si="480"/>
        <v/>
      </c>
      <c r="AM2799" t="str">
        <f t="shared" si="481"/>
        <v/>
      </c>
      <c r="AN2799" t="str">
        <f t="shared" si="482"/>
        <v/>
      </c>
      <c r="AO2799" t="str">
        <f t="shared" si="483"/>
        <v/>
      </c>
      <c r="AP2799" t="str">
        <f t="shared" si="484"/>
        <v/>
      </c>
      <c r="AQ2799" t="str">
        <f t="shared" si="485"/>
        <v/>
      </c>
    </row>
    <row r="2800" spans="1:43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  <c r="W2800" t="str">
        <f t="shared" si="475"/>
        <v>571265</v>
      </c>
      <c r="X2800" t="str">
        <f t="shared" si="476"/>
        <v>7126574</v>
      </c>
      <c r="Y2800" t="str">
        <f t="shared" si="477"/>
        <v>57126574</v>
      </c>
      <c r="AH2800" t="str">
        <f>IF(L2800+1=M2800,"+","")</f>
        <v/>
      </c>
      <c r="AI2800" t="str">
        <f t="shared" si="478"/>
        <v/>
      </c>
      <c r="AK2800" t="str">
        <f t="shared" si="479"/>
        <v/>
      </c>
      <c r="AL2800" t="str">
        <f t="shared" si="480"/>
        <v/>
      </c>
      <c r="AM2800" t="str">
        <f t="shared" si="481"/>
        <v/>
      </c>
      <c r="AN2800" t="str">
        <f t="shared" si="482"/>
        <v/>
      </c>
      <c r="AO2800" t="str">
        <f t="shared" si="483"/>
        <v/>
      </c>
      <c r="AP2800" t="str">
        <f t="shared" si="484"/>
        <v/>
      </c>
      <c r="AQ2800" t="str">
        <f t="shared" si="485"/>
        <v/>
      </c>
    </row>
    <row r="2801" spans="1:43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  <c r="W2801" t="str">
        <f t="shared" si="475"/>
        <v>6265763</v>
      </c>
      <c r="X2801" t="str">
        <f t="shared" si="476"/>
        <v>26576379</v>
      </c>
      <c r="Y2801" t="str">
        <f t="shared" si="477"/>
        <v>626576379</v>
      </c>
      <c r="AH2801" t="str">
        <f>IF(L2801+1=M2801,"+","")</f>
        <v/>
      </c>
      <c r="AI2801" t="str">
        <f t="shared" si="478"/>
        <v/>
      </c>
      <c r="AK2801" t="str">
        <f t="shared" si="479"/>
        <v/>
      </c>
      <c r="AL2801" t="str">
        <f t="shared" si="480"/>
        <v/>
      </c>
      <c r="AM2801" t="str">
        <f t="shared" si="481"/>
        <v/>
      </c>
      <c r="AN2801" t="str">
        <f t="shared" si="482"/>
        <v/>
      </c>
      <c r="AO2801" t="str">
        <f t="shared" si="483"/>
        <v/>
      </c>
      <c r="AP2801" t="str">
        <f t="shared" si="484"/>
        <v/>
      </c>
      <c r="AQ2801" t="str">
        <f t="shared" si="485"/>
        <v/>
      </c>
    </row>
    <row r="2802" spans="1:43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  <c r="W2802" t="str">
        <f t="shared" si="475"/>
        <v>25375160</v>
      </c>
      <c r="X2802" t="str">
        <f t="shared" si="476"/>
        <v>37516087</v>
      </c>
      <c r="Y2802" t="str">
        <f t="shared" si="477"/>
        <v>2537516087</v>
      </c>
      <c r="AH2802" t="str">
        <f>IF(L2802+1=M2802,"+","")</f>
        <v/>
      </c>
      <c r="AI2802" t="str">
        <f t="shared" si="478"/>
        <v/>
      </c>
      <c r="AK2802" t="str">
        <f t="shared" si="479"/>
        <v/>
      </c>
      <c r="AL2802" t="str">
        <f t="shared" si="480"/>
        <v/>
      </c>
      <c r="AM2802" t="str">
        <f t="shared" si="481"/>
        <v/>
      </c>
      <c r="AN2802" t="str">
        <f t="shared" si="482"/>
        <v/>
      </c>
      <c r="AO2802" t="str">
        <f t="shared" si="483"/>
        <v/>
      </c>
      <c r="AP2802" t="str">
        <f t="shared" si="484"/>
        <v/>
      </c>
      <c r="AQ2802" t="str">
        <f t="shared" si="485"/>
        <v/>
      </c>
    </row>
    <row r="2803" spans="1:43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  <c r="W2803" t="str">
        <f t="shared" si="475"/>
        <v>61656683</v>
      </c>
      <c r="X2803" t="str">
        <f t="shared" si="476"/>
        <v>65668386</v>
      </c>
      <c r="Y2803" t="str">
        <f t="shared" si="477"/>
        <v>6165668386</v>
      </c>
      <c r="AH2803" t="str">
        <f>IF(L2803+1=M2803,"+","")</f>
        <v/>
      </c>
      <c r="AI2803" t="str">
        <f t="shared" si="478"/>
        <v>+</v>
      </c>
      <c r="AK2803" t="str">
        <f t="shared" si="479"/>
        <v/>
      </c>
      <c r="AL2803" t="str">
        <f t="shared" si="480"/>
        <v/>
      </c>
      <c r="AM2803" t="str">
        <f t="shared" si="481"/>
        <v/>
      </c>
      <c r="AN2803" t="str">
        <f t="shared" si="482"/>
        <v/>
      </c>
      <c r="AO2803" t="str">
        <f t="shared" si="483"/>
        <v/>
      </c>
      <c r="AP2803" t="str">
        <f t="shared" si="484"/>
        <v/>
      </c>
      <c r="AQ2803" t="str">
        <f t="shared" si="485"/>
        <v/>
      </c>
    </row>
    <row r="2804" spans="1:43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  <c r="W2804" t="str">
        <f t="shared" si="475"/>
        <v>13193537</v>
      </c>
      <c r="X2804" t="str">
        <f t="shared" si="476"/>
        <v>19353766</v>
      </c>
      <c r="Y2804" t="str">
        <f t="shared" si="477"/>
        <v>1319353766</v>
      </c>
      <c r="AH2804" t="str">
        <f>IF(L2804+1=M2804,"+","")</f>
        <v/>
      </c>
      <c r="AI2804" t="str">
        <f t="shared" si="478"/>
        <v/>
      </c>
      <c r="AK2804" t="str">
        <f t="shared" si="479"/>
        <v/>
      </c>
      <c r="AL2804" t="str">
        <f t="shared" si="480"/>
        <v/>
      </c>
      <c r="AM2804" t="str">
        <f t="shared" si="481"/>
        <v/>
      </c>
      <c r="AN2804" t="str">
        <f t="shared" si="482"/>
        <v/>
      </c>
      <c r="AO2804" t="str">
        <f t="shared" si="483"/>
        <v/>
      </c>
      <c r="AP2804" t="str">
        <f t="shared" si="484"/>
        <v/>
      </c>
      <c r="AQ2804" t="str">
        <f t="shared" si="485"/>
        <v/>
      </c>
    </row>
    <row r="2805" spans="1:43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  <c r="W2805" t="str">
        <f t="shared" si="475"/>
        <v>2313643</v>
      </c>
      <c r="X2805" t="str">
        <f t="shared" si="476"/>
        <v>31364384</v>
      </c>
      <c r="Y2805" t="str">
        <f t="shared" si="477"/>
        <v>231364384</v>
      </c>
      <c r="AH2805" t="str">
        <f>IF(L2805+1=M2805,"+","")</f>
        <v/>
      </c>
      <c r="AI2805" t="str">
        <f t="shared" si="478"/>
        <v/>
      </c>
      <c r="AK2805" t="str">
        <f t="shared" si="479"/>
        <v/>
      </c>
      <c r="AL2805" t="str">
        <f t="shared" si="480"/>
        <v/>
      </c>
      <c r="AM2805" t="str">
        <f t="shared" si="481"/>
        <v/>
      </c>
      <c r="AN2805" t="str">
        <f t="shared" si="482"/>
        <v/>
      </c>
      <c r="AO2805" t="str">
        <f t="shared" si="483"/>
        <v/>
      </c>
      <c r="AP2805" t="str">
        <f t="shared" si="484"/>
        <v/>
      </c>
      <c r="AQ2805" t="str">
        <f t="shared" si="485"/>
        <v/>
      </c>
    </row>
    <row r="2806" spans="1:43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  <c r="W2806" t="str">
        <f t="shared" si="475"/>
        <v>9202352</v>
      </c>
      <c r="X2806" t="str">
        <f t="shared" si="476"/>
        <v>20235253</v>
      </c>
      <c r="Y2806" t="str">
        <f t="shared" si="477"/>
        <v>920235253</v>
      </c>
      <c r="AH2806" t="str">
        <f>IF(L2806+1=M2806,"+","")</f>
        <v/>
      </c>
      <c r="AI2806" t="str">
        <f t="shared" si="478"/>
        <v/>
      </c>
      <c r="AK2806" t="str">
        <f t="shared" si="479"/>
        <v>+</v>
      </c>
      <c r="AL2806" t="str">
        <f t="shared" si="480"/>
        <v/>
      </c>
      <c r="AM2806" t="str">
        <f t="shared" si="481"/>
        <v/>
      </c>
      <c r="AN2806" t="str">
        <f t="shared" si="482"/>
        <v/>
      </c>
      <c r="AO2806" t="str">
        <f t="shared" si="483"/>
        <v/>
      </c>
      <c r="AP2806" t="str">
        <f t="shared" si="484"/>
        <v/>
      </c>
      <c r="AQ2806" t="str">
        <f t="shared" si="485"/>
        <v/>
      </c>
    </row>
    <row r="2807" spans="1:43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  <c r="W2807" t="str">
        <f t="shared" si="475"/>
        <v>26274553</v>
      </c>
      <c r="X2807" t="str">
        <f t="shared" si="476"/>
        <v>27455369</v>
      </c>
      <c r="Y2807" t="str">
        <f t="shared" si="477"/>
        <v>2627455369</v>
      </c>
      <c r="AH2807" t="str">
        <f>IF(L2807+1=M2807,"+","")</f>
        <v>+</v>
      </c>
      <c r="AI2807" t="str">
        <f t="shared" si="478"/>
        <v/>
      </c>
      <c r="AK2807" t="str">
        <f t="shared" si="479"/>
        <v/>
      </c>
      <c r="AL2807" t="str">
        <f t="shared" si="480"/>
        <v/>
      </c>
      <c r="AM2807" t="str">
        <f t="shared" si="481"/>
        <v/>
      </c>
      <c r="AN2807" t="str">
        <f t="shared" si="482"/>
        <v/>
      </c>
      <c r="AO2807" t="str">
        <f t="shared" si="483"/>
        <v/>
      </c>
      <c r="AP2807" t="str">
        <f t="shared" si="484"/>
        <v/>
      </c>
      <c r="AQ2807" t="str">
        <f t="shared" si="485"/>
        <v/>
      </c>
    </row>
    <row r="2808" spans="1:43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  <c r="W2808" t="str">
        <f t="shared" si="475"/>
        <v>45497178</v>
      </c>
      <c r="X2808" t="str">
        <f t="shared" si="476"/>
        <v>49717886</v>
      </c>
      <c r="Y2808" t="str">
        <f t="shared" si="477"/>
        <v>4549717886</v>
      </c>
      <c r="AH2808" t="str">
        <f>IF(L2808+1=M2808,"+","")</f>
        <v/>
      </c>
      <c r="AI2808" t="str">
        <f t="shared" si="478"/>
        <v/>
      </c>
      <c r="AK2808" t="str">
        <f t="shared" si="479"/>
        <v/>
      </c>
      <c r="AL2808" t="str">
        <f t="shared" si="480"/>
        <v/>
      </c>
      <c r="AM2808" t="str">
        <f t="shared" si="481"/>
        <v/>
      </c>
      <c r="AN2808" t="str">
        <f t="shared" si="482"/>
        <v/>
      </c>
      <c r="AO2808" t="str">
        <f t="shared" si="483"/>
        <v/>
      </c>
      <c r="AP2808" t="str">
        <f t="shared" si="484"/>
        <v/>
      </c>
      <c r="AQ2808" t="str">
        <f t="shared" si="485"/>
        <v/>
      </c>
    </row>
    <row r="2809" spans="1:43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  <c r="W2809" t="str">
        <f t="shared" si="475"/>
        <v>21424769</v>
      </c>
      <c r="X2809" t="str">
        <f t="shared" si="476"/>
        <v>42476974</v>
      </c>
      <c r="Y2809" t="str">
        <f t="shared" si="477"/>
        <v>2142476974</v>
      </c>
      <c r="AH2809" t="str">
        <f>IF(L2809+1=M2809,"+","")</f>
        <v/>
      </c>
      <c r="AI2809" t="str">
        <f t="shared" si="478"/>
        <v/>
      </c>
      <c r="AK2809" t="str">
        <f t="shared" si="479"/>
        <v/>
      </c>
      <c r="AL2809" t="str">
        <f t="shared" si="480"/>
        <v/>
      </c>
      <c r="AM2809" t="str">
        <f t="shared" si="481"/>
        <v/>
      </c>
      <c r="AN2809" t="str">
        <f t="shared" si="482"/>
        <v/>
      </c>
      <c r="AO2809" t="str">
        <f t="shared" si="483"/>
        <v/>
      </c>
      <c r="AP2809" t="str">
        <f t="shared" si="484"/>
        <v/>
      </c>
      <c r="AQ2809" t="str">
        <f t="shared" si="485"/>
        <v/>
      </c>
    </row>
    <row r="2810" spans="1:43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  <c r="W2810" t="str">
        <f t="shared" si="475"/>
        <v>19235456</v>
      </c>
      <c r="X2810" t="str">
        <f t="shared" si="476"/>
        <v>23545661</v>
      </c>
      <c r="Y2810" t="str">
        <f t="shared" si="477"/>
        <v>1923545661</v>
      </c>
      <c r="AH2810" t="str">
        <f>IF(L2810+1=M2810,"+","")</f>
        <v/>
      </c>
      <c r="AI2810" t="str">
        <f t="shared" si="478"/>
        <v/>
      </c>
      <c r="AK2810" t="str">
        <f t="shared" si="479"/>
        <v/>
      </c>
      <c r="AL2810" t="str">
        <f t="shared" si="480"/>
        <v/>
      </c>
      <c r="AM2810" t="str">
        <f t="shared" si="481"/>
        <v/>
      </c>
      <c r="AN2810" t="str">
        <f t="shared" si="482"/>
        <v/>
      </c>
      <c r="AO2810" t="str">
        <f t="shared" si="483"/>
        <v/>
      </c>
      <c r="AP2810" t="str">
        <f t="shared" si="484"/>
        <v/>
      </c>
      <c r="AQ2810" t="str">
        <f t="shared" si="485"/>
        <v/>
      </c>
    </row>
    <row r="2811" spans="1:43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  <c r="W2811" t="str">
        <f t="shared" si="475"/>
        <v>16716</v>
      </c>
      <c r="X2811" t="str">
        <f t="shared" si="476"/>
        <v>671644</v>
      </c>
      <c r="Y2811" t="str">
        <f t="shared" si="477"/>
        <v>1671644</v>
      </c>
      <c r="AH2811" t="str">
        <f>IF(L2811+1=M2811,"+","")</f>
        <v/>
      </c>
      <c r="AI2811" t="str">
        <f t="shared" si="478"/>
        <v>+</v>
      </c>
      <c r="AK2811" t="str">
        <f t="shared" si="479"/>
        <v/>
      </c>
      <c r="AL2811" t="str">
        <f t="shared" si="480"/>
        <v/>
      </c>
      <c r="AM2811" t="str">
        <f t="shared" si="481"/>
        <v/>
      </c>
      <c r="AN2811" t="str">
        <f t="shared" si="482"/>
        <v/>
      </c>
      <c r="AO2811" t="str">
        <f t="shared" si="483"/>
        <v/>
      </c>
      <c r="AP2811" t="str">
        <f t="shared" si="484"/>
        <v/>
      </c>
      <c r="AQ2811" t="str">
        <f t="shared" si="485"/>
        <v/>
      </c>
    </row>
    <row r="2812" spans="1:43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  <c r="W2812" t="str">
        <f t="shared" si="475"/>
        <v>41606668</v>
      </c>
      <c r="X2812" t="str">
        <f t="shared" si="476"/>
        <v>60666884</v>
      </c>
      <c r="Y2812" t="str">
        <f t="shared" si="477"/>
        <v>4160666884</v>
      </c>
      <c r="AH2812" t="str">
        <f>IF(L2812+1=M2812,"+","")</f>
        <v/>
      </c>
      <c r="AI2812" t="str">
        <f t="shared" si="478"/>
        <v/>
      </c>
      <c r="AK2812" t="str">
        <f t="shared" si="479"/>
        <v/>
      </c>
      <c r="AL2812" t="str">
        <f t="shared" si="480"/>
        <v/>
      </c>
      <c r="AM2812" t="str">
        <f t="shared" si="481"/>
        <v/>
      </c>
      <c r="AN2812" t="str">
        <f t="shared" si="482"/>
        <v/>
      </c>
      <c r="AO2812" t="str">
        <f t="shared" si="483"/>
        <v/>
      </c>
      <c r="AP2812" t="str">
        <f t="shared" si="484"/>
        <v/>
      </c>
      <c r="AQ2812" t="str">
        <f t="shared" si="485"/>
        <v/>
      </c>
    </row>
    <row r="2813" spans="1:43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  <c r="W2813" t="str">
        <f t="shared" si="475"/>
        <v>24265775</v>
      </c>
      <c r="X2813" t="str">
        <f t="shared" si="476"/>
        <v>26577590</v>
      </c>
      <c r="Y2813" t="str">
        <f t="shared" si="477"/>
        <v>2426577590</v>
      </c>
      <c r="AH2813" t="str">
        <f>IF(L2813+1=M2813,"+","")</f>
        <v/>
      </c>
      <c r="AI2813" t="str">
        <f t="shared" si="478"/>
        <v/>
      </c>
      <c r="AK2813" t="str">
        <f t="shared" si="479"/>
        <v/>
      </c>
      <c r="AL2813" t="str">
        <f t="shared" si="480"/>
        <v/>
      </c>
      <c r="AM2813" t="str">
        <f t="shared" si="481"/>
        <v/>
      </c>
      <c r="AN2813" t="str">
        <f t="shared" si="482"/>
        <v/>
      </c>
      <c r="AO2813" t="str">
        <f t="shared" si="483"/>
        <v/>
      </c>
      <c r="AP2813" t="str">
        <f t="shared" si="484"/>
        <v/>
      </c>
      <c r="AQ2813" t="str">
        <f t="shared" si="485"/>
        <v/>
      </c>
    </row>
    <row r="2814" spans="1:43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  <c r="W2814" t="str">
        <f t="shared" si="475"/>
        <v>13213238</v>
      </c>
      <c r="X2814" t="str">
        <f t="shared" si="476"/>
        <v>21323841</v>
      </c>
      <c r="Y2814" t="str">
        <f t="shared" si="477"/>
        <v>1321323841</v>
      </c>
      <c r="AH2814" t="str">
        <f>IF(L2814+1=M2814,"+","")</f>
        <v/>
      </c>
      <c r="AI2814" t="str">
        <f t="shared" si="478"/>
        <v/>
      </c>
      <c r="AK2814" t="str">
        <f t="shared" si="479"/>
        <v/>
      </c>
      <c r="AL2814" t="str">
        <f t="shared" si="480"/>
        <v/>
      </c>
      <c r="AM2814" t="str">
        <f t="shared" si="481"/>
        <v/>
      </c>
      <c r="AN2814" t="str">
        <f t="shared" si="482"/>
        <v/>
      </c>
      <c r="AO2814" t="str">
        <f t="shared" si="483"/>
        <v/>
      </c>
      <c r="AP2814" t="str">
        <f t="shared" si="484"/>
        <v/>
      </c>
      <c r="AQ2814" t="str">
        <f t="shared" si="485"/>
        <v/>
      </c>
    </row>
    <row r="2815" spans="1:43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  <c r="W2815" t="str">
        <f t="shared" si="475"/>
        <v>1182870</v>
      </c>
      <c r="X2815" t="str">
        <f t="shared" si="476"/>
        <v>18287071</v>
      </c>
      <c r="Y2815" t="str">
        <f t="shared" si="477"/>
        <v>118287071</v>
      </c>
      <c r="AH2815" t="str">
        <f>IF(L2815+1=M2815,"+","")</f>
        <v/>
      </c>
      <c r="AI2815" t="str">
        <f t="shared" si="478"/>
        <v/>
      </c>
      <c r="AK2815" t="str">
        <f t="shared" si="479"/>
        <v>+</v>
      </c>
      <c r="AL2815" t="str">
        <f t="shared" si="480"/>
        <v/>
      </c>
      <c r="AM2815" t="str">
        <f t="shared" si="481"/>
        <v/>
      </c>
      <c r="AN2815" t="str">
        <f t="shared" si="482"/>
        <v/>
      </c>
      <c r="AO2815" t="str">
        <f t="shared" si="483"/>
        <v/>
      </c>
      <c r="AP2815" t="str">
        <f t="shared" si="484"/>
        <v/>
      </c>
      <c r="AQ2815" t="str">
        <f t="shared" si="485"/>
        <v/>
      </c>
    </row>
    <row r="2816" spans="1:43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  <c r="W2816" t="str">
        <f t="shared" si="475"/>
        <v>355867</v>
      </c>
      <c r="X2816" t="str">
        <f t="shared" si="476"/>
        <v>5586772</v>
      </c>
      <c r="Y2816" t="str">
        <f t="shared" si="477"/>
        <v>35586772</v>
      </c>
      <c r="AH2816" t="str">
        <f>IF(L2816+1=M2816,"+","")</f>
        <v/>
      </c>
      <c r="AI2816" t="str">
        <f t="shared" si="478"/>
        <v/>
      </c>
      <c r="AK2816" t="str">
        <f t="shared" si="479"/>
        <v/>
      </c>
      <c r="AL2816" t="str">
        <f t="shared" si="480"/>
        <v/>
      </c>
      <c r="AM2816" t="str">
        <f t="shared" si="481"/>
        <v/>
      </c>
      <c r="AN2816" t="str">
        <f t="shared" si="482"/>
        <v/>
      </c>
      <c r="AO2816" t="str">
        <f t="shared" si="483"/>
        <v/>
      </c>
      <c r="AP2816" t="str">
        <f t="shared" si="484"/>
        <v/>
      </c>
      <c r="AQ2816" t="str">
        <f t="shared" si="485"/>
        <v/>
      </c>
    </row>
    <row r="2817" spans="1:43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  <c r="W2817" t="str">
        <f t="shared" si="475"/>
        <v>8102232</v>
      </c>
      <c r="X2817" t="str">
        <f t="shared" si="476"/>
        <v>10223236</v>
      </c>
      <c r="Y2817" t="str">
        <f t="shared" si="477"/>
        <v>810223236</v>
      </c>
      <c r="AH2817" t="str">
        <f>IF(L2817+1=M2817,"+","")</f>
        <v/>
      </c>
      <c r="AI2817" t="str">
        <f t="shared" si="478"/>
        <v/>
      </c>
      <c r="AK2817" t="str">
        <f t="shared" si="479"/>
        <v/>
      </c>
      <c r="AL2817" t="str">
        <f t="shared" si="480"/>
        <v/>
      </c>
      <c r="AM2817" t="str">
        <f t="shared" si="481"/>
        <v/>
      </c>
      <c r="AN2817" t="str">
        <f t="shared" si="482"/>
        <v/>
      </c>
      <c r="AO2817" t="str">
        <f t="shared" si="483"/>
        <v/>
      </c>
      <c r="AP2817" t="str">
        <f t="shared" si="484"/>
        <v/>
      </c>
      <c r="AQ2817" t="str">
        <f t="shared" si="485"/>
        <v/>
      </c>
    </row>
    <row r="2818" spans="1:43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  <c r="W2818" t="str">
        <f t="shared" ref="W2818:W2881" si="486">L2818&amp;M2818&amp;N2818&amp;O2818</f>
        <v>12234759</v>
      </c>
      <c r="X2818" t="str">
        <f t="shared" ref="X2818:X2881" si="487">M2818&amp;N2818&amp;O2818&amp;P2818</f>
        <v>23475966</v>
      </c>
      <c r="Y2818" t="str">
        <f t="shared" ref="Y2818:Y2881" si="488">L2818&amp;M2818&amp;N2818&amp;O2818&amp;P2818</f>
        <v>1223475966</v>
      </c>
      <c r="AH2818" t="str">
        <f>IF(L2818+1=M2818,"+","")</f>
        <v/>
      </c>
      <c r="AI2818" t="str">
        <f t="shared" ref="AI2818:AI2881" si="489">IF(M2818+1=N2818,"+","")</f>
        <v/>
      </c>
      <c r="AK2818" t="str">
        <f t="shared" ref="AK2818:AK2881" si="490">IF(O2818+1=P2818,"+","")</f>
        <v/>
      </c>
      <c r="AL2818" t="str">
        <f t="shared" ref="AL2818:AL2881" si="491">IF(AH2818&amp;AI2818&amp;AJ2818&amp;AK2818="++++","Xdmihogy","")</f>
        <v/>
      </c>
      <c r="AM2818" t="str">
        <f t="shared" ref="AM2818:AM2881" si="492">IF(AI2818&amp;AJ2818&amp;AK2818="+++","Xdmihogy","")</f>
        <v/>
      </c>
      <c r="AN2818" t="str">
        <f t="shared" ref="AN2818:AN2881" si="493">IF(AH2818&amp;AI2818&amp;AJ2818="+++","Xdmihogy","")</f>
        <v/>
      </c>
      <c r="AO2818" t="str">
        <f t="shared" ref="AO2818:AO2881" si="494">IF(AH2818&amp;AI2818="++","Xdmihogy","")</f>
        <v/>
      </c>
      <c r="AP2818" t="str">
        <f t="shared" ref="AP2818:AP2881" si="495">IF(AI2818&amp;AJ2818="++","Xdmihogy","")</f>
        <v/>
      </c>
      <c r="AQ2818" t="str">
        <f t="shared" ref="AQ2818:AQ2881" si="496">IF(AJ2818&amp;AK2818="++","Xdmihogy","")</f>
        <v/>
      </c>
    </row>
    <row r="2819" spans="1:43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  <c r="W2819" t="str">
        <f t="shared" si="486"/>
        <v>472429</v>
      </c>
      <c r="X2819" t="str">
        <f t="shared" si="487"/>
        <v>7242930</v>
      </c>
      <c r="Y2819" t="str">
        <f t="shared" si="488"/>
        <v>47242930</v>
      </c>
      <c r="AH2819" t="str">
        <f>IF(L2819+1=M2819,"+","")</f>
        <v/>
      </c>
      <c r="AI2819" t="str">
        <f t="shared" si="489"/>
        <v/>
      </c>
      <c r="AK2819" t="str">
        <f t="shared" si="490"/>
        <v>+</v>
      </c>
      <c r="AL2819" t="str">
        <f t="shared" si="491"/>
        <v/>
      </c>
      <c r="AM2819" t="str">
        <f t="shared" si="492"/>
        <v/>
      </c>
      <c r="AN2819" t="str">
        <f t="shared" si="493"/>
        <v/>
      </c>
      <c r="AO2819" t="str">
        <f t="shared" si="494"/>
        <v/>
      </c>
      <c r="AP2819" t="str">
        <f t="shared" si="495"/>
        <v/>
      </c>
      <c r="AQ2819" t="str">
        <f t="shared" si="496"/>
        <v/>
      </c>
    </row>
    <row r="2820" spans="1:43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  <c r="W2820" t="str">
        <f t="shared" si="486"/>
        <v>19445062</v>
      </c>
      <c r="X2820" t="str">
        <f t="shared" si="487"/>
        <v>44506270</v>
      </c>
      <c r="Y2820" t="str">
        <f t="shared" si="488"/>
        <v>1944506270</v>
      </c>
      <c r="AH2820" t="str">
        <f>IF(L2820+1=M2820,"+","")</f>
        <v/>
      </c>
      <c r="AI2820" t="str">
        <f t="shared" si="489"/>
        <v/>
      </c>
      <c r="AK2820" t="str">
        <f t="shared" si="490"/>
        <v/>
      </c>
      <c r="AL2820" t="str">
        <f t="shared" si="491"/>
        <v/>
      </c>
      <c r="AM2820" t="str">
        <f t="shared" si="492"/>
        <v/>
      </c>
      <c r="AN2820" t="str">
        <f t="shared" si="493"/>
        <v/>
      </c>
      <c r="AO2820" t="str">
        <f t="shared" si="494"/>
        <v/>
      </c>
      <c r="AP2820" t="str">
        <f t="shared" si="495"/>
        <v/>
      </c>
      <c r="AQ2820" t="str">
        <f t="shared" si="496"/>
        <v/>
      </c>
    </row>
    <row r="2821" spans="1:43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  <c r="W2821" t="str">
        <f t="shared" si="486"/>
        <v>33547176</v>
      </c>
      <c r="X2821" t="str">
        <f t="shared" si="487"/>
        <v>54717684</v>
      </c>
      <c r="Y2821" t="str">
        <f t="shared" si="488"/>
        <v>3354717684</v>
      </c>
      <c r="AH2821" t="str">
        <f>IF(L2821+1=M2821,"+","")</f>
        <v/>
      </c>
      <c r="AI2821" t="str">
        <f t="shared" si="489"/>
        <v/>
      </c>
      <c r="AK2821" t="str">
        <f t="shared" si="490"/>
        <v/>
      </c>
      <c r="AL2821" t="str">
        <f t="shared" si="491"/>
        <v/>
      </c>
      <c r="AM2821" t="str">
        <f t="shared" si="492"/>
        <v/>
      </c>
      <c r="AN2821" t="str">
        <f t="shared" si="493"/>
        <v/>
      </c>
      <c r="AO2821" t="str">
        <f t="shared" si="494"/>
        <v/>
      </c>
      <c r="AP2821" t="str">
        <f t="shared" si="495"/>
        <v/>
      </c>
      <c r="AQ2821" t="str">
        <f t="shared" si="496"/>
        <v/>
      </c>
    </row>
    <row r="2822" spans="1:43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  <c r="W2822" t="str">
        <f t="shared" si="486"/>
        <v>4174263</v>
      </c>
      <c r="X2822" t="str">
        <f t="shared" si="487"/>
        <v>17426385</v>
      </c>
      <c r="Y2822" t="str">
        <f t="shared" si="488"/>
        <v>417426385</v>
      </c>
      <c r="AH2822" t="str">
        <f>IF(L2822+1=M2822,"+","")</f>
        <v/>
      </c>
      <c r="AI2822" t="str">
        <f t="shared" si="489"/>
        <v/>
      </c>
      <c r="AK2822" t="str">
        <f t="shared" si="490"/>
        <v/>
      </c>
      <c r="AL2822" t="str">
        <f t="shared" si="491"/>
        <v/>
      </c>
      <c r="AM2822" t="str">
        <f t="shared" si="492"/>
        <v/>
      </c>
      <c r="AN2822" t="str">
        <f t="shared" si="493"/>
        <v/>
      </c>
      <c r="AO2822" t="str">
        <f t="shared" si="494"/>
        <v/>
      </c>
      <c r="AP2822" t="str">
        <f t="shared" si="495"/>
        <v/>
      </c>
      <c r="AQ2822" t="str">
        <f t="shared" si="496"/>
        <v/>
      </c>
    </row>
    <row r="2823" spans="1:43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  <c r="W2823" t="str">
        <f t="shared" si="486"/>
        <v>37436066</v>
      </c>
      <c r="X2823" t="str">
        <f t="shared" si="487"/>
        <v>43606683</v>
      </c>
      <c r="Y2823" t="str">
        <f t="shared" si="488"/>
        <v>3743606683</v>
      </c>
      <c r="AH2823" t="str">
        <f>IF(L2823+1=M2823,"+","")</f>
        <v/>
      </c>
      <c r="AI2823" t="str">
        <f t="shared" si="489"/>
        <v/>
      </c>
      <c r="AK2823" t="str">
        <f t="shared" si="490"/>
        <v/>
      </c>
      <c r="AL2823" t="str">
        <f t="shared" si="491"/>
        <v/>
      </c>
      <c r="AM2823" t="str">
        <f t="shared" si="492"/>
        <v/>
      </c>
      <c r="AN2823" t="str">
        <f t="shared" si="493"/>
        <v/>
      </c>
      <c r="AO2823" t="str">
        <f t="shared" si="494"/>
        <v/>
      </c>
      <c r="AP2823" t="str">
        <f t="shared" si="495"/>
        <v/>
      </c>
      <c r="AQ2823" t="str">
        <f t="shared" si="496"/>
        <v/>
      </c>
    </row>
    <row r="2824" spans="1:43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  <c r="W2824" t="str">
        <f t="shared" si="486"/>
        <v>42697485</v>
      </c>
      <c r="X2824" t="str">
        <f t="shared" si="487"/>
        <v>69748589</v>
      </c>
      <c r="Y2824" t="str">
        <f t="shared" si="488"/>
        <v>4269748589</v>
      </c>
      <c r="AH2824" t="str">
        <f>IF(L2824+1=M2824,"+","")</f>
        <v/>
      </c>
      <c r="AI2824" t="str">
        <f t="shared" si="489"/>
        <v/>
      </c>
      <c r="AK2824" t="str">
        <f t="shared" si="490"/>
        <v/>
      </c>
      <c r="AL2824" t="str">
        <f t="shared" si="491"/>
        <v/>
      </c>
      <c r="AM2824" t="str">
        <f t="shared" si="492"/>
        <v/>
      </c>
      <c r="AN2824" t="str">
        <f t="shared" si="493"/>
        <v/>
      </c>
      <c r="AO2824" t="str">
        <f t="shared" si="494"/>
        <v/>
      </c>
      <c r="AP2824" t="str">
        <f t="shared" si="495"/>
        <v/>
      </c>
      <c r="AQ2824" t="str">
        <f t="shared" si="496"/>
        <v/>
      </c>
    </row>
    <row r="2825" spans="1:43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  <c r="W2825" t="str">
        <f t="shared" si="486"/>
        <v>14425367</v>
      </c>
      <c r="X2825" t="str">
        <f t="shared" si="487"/>
        <v>42536779</v>
      </c>
      <c r="Y2825" t="str">
        <f t="shared" si="488"/>
        <v>1442536779</v>
      </c>
      <c r="AH2825" t="str">
        <f>IF(L2825+1=M2825,"+","")</f>
        <v/>
      </c>
      <c r="AI2825" t="str">
        <f t="shared" si="489"/>
        <v/>
      </c>
      <c r="AK2825" t="str">
        <f t="shared" si="490"/>
        <v/>
      </c>
      <c r="AL2825" t="str">
        <f t="shared" si="491"/>
        <v/>
      </c>
      <c r="AM2825" t="str">
        <f t="shared" si="492"/>
        <v/>
      </c>
      <c r="AN2825" t="str">
        <f t="shared" si="493"/>
        <v/>
      </c>
      <c r="AO2825" t="str">
        <f t="shared" si="494"/>
        <v/>
      </c>
      <c r="AP2825" t="str">
        <f t="shared" si="495"/>
        <v/>
      </c>
      <c r="AQ2825" t="str">
        <f t="shared" si="496"/>
        <v/>
      </c>
    </row>
    <row r="2826" spans="1:43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  <c r="W2826" t="str">
        <f t="shared" si="486"/>
        <v>13296671</v>
      </c>
      <c r="X2826" t="str">
        <f t="shared" si="487"/>
        <v>29667177</v>
      </c>
      <c r="Y2826" t="str">
        <f t="shared" si="488"/>
        <v>1329667177</v>
      </c>
      <c r="AH2826" t="str">
        <f>IF(L2826+1=M2826,"+","")</f>
        <v/>
      </c>
      <c r="AI2826" t="str">
        <f t="shared" si="489"/>
        <v/>
      </c>
      <c r="AK2826" t="str">
        <f t="shared" si="490"/>
        <v/>
      </c>
      <c r="AL2826" t="str">
        <f t="shared" si="491"/>
        <v/>
      </c>
      <c r="AM2826" t="str">
        <f t="shared" si="492"/>
        <v/>
      </c>
      <c r="AN2826" t="str">
        <f t="shared" si="493"/>
        <v/>
      </c>
      <c r="AO2826" t="str">
        <f t="shared" si="494"/>
        <v/>
      </c>
      <c r="AP2826" t="str">
        <f t="shared" si="495"/>
        <v/>
      </c>
      <c r="AQ2826" t="str">
        <f t="shared" si="496"/>
        <v/>
      </c>
    </row>
    <row r="2827" spans="1:43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  <c r="W2827" t="str">
        <f t="shared" si="486"/>
        <v>4173949</v>
      </c>
      <c r="X2827" t="str">
        <f t="shared" si="487"/>
        <v>17394989</v>
      </c>
      <c r="Y2827" t="str">
        <f t="shared" si="488"/>
        <v>417394989</v>
      </c>
      <c r="AH2827" t="str">
        <f>IF(L2827+1=M2827,"+","")</f>
        <v/>
      </c>
      <c r="AI2827" t="str">
        <f t="shared" si="489"/>
        <v/>
      </c>
      <c r="AK2827" t="str">
        <f t="shared" si="490"/>
        <v/>
      </c>
      <c r="AL2827" t="str">
        <f t="shared" si="491"/>
        <v/>
      </c>
      <c r="AM2827" t="str">
        <f t="shared" si="492"/>
        <v/>
      </c>
      <c r="AN2827" t="str">
        <f t="shared" si="493"/>
        <v/>
      </c>
      <c r="AO2827" t="str">
        <f t="shared" si="494"/>
        <v/>
      </c>
      <c r="AP2827" t="str">
        <f t="shared" si="495"/>
        <v/>
      </c>
      <c r="AQ2827" t="str">
        <f t="shared" si="496"/>
        <v/>
      </c>
    </row>
    <row r="2828" spans="1:43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  <c r="W2828" t="str">
        <f t="shared" si="486"/>
        <v>51596475</v>
      </c>
      <c r="X2828" t="str">
        <f t="shared" si="487"/>
        <v>59647586</v>
      </c>
      <c r="Y2828" t="str">
        <f t="shared" si="488"/>
        <v>5159647586</v>
      </c>
      <c r="AH2828" t="str">
        <f>IF(L2828+1=M2828,"+","")</f>
        <v/>
      </c>
      <c r="AI2828" t="str">
        <f t="shared" si="489"/>
        <v/>
      </c>
      <c r="AK2828" t="str">
        <f t="shared" si="490"/>
        <v/>
      </c>
      <c r="AL2828" t="str">
        <f t="shared" si="491"/>
        <v/>
      </c>
      <c r="AM2828" t="str">
        <f t="shared" si="492"/>
        <v/>
      </c>
      <c r="AN2828" t="str">
        <f t="shared" si="493"/>
        <v/>
      </c>
      <c r="AO2828" t="str">
        <f t="shared" si="494"/>
        <v/>
      </c>
      <c r="AP2828" t="str">
        <f t="shared" si="495"/>
        <v/>
      </c>
      <c r="AQ2828" t="str">
        <f t="shared" si="496"/>
        <v/>
      </c>
    </row>
    <row r="2829" spans="1:43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  <c r="W2829" t="str">
        <f t="shared" si="486"/>
        <v>781550</v>
      </c>
      <c r="X2829" t="str">
        <f t="shared" si="487"/>
        <v>8155080</v>
      </c>
      <c r="Y2829" t="str">
        <f t="shared" si="488"/>
        <v>78155080</v>
      </c>
      <c r="AH2829" t="str">
        <f>IF(L2829+1=M2829,"+","")</f>
        <v>+</v>
      </c>
      <c r="AI2829" t="str">
        <f t="shared" si="489"/>
        <v/>
      </c>
      <c r="AK2829" t="str">
        <f t="shared" si="490"/>
        <v/>
      </c>
      <c r="AL2829" t="str">
        <f t="shared" si="491"/>
        <v/>
      </c>
      <c r="AM2829" t="str">
        <f t="shared" si="492"/>
        <v/>
      </c>
      <c r="AN2829" t="str">
        <f t="shared" si="493"/>
        <v/>
      </c>
      <c r="AO2829" t="str">
        <f t="shared" si="494"/>
        <v/>
      </c>
      <c r="AP2829" t="str">
        <f t="shared" si="495"/>
        <v/>
      </c>
      <c r="AQ2829" t="str">
        <f t="shared" si="496"/>
        <v/>
      </c>
    </row>
    <row r="2830" spans="1:43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  <c r="W2830" t="str">
        <f t="shared" si="486"/>
        <v>23698083</v>
      </c>
      <c r="X2830" t="str">
        <f t="shared" si="487"/>
        <v>69808387</v>
      </c>
      <c r="Y2830" t="str">
        <f t="shared" si="488"/>
        <v>2369808387</v>
      </c>
      <c r="AH2830" t="str">
        <f>IF(L2830+1=M2830,"+","")</f>
        <v/>
      </c>
      <c r="AI2830" t="str">
        <f t="shared" si="489"/>
        <v/>
      </c>
      <c r="AK2830" t="str">
        <f t="shared" si="490"/>
        <v/>
      </c>
      <c r="AL2830" t="str">
        <f t="shared" si="491"/>
        <v/>
      </c>
      <c r="AM2830" t="str">
        <f t="shared" si="492"/>
        <v/>
      </c>
      <c r="AN2830" t="str">
        <f t="shared" si="493"/>
        <v/>
      </c>
      <c r="AO2830" t="str">
        <f t="shared" si="494"/>
        <v/>
      </c>
      <c r="AP2830" t="str">
        <f t="shared" si="495"/>
        <v/>
      </c>
      <c r="AQ2830" t="str">
        <f t="shared" si="496"/>
        <v/>
      </c>
    </row>
    <row r="2831" spans="1:43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  <c r="W2831" t="str">
        <f t="shared" si="486"/>
        <v>23296871</v>
      </c>
      <c r="X2831" t="str">
        <f t="shared" si="487"/>
        <v>29687186</v>
      </c>
      <c r="Y2831" t="str">
        <f t="shared" si="488"/>
        <v>2329687186</v>
      </c>
      <c r="AH2831" t="str">
        <f>IF(L2831+1=M2831,"+","")</f>
        <v/>
      </c>
      <c r="AI2831" t="str">
        <f t="shared" si="489"/>
        <v/>
      </c>
      <c r="AK2831" t="str">
        <f t="shared" si="490"/>
        <v/>
      </c>
      <c r="AL2831" t="str">
        <f t="shared" si="491"/>
        <v/>
      </c>
      <c r="AM2831" t="str">
        <f t="shared" si="492"/>
        <v/>
      </c>
      <c r="AN2831" t="str">
        <f t="shared" si="493"/>
        <v/>
      </c>
      <c r="AO2831" t="str">
        <f t="shared" si="494"/>
        <v/>
      </c>
      <c r="AP2831" t="str">
        <f t="shared" si="495"/>
        <v/>
      </c>
      <c r="AQ2831" t="str">
        <f t="shared" si="496"/>
        <v/>
      </c>
    </row>
    <row r="2832" spans="1:43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  <c r="W2832" t="str">
        <f t="shared" si="486"/>
        <v>35486070</v>
      </c>
      <c r="X2832" t="str">
        <f t="shared" si="487"/>
        <v>48607089</v>
      </c>
      <c r="Y2832" t="str">
        <f t="shared" si="488"/>
        <v>3548607089</v>
      </c>
      <c r="AH2832" t="str">
        <f>IF(L2832+1=M2832,"+","")</f>
        <v/>
      </c>
      <c r="AI2832" t="str">
        <f t="shared" si="489"/>
        <v/>
      </c>
      <c r="AK2832" t="str">
        <f t="shared" si="490"/>
        <v/>
      </c>
      <c r="AL2832" t="str">
        <f t="shared" si="491"/>
        <v/>
      </c>
      <c r="AM2832" t="str">
        <f t="shared" si="492"/>
        <v/>
      </c>
      <c r="AN2832" t="str">
        <f t="shared" si="493"/>
        <v/>
      </c>
      <c r="AO2832" t="str">
        <f t="shared" si="494"/>
        <v/>
      </c>
      <c r="AP2832" t="str">
        <f t="shared" si="495"/>
        <v/>
      </c>
      <c r="AQ2832" t="str">
        <f t="shared" si="496"/>
        <v/>
      </c>
    </row>
    <row r="2833" spans="1:43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  <c r="W2833" t="str">
        <f t="shared" si="486"/>
        <v>23283041</v>
      </c>
      <c r="X2833" t="str">
        <f t="shared" si="487"/>
        <v>28304145</v>
      </c>
      <c r="Y2833" t="str">
        <f t="shared" si="488"/>
        <v>2328304145</v>
      </c>
      <c r="AH2833" t="str">
        <f>IF(L2833+1=M2833,"+","")</f>
        <v/>
      </c>
      <c r="AI2833" t="str">
        <f t="shared" si="489"/>
        <v/>
      </c>
      <c r="AK2833" t="str">
        <f t="shared" si="490"/>
        <v/>
      </c>
      <c r="AL2833" t="str">
        <f t="shared" si="491"/>
        <v/>
      </c>
      <c r="AM2833" t="str">
        <f t="shared" si="492"/>
        <v/>
      </c>
      <c r="AN2833" t="str">
        <f t="shared" si="493"/>
        <v/>
      </c>
      <c r="AO2833" t="str">
        <f t="shared" si="494"/>
        <v/>
      </c>
      <c r="AP2833" t="str">
        <f t="shared" si="495"/>
        <v/>
      </c>
      <c r="AQ2833" t="str">
        <f t="shared" si="496"/>
        <v/>
      </c>
    </row>
    <row r="2834" spans="1:43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  <c r="W2834" t="str">
        <f t="shared" si="486"/>
        <v>12173951</v>
      </c>
      <c r="X2834" t="str">
        <f t="shared" si="487"/>
        <v>17395189</v>
      </c>
      <c r="Y2834" t="str">
        <f t="shared" si="488"/>
        <v>1217395189</v>
      </c>
      <c r="AH2834" t="str">
        <f>IF(L2834+1=M2834,"+","")</f>
        <v/>
      </c>
      <c r="AI2834" t="str">
        <f t="shared" si="489"/>
        <v/>
      </c>
      <c r="AK2834" t="str">
        <f t="shared" si="490"/>
        <v/>
      </c>
      <c r="AL2834" t="str">
        <f t="shared" si="491"/>
        <v/>
      </c>
      <c r="AM2834" t="str">
        <f t="shared" si="492"/>
        <v/>
      </c>
      <c r="AN2834" t="str">
        <f t="shared" si="493"/>
        <v/>
      </c>
      <c r="AO2834" t="str">
        <f t="shared" si="494"/>
        <v/>
      </c>
      <c r="AP2834" t="str">
        <f t="shared" si="495"/>
        <v/>
      </c>
      <c r="AQ2834" t="str">
        <f t="shared" si="496"/>
        <v/>
      </c>
    </row>
    <row r="2835" spans="1:43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  <c r="W2835" t="str">
        <f t="shared" si="486"/>
        <v>5416282</v>
      </c>
      <c r="X2835" t="str">
        <f t="shared" si="487"/>
        <v>41628283</v>
      </c>
      <c r="Y2835" t="str">
        <f t="shared" si="488"/>
        <v>541628283</v>
      </c>
      <c r="AH2835" t="str">
        <f>IF(L2835+1=M2835,"+","")</f>
        <v/>
      </c>
      <c r="AI2835" t="str">
        <f t="shared" si="489"/>
        <v/>
      </c>
      <c r="AK2835" t="str">
        <f t="shared" si="490"/>
        <v>+</v>
      </c>
      <c r="AL2835" t="str">
        <f t="shared" si="491"/>
        <v/>
      </c>
      <c r="AM2835" t="str">
        <f t="shared" si="492"/>
        <v/>
      </c>
      <c r="AN2835" t="str">
        <f t="shared" si="493"/>
        <v/>
      </c>
      <c r="AO2835" t="str">
        <f t="shared" si="494"/>
        <v/>
      </c>
      <c r="AP2835" t="str">
        <f t="shared" si="495"/>
        <v/>
      </c>
      <c r="AQ2835" t="str">
        <f t="shared" si="496"/>
        <v/>
      </c>
    </row>
    <row r="2836" spans="1:43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  <c r="W2836" t="str">
        <f t="shared" si="486"/>
        <v>3385965</v>
      </c>
      <c r="X2836" t="str">
        <f t="shared" si="487"/>
        <v>38596583</v>
      </c>
      <c r="Y2836" t="str">
        <f t="shared" si="488"/>
        <v>338596583</v>
      </c>
      <c r="AH2836" t="str">
        <f>IF(L2836+1=M2836,"+","")</f>
        <v/>
      </c>
      <c r="AI2836" t="str">
        <f t="shared" si="489"/>
        <v/>
      </c>
      <c r="AK2836" t="str">
        <f t="shared" si="490"/>
        <v/>
      </c>
      <c r="AL2836" t="str">
        <f t="shared" si="491"/>
        <v/>
      </c>
      <c r="AM2836" t="str">
        <f t="shared" si="492"/>
        <v/>
      </c>
      <c r="AN2836" t="str">
        <f t="shared" si="493"/>
        <v/>
      </c>
      <c r="AO2836" t="str">
        <f t="shared" si="494"/>
        <v/>
      </c>
      <c r="AP2836" t="str">
        <f t="shared" si="495"/>
        <v/>
      </c>
      <c r="AQ2836" t="str">
        <f t="shared" si="496"/>
        <v/>
      </c>
    </row>
    <row r="2837" spans="1:43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  <c r="W2837" t="str">
        <f t="shared" si="486"/>
        <v>55617581</v>
      </c>
      <c r="X2837" t="str">
        <f t="shared" si="487"/>
        <v>61758190</v>
      </c>
      <c r="Y2837" t="str">
        <f t="shared" si="488"/>
        <v>5561758190</v>
      </c>
      <c r="AH2837" t="str">
        <f>IF(L2837+1=M2837,"+","")</f>
        <v/>
      </c>
      <c r="AI2837" t="str">
        <f t="shared" si="489"/>
        <v/>
      </c>
      <c r="AK2837" t="str">
        <f t="shared" si="490"/>
        <v/>
      </c>
      <c r="AL2837" t="str">
        <f t="shared" si="491"/>
        <v/>
      </c>
      <c r="AM2837" t="str">
        <f t="shared" si="492"/>
        <v/>
      </c>
      <c r="AN2837" t="str">
        <f t="shared" si="493"/>
        <v/>
      </c>
      <c r="AO2837" t="str">
        <f t="shared" si="494"/>
        <v/>
      </c>
      <c r="AP2837" t="str">
        <f t="shared" si="495"/>
        <v/>
      </c>
      <c r="AQ2837" t="str">
        <f t="shared" si="496"/>
        <v/>
      </c>
    </row>
    <row r="2838" spans="1:43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  <c r="W2838" t="str">
        <f t="shared" si="486"/>
        <v>4163741</v>
      </c>
      <c r="X2838" t="str">
        <f t="shared" si="487"/>
        <v>16374169</v>
      </c>
      <c r="Y2838" t="str">
        <f t="shared" si="488"/>
        <v>416374169</v>
      </c>
      <c r="AH2838" t="str">
        <f>IF(L2838+1=M2838,"+","")</f>
        <v/>
      </c>
      <c r="AI2838" t="str">
        <f t="shared" si="489"/>
        <v/>
      </c>
      <c r="AK2838" t="str">
        <f t="shared" si="490"/>
        <v/>
      </c>
      <c r="AL2838" t="str">
        <f t="shared" si="491"/>
        <v/>
      </c>
      <c r="AM2838" t="str">
        <f t="shared" si="492"/>
        <v/>
      </c>
      <c r="AN2838" t="str">
        <f t="shared" si="493"/>
        <v/>
      </c>
      <c r="AO2838" t="str">
        <f t="shared" si="494"/>
        <v/>
      </c>
      <c r="AP2838" t="str">
        <f t="shared" si="495"/>
        <v/>
      </c>
      <c r="AQ2838" t="str">
        <f t="shared" si="496"/>
        <v/>
      </c>
    </row>
    <row r="2839" spans="1:43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  <c r="W2839" t="str">
        <f t="shared" si="486"/>
        <v>3167276</v>
      </c>
      <c r="X2839" t="str">
        <f t="shared" si="487"/>
        <v>16727677</v>
      </c>
      <c r="Y2839" t="str">
        <f t="shared" si="488"/>
        <v>316727677</v>
      </c>
      <c r="AH2839" t="str">
        <f>IF(L2839+1=M2839,"+","")</f>
        <v/>
      </c>
      <c r="AI2839" t="str">
        <f t="shared" si="489"/>
        <v/>
      </c>
      <c r="AK2839" t="str">
        <f t="shared" si="490"/>
        <v>+</v>
      </c>
      <c r="AL2839" t="str">
        <f t="shared" si="491"/>
        <v/>
      </c>
      <c r="AM2839" t="str">
        <f t="shared" si="492"/>
        <v/>
      </c>
      <c r="AN2839" t="str">
        <f t="shared" si="493"/>
        <v/>
      </c>
      <c r="AO2839" t="str">
        <f t="shared" si="494"/>
        <v/>
      </c>
      <c r="AP2839" t="str">
        <f t="shared" si="495"/>
        <v/>
      </c>
      <c r="AQ2839" t="str">
        <f t="shared" si="496"/>
        <v/>
      </c>
    </row>
    <row r="2840" spans="1:43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  <c r="W2840" t="str">
        <f t="shared" si="486"/>
        <v>50535461</v>
      </c>
      <c r="X2840" t="str">
        <f t="shared" si="487"/>
        <v>53546179</v>
      </c>
      <c r="Y2840" t="str">
        <f t="shared" si="488"/>
        <v>5053546179</v>
      </c>
      <c r="AH2840" t="str">
        <f>IF(L2840+1=M2840,"+","")</f>
        <v/>
      </c>
      <c r="AI2840" t="str">
        <f t="shared" si="489"/>
        <v>+</v>
      </c>
      <c r="AK2840" t="str">
        <f t="shared" si="490"/>
        <v/>
      </c>
      <c r="AL2840" t="str">
        <f t="shared" si="491"/>
        <v/>
      </c>
      <c r="AM2840" t="str">
        <f t="shared" si="492"/>
        <v/>
      </c>
      <c r="AN2840" t="str">
        <f t="shared" si="493"/>
        <v/>
      </c>
      <c r="AO2840" t="str">
        <f t="shared" si="494"/>
        <v/>
      </c>
      <c r="AP2840" t="str">
        <f t="shared" si="495"/>
        <v/>
      </c>
      <c r="AQ2840" t="str">
        <f t="shared" si="496"/>
        <v/>
      </c>
    </row>
    <row r="2841" spans="1:43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  <c r="W2841" t="str">
        <f t="shared" si="486"/>
        <v>21363847</v>
      </c>
      <c r="X2841" t="str">
        <f t="shared" si="487"/>
        <v>36384750</v>
      </c>
      <c r="Y2841" t="str">
        <f t="shared" si="488"/>
        <v>2136384750</v>
      </c>
      <c r="AH2841" t="str">
        <f>IF(L2841+1=M2841,"+","")</f>
        <v/>
      </c>
      <c r="AI2841" t="str">
        <f t="shared" si="489"/>
        <v/>
      </c>
      <c r="AK2841" t="str">
        <f t="shared" si="490"/>
        <v/>
      </c>
      <c r="AL2841" t="str">
        <f t="shared" si="491"/>
        <v/>
      </c>
      <c r="AM2841" t="str">
        <f t="shared" si="492"/>
        <v/>
      </c>
      <c r="AN2841" t="str">
        <f t="shared" si="493"/>
        <v/>
      </c>
      <c r="AO2841" t="str">
        <f t="shared" si="494"/>
        <v/>
      </c>
      <c r="AP2841" t="str">
        <f t="shared" si="495"/>
        <v/>
      </c>
      <c r="AQ2841" t="str">
        <f t="shared" si="496"/>
        <v/>
      </c>
    </row>
    <row r="2842" spans="1:43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  <c r="W2842" t="str">
        <f t="shared" si="486"/>
        <v>12253986</v>
      </c>
      <c r="X2842" t="str">
        <f t="shared" si="487"/>
        <v>25398688</v>
      </c>
      <c r="Y2842" t="str">
        <f t="shared" si="488"/>
        <v>1225398688</v>
      </c>
      <c r="AH2842" t="str">
        <f>IF(L2842+1=M2842,"+","")</f>
        <v/>
      </c>
      <c r="AI2842" t="str">
        <f t="shared" si="489"/>
        <v/>
      </c>
      <c r="AK2842" t="str">
        <f t="shared" si="490"/>
        <v/>
      </c>
      <c r="AL2842" t="str">
        <f t="shared" si="491"/>
        <v/>
      </c>
      <c r="AM2842" t="str">
        <f t="shared" si="492"/>
        <v/>
      </c>
      <c r="AN2842" t="str">
        <f t="shared" si="493"/>
        <v/>
      </c>
      <c r="AO2842" t="str">
        <f t="shared" si="494"/>
        <v/>
      </c>
      <c r="AP2842" t="str">
        <f t="shared" si="495"/>
        <v/>
      </c>
      <c r="AQ2842" t="str">
        <f t="shared" si="496"/>
        <v/>
      </c>
    </row>
    <row r="2843" spans="1:43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  <c r="W2843" t="str">
        <f t="shared" si="486"/>
        <v>13697686</v>
      </c>
      <c r="X2843" t="str">
        <f t="shared" si="487"/>
        <v>69768688</v>
      </c>
      <c r="Y2843" t="str">
        <f t="shared" si="488"/>
        <v>1369768688</v>
      </c>
      <c r="AH2843" t="str">
        <f>IF(L2843+1=M2843,"+","")</f>
        <v/>
      </c>
      <c r="AI2843" t="str">
        <f t="shared" si="489"/>
        <v/>
      </c>
      <c r="AK2843" t="str">
        <f t="shared" si="490"/>
        <v/>
      </c>
      <c r="AL2843" t="str">
        <f t="shared" si="491"/>
        <v/>
      </c>
      <c r="AM2843" t="str">
        <f t="shared" si="492"/>
        <v/>
      </c>
      <c r="AN2843" t="str">
        <f t="shared" si="493"/>
        <v/>
      </c>
      <c r="AO2843" t="str">
        <f t="shared" si="494"/>
        <v/>
      </c>
      <c r="AP2843" t="str">
        <f t="shared" si="495"/>
        <v/>
      </c>
      <c r="AQ2843" t="str">
        <f t="shared" si="496"/>
        <v/>
      </c>
    </row>
    <row r="2844" spans="1:43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  <c r="W2844" t="str">
        <f t="shared" si="486"/>
        <v>5323638</v>
      </c>
      <c r="X2844" t="str">
        <f t="shared" si="487"/>
        <v>32363849</v>
      </c>
      <c r="Y2844" t="str">
        <f t="shared" si="488"/>
        <v>532363849</v>
      </c>
      <c r="AH2844" t="str">
        <f>IF(L2844+1=M2844,"+","")</f>
        <v/>
      </c>
      <c r="AI2844" t="str">
        <f t="shared" si="489"/>
        <v/>
      </c>
      <c r="AK2844" t="str">
        <f t="shared" si="490"/>
        <v/>
      </c>
      <c r="AL2844" t="str">
        <f t="shared" si="491"/>
        <v/>
      </c>
      <c r="AM2844" t="str">
        <f t="shared" si="492"/>
        <v/>
      </c>
      <c r="AN2844" t="str">
        <f t="shared" si="493"/>
        <v/>
      </c>
      <c r="AO2844" t="str">
        <f t="shared" si="494"/>
        <v/>
      </c>
      <c r="AP2844" t="str">
        <f t="shared" si="495"/>
        <v/>
      </c>
      <c r="AQ2844" t="str">
        <f t="shared" si="496"/>
        <v/>
      </c>
    </row>
    <row r="2845" spans="1:43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  <c r="W2845" t="str">
        <f t="shared" si="486"/>
        <v>7192856</v>
      </c>
      <c r="X2845" t="str">
        <f t="shared" si="487"/>
        <v>19285690</v>
      </c>
      <c r="Y2845" t="str">
        <f t="shared" si="488"/>
        <v>719285690</v>
      </c>
      <c r="AH2845" t="str">
        <f>IF(L2845+1=M2845,"+","")</f>
        <v/>
      </c>
      <c r="AI2845" t="str">
        <f t="shared" si="489"/>
        <v/>
      </c>
      <c r="AK2845" t="str">
        <f t="shared" si="490"/>
        <v/>
      </c>
      <c r="AL2845" t="str">
        <f t="shared" si="491"/>
        <v/>
      </c>
      <c r="AM2845" t="str">
        <f t="shared" si="492"/>
        <v/>
      </c>
      <c r="AN2845" t="str">
        <f t="shared" si="493"/>
        <v/>
      </c>
      <c r="AO2845" t="str">
        <f t="shared" si="494"/>
        <v/>
      </c>
      <c r="AP2845" t="str">
        <f t="shared" si="495"/>
        <v/>
      </c>
      <c r="AQ2845" t="str">
        <f t="shared" si="496"/>
        <v/>
      </c>
    </row>
    <row r="2846" spans="1:43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  <c r="W2846" t="str">
        <f t="shared" si="486"/>
        <v>41596772</v>
      </c>
      <c r="X2846" t="str">
        <f t="shared" si="487"/>
        <v>59677284</v>
      </c>
      <c r="Y2846" t="str">
        <f t="shared" si="488"/>
        <v>4159677284</v>
      </c>
      <c r="AH2846" t="str">
        <f>IF(L2846+1=M2846,"+","")</f>
        <v/>
      </c>
      <c r="AI2846" t="str">
        <f t="shared" si="489"/>
        <v/>
      </c>
      <c r="AK2846" t="str">
        <f t="shared" si="490"/>
        <v/>
      </c>
      <c r="AL2846" t="str">
        <f t="shared" si="491"/>
        <v/>
      </c>
      <c r="AM2846" t="str">
        <f t="shared" si="492"/>
        <v/>
      </c>
      <c r="AN2846" t="str">
        <f t="shared" si="493"/>
        <v/>
      </c>
      <c r="AO2846" t="str">
        <f t="shared" si="494"/>
        <v/>
      </c>
      <c r="AP2846" t="str">
        <f t="shared" si="495"/>
        <v/>
      </c>
      <c r="AQ2846" t="str">
        <f t="shared" si="496"/>
        <v/>
      </c>
    </row>
    <row r="2847" spans="1:43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  <c r="W2847" t="str">
        <f t="shared" si="486"/>
        <v>9335079</v>
      </c>
      <c r="X2847" t="str">
        <f t="shared" si="487"/>
        <v>33507986</v>
      </c>
      <c r="Y2847" t="str">
        <f t="shared" si="488"/>
        <v>933507986</v>
      </c>
      <c r="AH2847" t="str">
        <f>IF(L2847+1=M2847,"+","")</f>
        <v/>
      </c>
      <c r="AI2847" t="str">
        <f t="shared" si="489"/>
        <v/>
      </c>
      <c r="AK2847" t="str">
        <f t="shared" si="490"/>
        <v/>
      </c>
      <c r="AL2847" t="str">
        <f t="shared" si="491"/>
        <v/>
      </c>
      <c r="AM2847" t="str">
        <f t="shared" si="492"/>
        <v/>
      </c>
      <c r="AN2847" t="str">
        <f t="shared" si="493"/>
        <v/>
      </c>
      <c r="AO2847" t="str">
        <f t="shared" si="494"/>
        <v/>
      </c>
      <c r="AP2847" t="str">
        <f t="shared" si="495"/>
        <v/>
      </c>
      <c r="AQ2847" t="str">
        <f t="shared" si="496"/>
        <v/>
      </c>
    </row>
    <row r="2848" spans="1:43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  <c r="W2848" t="str">
        <f t="shared" si="486"/>
        <v>12162967</v>
      </c>
      <c r="X2848" t="str">
        <f t="shared" si="487"/>
        <v>16296772</v>
      </c>
      <c r="Y2848" t="str">
        <f t="shared" si="488"/>
        <v>1216296772</v>
      </c>
      <c r="AH2848" t="str">
        <f>IF(L2848+1=M2848,"+","")</f>
        <v/>
      </c>
      <c r="AI2848" t="str">
        <f t="shared" si="489"/>
        <v/>
      </c>
      <c r="AK2848" t="str">
        <f t="shared" si="490"/>
        <v/>
      </c>
      <c r="AL2848" t="str">
        <f t="shared" si="491"/>
        <v/>
      </c>
      <c r="AM2848" t="str">
        <f t="shared" si="492"/>
        <v/>
      </c>
      <c r="AN2848" t="str">
        <f t="shared" si="493"/>
        <v/>
      </c>
      <c r="AO2848" t="str">
        <f t="shared" si="494"/>
        <v/>
      </c>
      <c r="AP2848" t="str">
        <f t="shared" si="495"/>
        <v/>
      </c>
      <c r="AQ2848" t="str">
        <f t="shared" si="496"/>
        <v/>
      </c>
    </row>
    <row r="2849" spans="1:43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  <c r="W2849" t="str">
        <f t="shared" si="486"/>
        <v>7141840</v>
      </c>
      <c r="X2849" t="str">
        <f t="shared" si="487"/>
        <v>14184063</v>
      </c>
      <c r="Y2849" t="str">
        <f t="shared" si="488"/>
        <v>714184063</v>
      </c>
      <c r="AH2849" t="str">
        <f>IF(L2849+1=M2849,"+","")</f>
        <v/>
      </c>
      <c r="AI2849" t="str">
        <f t="shared" si="489"/>
        <v/>
      </c>
      <c r="AK2849" t="str">
        <f t="shared" si="490"/>
        <v/>
      </c>
      <c r="AL2849" t="str">
        <f t="shared" si="491"/>
        <v/>
      </c>
      <c r="AM2849" t="str">
        <f t="shared" si="492"/>
        <v/>
      </c>
      <c r="AN2849" t="str">
        <f t="shared" si="493"/>
        <v/>
      </c>
      <c r="AO2849" t="str">
        <f t="shared" si="494"/>
        <v/>
      </c>
      <c r="AP2849" t="str">
        <f t="shared" si="495"/>
        <v/>
      </c>
      <c r="AQ2849" t="str">
        <f t="shared" si="496"/>
        <v/>
      </c>
    </row>
    <row r="2850" spans="1:43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  <c r="W2850" t="str">
        <f t="shared" si="486"/>
        <v>24286870</v>
      </c>
      <c r="X2850" t="str">
        <f t="shared" si="487"/>
        <v>28687074</v>
      </c>
      <c r="Y2850" t="str">
        <f t="shared" si="488"/>
        <v>2428687074</v>
      </c>
      <c r="AH2850" t="str">
        <f>IF(L2850+1=M2850,"+","")</f>
        <v/>
      </c>
      <c r="AI2850" t="str">
        <f t="shared" si="489"/>
        <v/>
      </c>
      <c r="AK2850" t="str">
        <f t="shared" si="490"/>
        <v/>
      </c>
      <c r="AL2850" t="str">
        <f t="shared" si="491"/>
        <v/>
      </c>
      <c r="AM2850" t="str">
        <f t="shared" si="492"/>
        <v/>
      </c>
      <c r="AN2850" t="str">
        <f t="shared" si="493"/>
        <v/>
      </c>
      <c r="AO2850" t="str">
        <f t="shared" si="494"/>
        <v/>
      </c>
      <c r="AP2850" t="str">
        <f t="shared" si="495"/>
        <v/>
      </c>
      <c r="AQ2850" t="str">
        <f t="shared" si="496"/>
        <v/>
      </c>
    </row>
    <row r="2851" spans="1:43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  <c r="W2851" t="str">
        <f t="shared" si="486"/>
        <v>12186778</v>
      </c>
      <c r="X2851" t="str">
        <f t="shared" si="487"/>
        <v>18677882</v>
      </c>
      <c r="Y2851" t="str">
        <f t="shared" si="488"/>
        <v>1218677882</v>
      </c>
      <c r="AH2851" t="str">
        <f>IF(L2851+1=M2851,"+","")</f>
        <v/>
      </c>
      <c r="AI2851" t="str">
        <f t="shared" si="489"/>
        <v/>
      </c>
      <c r="AK2851" t="str">
        <f t="shared" si="490"/>
        <v/>
      </c>
      <c r="AL2851" t="str">
        <f t="shared" si="491"/>
        <v/>
      </c>
      <c r="AM2851" t="str">
        <f t="shared" si="492"/>
        <v/>
      </c>
      <c r="AN2851" t="str">
        <f t="shared" si="493"/>
        <v/>
      </c>
      <c r="AO2851" t="str">
        <f t="shared" si="494"/>
        <v/>
      </c>
      <c r="AP2851" t="str">
        <f t="shared" si="495"/>
        <v/>
      </c>
      <c r="AQ2851" t="str">
        <f t="shared" si="496"/>
        <v/>
      </c>
    </row>
    <row r="2852" spans="1:43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  <c r="W2852" t="str">
        <f t="shared" si="486"/>
        <v>671627</v>
      </c>
      <c r="X2852" t="str">
        <f t="shared" si="487"/>
        <v>7162751</v>
      </c>
      <c r="Y2852" t="str">
        <f t="shared" si="488"/>
        <v>67162751</v>
      </c>
      <c r="AH2852" t="str">
        <f>IF(L2852+1=M2852,"+","")</f>
        <v>+</v>
      </c>
      <c r="AI2852" t="str">
        <f t="shared" si="489"/>
        <v/>
      </c>
      <c r="AK2852" t="str">
        <f t="shared" si="490"/>
        <v/>
      </c>
      <c r="AL2852" t="str">
        <f t="shared" si="491"/>
        <v/>
      </c>
      <c r="AM2852" t="str">
        <f t="shared" si="492"/>
        <v/>
      </c>
      <c r="AN2852" t="str">
        <f t="shared" si="493"/>
        <v/>
      </c>
      <c r="AO2852" t="str">
        <f t="shared" si="494"/>
        <v/>
      </c>
      <c r="AP2852" t="str">
        <f t="shared" si="495"/>
        <v/>
      </c>
      <c r="AQ2852" t="str">
        <f t="shared" si="496"/>
        <v/>
      </c>
    </row>
    <row r="2853" spans="1:43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  <c r="W2853" t="str">
        <f t="shared" si="486"/>
        <v>17293233</v>
      </c>
      <c r="X2853" t="str">
        <f t="shared" si="487"/>
        <v>29323373</v>
      </c>
      <c r="Y2853" t="str">
        <f t="shared" si="488"/>
        <v>1729323373</v>
      </c>
      <c r="AH2853" t="str">
        <f>IF(L2853+1=M2853,"+","")</f>
        <v/>
      </c>
      <c r="AI2853" t="str">
        <f t="shared" si="489"/>
        <v/>
      </c>
      <c r="AK2853" t="str">
        <f t="shared" si="490"/>
        <v/>
      </c>
      <c r="AL2853" t="str">
        <f t="shared" si="491"/>
        <v/>
      </c>
      <c r="AM2853" t="str">
        <f t="shared" si="492"/>
        <v/>
      </c>
      <c r="AN2853" t="str">
        <f t="shared" si="493"/>
        <v/>
      </c>
      <c r="AO2853" t="str">
        <f t="shared" si="494"/>
        <v/>
      </c>
      <c r="AP2853" t="str">
        <f t="shared" si="495"/>
        <v/>
      </c>
      <c r="AQ2853" t="str">
        <f t="shared" si="496"/>
        <v/>
      </c>
    </row>
    <row r="2854" spans="1:43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  <c r="W2854" t="str">
        <f t="shared" si="486"/>
        <v>46475573</v>
      </c>
      <c r="X2854" t="str">
        <f t="shared" si="487"/>
        <v>47557380</v>
      </c>
      <c r="Y2854" t="str">
        <f t="shared" si="488"/>
        <v>4647557380</v>
      </c>
      <c r="AH2854" t="str">
        <f>IF(L2854+1=M2854,"+","")</f>
        <v>+</v>
      </c>
      <c r="AI2854" t="str">
        <f t="shared" si="489"/>
        <v/>
      </c>
      <c r="AK2854" t="str">
        <f t="shared" si="490"/>
        <v/>
      </c>
      <c r="AL2854" t="str">
        <f t="shared" si="491"/>
        <v/>
      </c>
      <c r="AM2854" t="str">
        <f t="shared" si="492"/>
        <v/>
      </c>
      <c r="AN2854" t="str">
        <f t="shared" si="493"/>
        <v/>
      </c>
      <c r="AO2854" t="str">
        <f t="shared" si="494"/>
        <v/>
      </c>
      <c r="AP2854" t="str">
        <f t="shared" si="495"/>
        <v/>
      </c>
      <c r="AQ2854" t="str">
        <f t="shared" si="496"/>
        <v/>
      </c>
    </row>
    <row r="2855" spans="1:43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  <c r="W2855" t="str">
        <f t="shared" si="486"/>
        <v>14424677</v>
      </c>
      <c r="X2855" t="str">
        <f t="shared" si="487"/>
        <v>42467782</v>
      </c>
      <c r="Y2855" t="str">
        <f t="shared" si="488"/>
        <v>1442467782</v>
      </c>
      <c r="AH2855" t="str">
        <f>IF(L2855+1=M2855,"+","")</f>
        <v/>
      </c>
      <c r="AI2855" t="str">
        <f t="shared" si="489"/>
        <v/>
      </c>
      <c r="AK2855" t="str">
        <f t="shared" si="490"/>
        <v/>
      </c>
      <c r="AL2855" t="str">
        <f t="shared" si="491"/>
        <v/>
      </c>
      <c r="AM2855" t="str">
        <f t="shared" si="492"/>
        <v/>
      </c>
      <c r="AN2855" t="str">
        <f t="shared" si="493"/>
        <v/>
      </c>
      <c r="AO2855" t="str">
        <f t="shared" si="494"/>
        <v/>
      </c>
      <c r="AP2855" t="str">
        <f t="shared" si="495"/>
        <v/>
      </c>
      <c r="AQ2855" t="str">
        <f t="shared" si="496"/>
        <v/>
      </c>
    </row>
    <row r="2856" spans="1:43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  <c r="W2856" t="str">
        <f t="shared" si="486"/>
        <v>6424457</v>
      </c>
      <c r="X2856" t="str">
        <f t="shared" si="487"/>
        <v>42445780</v>
      </c>
      <c r="Y2856" t="str">
        <f t="shared" si="488"/>
        <v>642445780</v>
      </c>
      <c r="AH2856" t="str">
        <f>IF(L2856+1=M2856,"+","")</f>
        <v/>
      </c>
      <c r="AI2856" t="str">
        <f t="shared" si="489"/>
        <v/>
      </c>
      <c r="AK2856" t="str">
        <f t="shared" si="490"/>
        <v/>
      </c>
      <c r="AL2856" t="str">
        <f t="shared" si="491"/>
        <v/>
      </c>
      <c r="AM2856" t="str">
        <f t="shared" si="492"/>
        <v/>
      </c>
      <c r="AN2856" t="str">
        <f t="shared" si="493"/>
        <v/>
      </c>
      <c r="AO2856" t="str">
        <f t="shared" si="494"/>
        <v/>
      </c>
      <c r="AP2856" t="str">
        <f t="shared" si="495"/>
        <v/>
      </c>
      <c r="AQ2856" t="str">
        <f t="shared" si="496"/>
        <v/>
      </c>
    </row>
    <row r="2857" spans="1:43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  <c r="W2857" t="str">
        <f t="shared" si="486"/>
        <v>7122741</v>
      </c>
      <c r="X2857" t="str">
        <f t="shared" si="487"/>
        <v>12274188</v>
      </c>
      <c r="Y2857" t="str">
        <f t="shared" si="488"/>
        <v>712274188</v>
      </c>
      <c r="AH2857" t="str">
        <f>IF(L2857+1=M2857,"+","")</f>
        <v/>
      </c>
      <c r="AI2857" t="str">
        <f t="shared" si="489"/>
        <v/>
      </c>
      <c r="AK2857" t="str">
        <f t="shared" si="490"/>
        <v/>
      </c>
      <c r="AL2857" t="str">
        <f t="shared" si="491"/>
        <v/>
      </c>
      <c r="AM2857" t="str">
        <f t="shared" si="492"/>
        <v/>
      </c>
      <c r="AN2857" t="str">
        <f t="shared" si="493"/>
        <v/>
      </c>
      <c r="AO2857" t="str">
        <f t="shared" si="494"/>
        <v/>
      </c>
      <c r="AP2857" t="str">
        <f t="shared" si="495"/>
        <v/>
      </c>
      <c r="AQ2857" t="str">
        <f t="shared" si="496"/>
        <v/>
      </c>
    </row>
    <row r="2858" spans="1:43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  <c r="W2858" t="str">
        <f t="shared" si="486"/>
        <v>18374158</v>
      </c>
      <c r="X2858" t="str">
        <f t="shared" si="487"/>
        <v>37415874</v>
      </c>
      <c r="Y2858" t="str">
        <f t="shared" si="488"/>
        <v>1837415874</v>
      </c>
      <c r="AH2858" t="str">
        <f>IF(L2858+1=M2858,"+","")</f>
        <v/>
      </c>
      <c r="AI2858" t="str">
        <f t="shared" si="489"/>
        <v/>
      </c>
      <c r="AK2858" t="str">
        <f t="shared" si="490"/>
        <v/>
      </c>
      <c r="AL2858" t="str">
        <f t="shared" si="491"/>
        <v/>
      </c>
      <c r="AM2858" t="str">
        <f t="shared" si="492"/>
        <v/>
      </c>
      <c r="AN2858" t="str">
        <f t="shared" si="493"/>
        <v/>
      </c>
      <c r="AO2858" t="str">
        <f t="shared" si="494"/>
        <v/>
      </c>
      <c r="AP2858" t="str">
        <f t="shared" si="495"/>
        <v/>
      </c>
      <c r="AQ2858" t="str">
        <f t="shared" si="496"/>
        <v/>
      </c>
    </row>
    <row r="2859" spans="1:43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  <c r="W2859" t="str">
        <f t="shared" si="486"/>
        <v>10334770</v>
      </c>
      <c r="X2859" t="str">
        <f t="shared" si="487"/>
        <v>33477081</v>
      </c>
      <c r="Y2859" t="str">
        <f t="shared" si="488"/>
        <v>1033477081</v>
      </c>
      <c r="AH2859" t="str">
        <f>IF(L2859+1=M2859,"+","")</f>
        <v/>
      </c>
      <c r="AI2859" t="str">
        <f t="shared" si="489"/>
        <v/>
      </c>
      <c r="AK2859" t="str">
        <f t="shared" si="490"/>
        <v/>
      </c>
      <c r="AL2859" t="str">
        <f t="shared" si="491"/>
        <v/>
      </c>
      <c r="AM2859" t="str">
        <f t="shared" si="492"/>
        <v/>
      </c>
      <c r="AN2859" t="str">
        <f t="shared" si="493"/>
        <v/>
      </c>
      <c r="AO2859" t="str">
        <f t="shared" si="494"/>
        <v/>
      </c>
      <c r="AP2859" t="str">
        <f t="shared" si="495"/>
        <v/>
      </c>
      <c r="AQ2859" t="str">
        <f t="shared" si="496"/>
        <v/>
      </c>
    </row>
    <row r="2860" spans="1:43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  <c r="W2860" t="str">
        <f t="shared" si="486"/>
        <v>12313945</v>
      </c>
      <c r="X2860" t="str">
        <f t="shared" si="487"/>
        <v>31394584</v>
      </c>
      <c r="Y2860" t="str">
        <f t="shared" si="488"/>
        <v>1231394584</v>
      </c>
      <c r="AH2860" t="str">
        <f>IF(L2860+1=M2860,"+","")</f>
        <v/>
      </c>
      <c r="AI2860" t="str">
        <f t="shared" si="489"/>
        <v/>
      </c>
      <c r="AK2860" t="str">
        <f t="shared" si="490"/>
        <v/>
      </c>
      <c r="AL2860" t="str">
        <f t="shared" si="491"/>
        <v/>
      </c>
      <c r="AM2860" t="str">
        <f t="shared" si="492"/>
        <v/>
      </c>
      <c r="AN2860" t="str">
        <f t="shared" si="493"/>
        <v/>
      </c>
      <c r="AO2860" t="str">
        <f t="shared" si="494"/>
        <v/>
      </c>
      <c r="AP2860" t="str">
        <f t="shared" si="495"/>
        <v/>
      </c>
      <c r="AQ2860" t="str">
        <f t="shared" si="496"/>
        <v/>
      </c>
    </row>
    <row r="2861" spans="1:43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  <c r="W2861" t="str">
        <f t="shared" si="486"/>
        <v>14286069</v>
      </c>
      <c r="X2861" t="str">
        <f t="shared" si="487"/>
        <v>28606980</v>
      </c>
      <c r="Y2861" t="str">
        <f t="shared" si="488"/>
        <v>1428606980</v>
      </c>
      <c r="AH2861" t="str">
        <f>IF(L2861+1=M2861,"+","")</f>
        <v/>
      </c>
      <c r="AI2861" t="str">
        <f t="shared" si="489"/>
        <v/>
      </c>
      <c r="AK2861" t="str">
        <f t="shared" si="490"/>
        <v/>
      </c>
      <c r="AL2861" t="str">
        <f t="shared" si="491"/>
        <v/>
      </c>
      <c r="AM2861" t="str">
        <f t="shared" si="492"/>
        <v/>
      </c>
      <c r="AN2861" t="str">
        <f t="shared" si="493"/>
        <v/>
      </c>
      <c r="AO2861" t="str">
        <f t="shared" si="494"/>
        <v/>
      </c>
      <c r="AP2861" t="str">
        <f t="shared" si="495"/>
        <v/>
      </c>
      <c r="AQ2861" t="str">
        <f t="shared" si="496"/>
        <v/>
      </c>
    </row>
    <row r="2862" spans="1:43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  <c r="W2862" t="str">
        <f t="shared" si="486"/>
        <v>34363846</v>
      </c>
      <c r="X2862" t="str">
        <f t="shared" si="487"/>
        <v>36384656</v>
      </c>
      <c r="Y2862" t="str">
        <f t="shared" si="488"/>
        <v>3436384656</v>
      </c>
      <c r="AH2862" t="str">
        <f>IF(L2862+1=M2862,"+","")</f>
        <v/>
      </c>
      <c r="AI2862" t="str">
        <f t="shared" si="489"/>
        <v/>
      </c>
      <c r="AK2862" t="str">
        <f t="shared" si="490"/>
        <v/>
      </c>
      <c r="AL2862" t="str">
        <f t="shared" si="491"/>
        <v/>
      </c>
      <c r="AM2862" t="str">
        <f t="shared" si="492"/>
        <v/>
      </c>
      <c r="AN2862" t="str">
        <f t="shared" si="493"/>
        <v/>
      </c>
      <c r="AO2862" t="str">
        <f t="shared" si="494"/>
        <v/>
      </c>
      <c r="AP2862" t="str">
        <f t="shared" si="495"/>
        <v/>
      </c>
      <c r="AQ2862" t="str">
        <f t="shared" si="496"/>
        <v/>
      </c>
    </row>
    <row r="2863" spans="1:43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  <c r="W2863" t="str">
        <f t="shared" si="486"/>
        <v>8216165</v>
      </c>
      <c r="X2863" t="str">
        <f t="shared" si="487"/>
        <v>21616576</v>
      </c>
      <c r="Y2863" t="str">
        <f t="shared" si="488"/>
        <v>821616576</v>
      </c>
      <c r="AH2863" t="str">
        <f>IF(L2863+1=M2863,"+","")</f>
        <v/>
      </c>
      <c r="AI2863" t="str">
        <f t="shared" si="489"/>
        <v/>
      </c>
      <c r="AK2863" t="str">
        <f t="shared" si="490"/>
        <v/>
      </c>
      <c r="AL2863" t="str">
        <f t="shared" si="491"/>
        <v/>
      </c>
      <c r="AM2863" t="str">
        <f t="shared" si="492"/>
        <v/>
      </c>
      <c r="AN2863" t="str">
        <f t="shared" si="493"/>
        <v/>
      </c>
      <c r="AO2863" t="str">
        <f t="shared" si="494"/>
        <v/>
      </c>
      <c r="AP2863" t="str">
        <f t="shared" si="495"/>
        <v/>
      </c>
      <c r="AQ2863" t="str">
        <f t="shared" si="496"/>
        <v/>
      </c>
    </row>
    <row r="2864" spans="1:43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  <c r="W2864" t="str">
        <f t="shared" si="486"/>
        <v>17212959</v>
      </c>
      <c r="X2864" t="str">
        <f t="shared" si="487"/>
        <v>21295966</v>
      </c>
      <c r="Y2864" t="str">
        <f t="shared" si="488"/>
        <v>1721295966</v>
      </c>
      <c r="AH2864" t="str">
        <f>IF(L2864+1=M2864,"+","")</f>
        <v/>
      </c>
      <c r="AI2864" t="str">
        <f t="shared" si="489"/>
        <v/>
      </c>
      <c r="AK2864" t="str">
        <f t="shared" si="490"/>
        <v/>
      </c>
      <c r="AL2864" t="str">
        <f t="shared" si="491"/>
        <v/>
      </c>
      <c r="AM2864" t="str">
        <f t="shared" si="492"/>
        <v/>
      </c>
      <c r="AN2864" t="str">
        <f t="shared" si="493"/>
        <v/>
      </c>
      <c r="AO2864" t="str">
        <f t="shared" si="494"/>
        <v/>
      </c>
      <c r="AP2864" t="str">
        <f t="shared" si="495"/>
        <v/>
      </c>
      <c r="AQ2864" t="str">
        <f t="shared" si="496"/>
        <v/>
      </c>
    </row>
    <row r="2865" spans="1:43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  <c r="W2865" t="str">
        <f t="shared" si="486"/>
        <v>3293461</v>
      </c>
      <c r="X2865" t="str">
        <f t="shared" si="487"/>
        <v>29346162</v>
      </c>
      <c r="Y2865" t="str">
        <f t="shared" si="488"/>
        <v>329346162</v>
      </c>
      <c r="AH2865" t="str">
        <f>IF(L2865+1=M2865,"+","")</f>
        <v/>
      </c>
      <c r="AI2865" t="str">
        <f t="shared" si="489"/>
        <v/>
      </c>
      <c r="AK2865" t="str">
        <f t="shared" si="490"/>
        <v>+</v>
      </c>
      <c r="AL2865" t="str">
        <f t="shared" si="491"/>
        <v/>
      </c>
      <c r="AM2865" t="str">
        <f t="shared" si="492"/>
        <v/>
      </c>
      <c r="AN2865" t="str">
        <f t="shared" si="493"/>
        <v/>
      </c>
      <c r="AO2865" t="str">
        <f t="shared" si="494"/>
        <v/>
      </c>
      <c r="AP2865" t="str">
        <f t="shared" si="495"/>
        <v/>
      </c>
      <c r="AQ2865" t="str">
        <f t="shared" si="496"/>
        <v/>
      </c>
    </row>
    <row r="2866" spans="1:43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  <c r="W2866" t="str">
        <f t="shared" si="486"/>
        <v>19616274</v>
      </c>
      <c r="X2866" t="str">
        <f t="shared" si="487"/>
        <v>61627482</v>
      </c>
      <c r="Y2866" t="str">
        <f t="shared" si="488"/>
        <v>1961627482</v>
      </c>
      <c r="AH2866" t="str">
        <f>IF(L2866+1=M2866,"+","")</f>
        <v/>
      </c>
      <c r="AI2866" t="str">
        <f t="shared" si="489"/>
        <v>+</v>
      </c>
      <c r="AK2866" t="str">
        <f t="shared" si="490"/>
        <v/>
      </c>
      <c r="AL2866" t="str">
        <f t="shared" si="491"/>
        <v/>
      </c>
      <c r="AM2866" t="str">
        <f t="shared" si="492"/>
        <v/>
      </c>
      <c r="AN2866" t="str">
        <f t="shared" si="493"/>
        <v/>
      </c>
      <c r="AO2866" t="str">
        <f t="shared" si="494"/>
        <v/>
      </c>
      <c r="AP2866" t="str">
        <f t="shared" si="495"/>
        <v/>
      </c>
      <c r="AQ2866" t="str">
        <f t="shared" si="496"/>
        <v/>
      </c>
    </row>
    <row r="2867" spans="1:43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  <c r="W2867" t="str">
        <f t="shared" si="486"/>
        <v>12284562</v>
      </c>
      <c r="X2867" t="str">
        <f t="shared" si="487"/>
        <v>28456268</v>
      </c>
      <c r="Y2867" t="str">
        <f t="shared" si="488"/>
        <v>1228456268</v>
      </c>
      <c r="AH2867" t="str">
        <f>IF(L2867+1=M2867,"+","")</f>
        <v/>
      </c>
      <c r="AI2867" t="str">
        <f t="shared" si="489"/>
        <v/>
      </c>
      <c r="AK2867" t="str">
        <f t="shared" si="490"/>
        <v/>
      </c>
      <c r="AL2867" t="str">
        <f t="shared" si="491"/>
        <v/>
      </c>
      <c r="AM2867" t="str">
        <f t="shared" si="492"/>
        <v/>
      </c>
      <c r="AN2867" t="str">
        <f t="shared" si="493"/>
        <v/>
      </c>
      <c r="AO2867" t="str">
        <f t="shared" si="494"/>
        <v/>
      </c>
      <c r="AP2867" t="str">
        <f t="shared" si="495"/>
        <v/>
      </c>
      <c r="AQ2867" t="str">
        <f t="shared" si="496"/>
        <v/>
      </c>
    </row>
    <row r="2868" spans="1:43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  <c r="W2868" t="str">
        <f t="shared" si="486"/>
        <v>11455163</v>
      </c>
      <c r="X2868" t="str">
        <f t="shared" si="487"/>
        <v>45516365</v>
      </c>
      <c r="Y2868" t="str">
        <f t="shared" si="488"/>
        <v>1145516365</v>
      </c>
      <c r="AH2868" t="str">
        <f>IF(L2868+1=M2868,"+","")</f>
        <v/>
      </c>
      <c r="AI2868" t="str">
        <f t="shared" si="489"/>
        <v/>
      </c>
      <c r="AK2868" t="str">
        <f t="shared" si="490"/>
        <v/>
      </c>
      <c r="AL2868" t="str">
        <f t="shared" si="491"/>
        <v/>
      </c>
      <c r="AM2868" t="str">
        <f t="shared" si="492"/>
        <v/>
      </c>
      <c r="AN2868" t="str">
        <f t="shared" si="493"/>
        <v/>
      </c>
      <c r="AO2868" t="str">
        <f t="shared" si="494"/>
        <v/>
      </c>
      <c r="AP2868" t="str">
        <f t="shared" si="495"/>
        <v/>
      </c>
      <c r="AQ2868" t="str">
        <f t="shared" si="496"/>
        <v/>
      </c>
    </row>
    <row r="2869" spans="1:43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  <c r="W2869" t="str">
        <f t="shared" si="486"/>
        <v>9135566</v>
      </c>
      <c r="X2869" t="str">
        <f t="shared" si="487"/>
        <v>13556669</v>
      </c>
      <c r="Y2869" t="str">
        <f t="shared" si="488"/>
        <v>913556669</v>
      </c>
      <c r="AH2869" t="str">
        <f>IF(L2869+1=M2869,"+","")</f>
        <v/>
      </c>
      <c r="AI2869" t="str">
        <f t="shared" si="489"/>
        <v/>
      </c>
      <c r="AK2869" t="str">
        <f t="shared" si="490"/>
        <v/>
      </c>
      <c r="AL2869" t="str">
        <f t="shared" si="491"/>
        <v/>
      </c>
      <c r="AM2869" t="str">
        <f t="shared" si="492"/>
        <v/>
      </c>
      <c r="AN2869" t="str">
        <f t="shared" si="493"/>
        <v/>
      </c>
      <c r="AO2869" t="str">
        <f t="shared" si="494"/>
        <v/>
      </c>
      <c r="AP2869" t="str">
        <f t="shared" si="495"/>
        <v/>
      </c>
      <c r="AQ2869" t="str">
        <f t="shared" si="496"/>
        <v/>
      </c>
    </row>
    <row r="2870" spans="1:43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  <c r="W2870" t="str">
        <f t="shared" si="486"/>
        <v>9344855</v>
      </c>
      <c r="X2870" t="str">
        <f t="shared" si="487"/>
        <v>34485565</v>
      </c>
      <c r="Y2870" t="str">
        <f t="shared" si="488"/>
        <v>934485565</v>
      </c>
      <c r="AH2870" t="str">
        <f>IF(L2870+1=M2870,"+","")</f>
        <v/>
      </c>
      <c r="AI2870" t="str">
        <f t="shared" si="489"/>
        <v/>
      </c>
      <c r="AK2870" t="str">
        <f t="shared" si="490"/>
        <v/>
      </c>
      <c r="AL2870" t="str">
        <f t="shared" si="491"/>
        <v/>
      </c>
      <c r="AM2870" t="str">
        <f t="shared" si="492"/>
        <v/>
      </c>
      <c r="AN2870" t="str">
        <f t="shared" si="493"/>
        <v/>
      </c>
      <c r="AO2870" t="str">
        <f t="shared" si="494"/>
        <v/>
      </c>
      <c r="AP2870" t="str">
        <f t="shared" si="495"/>
        <v/>
      </c>
      <c r="AQ2870" t="str">
        <f t="shared" si="496"/>
        <v/>
      </c>
    </row>
    <row r="2871" spans="1:43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  <c r="W2871" t="str">
        <f t="shared" si="486"/>
        <v>12143863</v>
      </c>
      <c r="X2871" t="str">
        <f t="shared" si="487"/>
        <v>14386372</v>
      </c>
      <c r="Y2871" t="str">
        <f t="shared" si="488"/>
        <v>1214386372</v>
      </c>
      <c r="AH2871" t="str">
        <f>IF(L2871+1=M2871,"+","")</f>
        <v/>
      </c>
      <c r="AI2871" t="str">
        <f t="shared" si="489"/>
        <v/>
      </c>
      <c r="AK2871" t="str">
        <f t="shared" si="490"/>
        <v/>
      </c>
      <c r="AL2871" t="str">
        <f t="shared" si="491"/>
        <v/>
      </c>
      <c r="AM2871" t="str">
        <f t="shared" si="492"/>
        <v/>
      </c>
      <c r="AN2871" t="str">
        <f t="shared" si="493"/>
        <v/>
      </c>
      <c r="AO2871" t="str">
        <f t="shared" si="494"/>
        <v/>
      </c>
      <c r="AP2871" t="str">
        <f t="shared" si="495"/>
        <v/>
      </c>
      <c r="AQ2871" t="str">
        <f t="shared" si="496"/>
        <v/>
      </c>
    </row>
    <row r="2872" spans="1:43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  <c r="W2872" t="str">
        <f t="shared" si="486"/>
        <v>27354950</v>
      </c>
      <c r="X2872" t="str">
        <f t="shared" si="487"/>
        <v>35495074</v>
      </c>
      <c r="Y2872" t="str">
        <f t="shared" si="488"/>
        <v>2735495074</v>
      </c>
      <c r="AH2872" t="str">
        <f>IF(L2872+1=M2872,"+","")</f>
        <v/>
      </c>
      <c r="AI2872" t="str">
        <f t="shared" si="489"/>
        <v/>
      </c>
      <c r="AK2872" t="str">
        <f t="shared" si="490"/>
        <v/>
      </c>
      <c r="AL2872" t="str">
        <f t="shared" si="491"/>
        <v/>
      </c>
      <c r="AM2872" t="str">
        <f t="shared" si="492"/>
        <v/>
      </c>
      <c r="AN2872" t="str">
        <f t="shared" si="493"/>
        <v/>
      </c>
      <c r="AO2872" t="str">
        <f t="shared" si="494"/>
        <v/>
      </c>
      <c r="AP2872" t="str">
        <f t="shared" si="495"/>
        <v/>
      </c>
      <c r="AQ2872" t="str">
        <f t="shared" si="496"/>
        <v/>
      </c>
    </row>
    <row r="2873" spans="1:43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  <c r="W2873" t="str">
        <f t="shared" si="486"/>
        <v>15192947</v>
      </c>
      <c r="X2873" t="str">
        <f t="shared" si="487"/>
        <v>19294764</v>
      </c>
      <c r="Y2873" t="str">
        <f t="shared" si="488"/>
        <v>1519294764</v>
      </c>
      <c r="AH2873" t="str">
        <f>IF(L2873+1=M2873,"+","")</f>
        <v/>
      </c>
      <c r="AI2873" t="str">
        <f t="shared" si="489"/>
        <v/>
      </c>
      <c r="AK2873" t="str">
        <f t="shared" si="490"/>
        <v/>
      </c>
      <c r="AL2873" t="str">
        <f t="shared" si="491"/>
        <v/>
      </c>
      <c r="AM2873" t="str">
        <f t="shared" si="492"/>
        <v/>
      </c>
      <c r="AN2873" t="str">
        <f t="shared" si="493"/>
        <v/>
      </c>
      <c r="AO2873" t="str">
        <f t="shared" si="494"/>
        <v/>
      </c>
      <c r="AP2873" t="str">
        <f t="shared" si="495"/>
        <v/>
      </c>
      <c r="AQ2873" t="str">
        <f t="shared" si="496"/>
        <v/>
      </c>
    </row>
    <row r="2874" spans="1:43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  <c r="W2874" t="str">
        <f t="shared" si="486"/>
        <v>14394448</v>
      </c>
      <c r="X2874" t="str">
        <f t="shared" si="487"/>
        <v>39444860</v>
      </c>
      <c r="Y2874" t="str">
        <f t="shared" si="488"/>
        <v>1439444860</v>
      </c>
      <c r="AH2874" t="str">
        <f>IF(L2874+1=M2874,"+","")</f>
        <v/>
      </c>
      <c r="AI2874" t="str">
        <f t="shared" si="489"/>
        <v/>
      </c>
      <c r="AK2874" t="str">
        <f t="shared" si="490"/>
        <v/>
      </c>
      <c r="AL2874" t="str">
        <f t="shared" si="491"/>
        <v/>
      </c>
      <c r="AM2874" t="str">
        <f t="shared" si="492"/>
        <v/>
      </c>
      <c r="AN2874" t="str">
        <f t="shared" si="493"/>
        <v/>
      </c>
      <c r="AO2874" t="str">
        <f t="shared" si="494"/>
        <v/>
      </c>
      <c r="AP2874" t="str">
        <f t="shared" si="495"/>
        <v/>
      </c>
      <c r="AQ2874" t="str">
        <f t="shared" si="496"/>
        <v/>
      </c>
    </row>
    <row r="2875" spans="1:43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  <c r="W2875" t="str">
        <f t="shared" si="486"/>
        <v>13236777</v>
      </c>
      <c r="X2875" t="str">
        <f t="shared" si="487"/>
        <v>23677783</v>
      </c>
      <c r="Y2875" t="str">
        <f t="shared" si="488"/>
        <v>1323677783</v>
      </c>
      <c r="AH2875" t="str">
        <f>IF(L2875+1=M2875,"+","")</f>
        <v/>
      </c>
      <c r="AI2875" t="str">
        <f t="shared" si="489"/>
        <v/>
      </c>
      <c r="AK2875" t="str">
        <f t="shared" si="490"/>
        <v/>
      </c>
      <c r="AL2875" t="str">
        <f t="shared" si="491"/>
        <v/>
      </c>
      <c r="AM2875" t="str">
        <f t="shared" si="492"/>
        <v/>
      </c>
      <c r="AN2875" t="str">
        <f t="shared" si="493"/>
        <v/>
      </c>
      <c r="AO2875" t="str">
        <f t="shared" si="494"/>
        <v/>
      </c>
      <c r="AP2875" t="str">
        <f t="shared" si="495"/>
        <v/>
      </c>
      <c r="AQ2875" t="str">
        <f t="shared" si="496"/>
        <v/>
      </c>
    </row>
    <row r="2876" spans="1:43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  <c r="W2876" t="str">
        <f t="shared" si="486"/>
        <v>15243136</v>
      </c>
      <c r="X2876" t="str">
        <f t="shared" si="487"/>
        <v>24313677</v>
      </c>
      <c r="Y2876" t="str">
        <f t="shared" si="488"/>
        <v>1524313677</v>
      </c>
      <c r="AH2876" t="str">
        <f>IF(L2876+1=M2876,"+","")</f>
        <v/>
      </c>
      <c r="AI2876" t="str">
        <f t="shared" si="489"/>
        <v/>
      </c>
      <c r="AK2876" t="str">
        <f t="shared" si="490"/>
        <v/>
      </c>
      <c r="AL2876" t="str">
        <f t="shared" si="491"/>
        <v/>
      </c>
      <c r="AM2876" t="str">
        <f t="shared" si="492"/>
        <v/>
      </c>
      <c r="AN2876" t="str">
        <f t="shared" si="493"/>
        <v/>
      </c>
      <c r="AO2876" t="str">
        <f t="shared" si="494"/>
        <v/>
      </c>
      <c r="AP2876" t="str">
        <f t="shared" si="495"/>
        <v/>
      </c>
      <c r="AQ2876" t="str">
        <f t="shared" si="496"/>
        <v/>
      </c>
    </row>
    <row r="2877" spans="1:43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  <c r="W2877" t="str">
        <f t="shared" si="486"/>
        <v>136075</v>
      </c>
      <c r="X2877" t="str">
        <f t="shared" si="487"/>
        <v>3607581</v>
      </c>
      <c r="Y2877" t="str">
        <f t="shared" si="488"/>
        <v>13607581</v>
      </c>
      <c r="AH2877" t="str">
        <f>IF(L2877+1=M2877,"+","")</f>
        <v/>
      </c>
      <c r="AI2877" t="str">
        <f t="shared" si="489"/>
        <v/>
      </c>
      <c r="AK2877" t="str">
        <f t="shared" si="490"/>
        <v/>
      </c>
      <c r="AL2877" t="str">
        <f t="shared" si="491"/>
        <v/>
      </c>
      <c r="AM2877" t="str">
        <f t="shared" si="492"/>
        <v/>
      </c>
      <c r="AN2877" t="str">
        <f t="shared" si="493"/>
        <v/>
      </c>
      <c r="AO2877" t="str">
        <f t="shared" si="494"/>
        <v/>
      </c>
      <c r="AP2877" t="str">
        <f t="shared" si="495"/>
        <v/>
      </c>
      <c r="AQ2877" t="str">
        <f t="shared" si="496"/>
        <v/>
      </c>
    </row>
    <row r="2878" spans="1:43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  <c r="W2878" t="str">
        <f t="shared" si="486"/>
        <v>6303436</v>
      </c>
      <c r="X2878" t="str">
        <f t="shared" si="487"/>
        <v>30343664</v>
      </c>
      <c r="Y2878" t="str">
        <f t="shared" si="488"/>
        <v>630343664</v>
      </c>
      <c r="AH2878" t="str">
        <f>IF(L2878+1=M2878,"+","")</f>
        <v/>
      </c>
      <c r="AI2878" t="str">
        <f t="shared" si="489"/>
        <v/>
      </c>
      <c r="AK2878" t="str">
        <f t="shared" si="490"/>
        <v/>
      </c>
      <c r="AL2878" t="str">
        <f t="shared" si="491"/>
        <v/>
      </c>
      <c r="AM2878" t="str">
        <f t="shared" si="492"/>
        <v/>
      </c>
      <c r="AN2878" t="str">
        <f t="shared" si="493"/>
        <v/>
      </c>
      <c r="AO2878" t="str">
        <f t="shared" si="494"/>
        <v/>
      </c>
      <c r="AP2878" t="str">
        <f t="shared" si="495"/>
        <v/>
      </c>
      <c r="AQ2878" t="str">
        <f t="shared" si="496"/>
        <v/>
      </c>
    </row>
    <row r="2879" spans="1:43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  <c r="W2879" t="str">
        <f t="shared" si="486"/>
        <v>4215184</v>
      </c>
      <c r="X2879" t="str">
        <f t="shared" si="487"/>
        <v>21518490</v>
      </c>
      <c r="Y2879" t="str">
        <f t="shared" si="488"/>
        <v>421518490</v>
      </c>
      <c r="AH2879" t="str">
        <f>IF(L2879+1=M2879,"+","")</f>
        <v/>
      </c>
      <c r="AI2879" t="str">
        <f t="shared" si="489"/>
        <v/>
      </c>
      <c r="AK2879" t="str">
        <f t="shared" si="490"/>
        <v/>
      </c>
      <c r="AL2879" t="str">
        <f t="shared" si="491"/>
        <v/>
      </c>
      <c r="AM2879" t="str">
        <f t="shared" si="492"/>
        <v/>
      </c>
      <c r="AN2879" t="str">
        <f t="shared" si="493"/>
        <v/>
      </c>
      <c r="AO2879" t="str">
        <f t="shared" si="494"/>
        <v/>
      </c>
      <c r="AP2879" t="str">
        <f t="shared" si="495"/>
        <v/>
      </c>
      <c r="AQ2879" t="str">
        <f t="shared" si="496"/>
        <v/>
      </c>
    </row>
    <row r="2880" spans="1:43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  <c r="W2880" t="str">
        <f t="shared" si="486"/>
        <v>15436266</v>
      </c>
      <c r="X2880" t="str">
        <f t="shared" si="487"/>
        <v>43626670</v>
      </c>
      <c r="Y2880" t="str">
        <f t="shared" si="488"/>
        <v>1543626670</v>
      </c>
      <c r="AH2880" t="str">
        <f>IF(L2880+1=M2880,"+","")</f>
        <v/>
      </c>
      <c r="AI2880" t="str">
        <f t="shared" si="489"/>
        <v/>
      </c>
      <c r="AK2880" t="str">
        <f t="shared" si="490"/>
        <v/>
      </c>
      <c r="AL2880" t="str">
        <f t="shared" si="491"/>
        <v/>
      </c>
      <c r="AM2880" t="str">
        <f t="shared" si="492"/>
        <v/>
      </c>
      <c r="AN2880" t="str">
        <f t="shared" si="493"/>
        <v/>
      </c>
      <c r="AO2880" t="str">
        <f t="shared" si="494"/>
        <v/>
      </c>
      <c r="AP2880" t="str">
        <f t="shared" si="495"/>
        <v/>
      </c>
      <c r="AQ2880" t="str">
        <f t="shared" si="496"/>
        <v/>
      </c>
    </row>
    <row r="2881" spans="1:43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  <c r="W2881" t="str">
        <f t="shared" si="486"/>
        <v>4266273</v>
      </c>
      <c r="X2881" t="str">
        <f t="shared" si="487"/>
        <v>26627386</v>
      </c>
      <c r="Y2881" t="str">
        <f t="shared" si="488"/>
        <v>426627386</v>
      </c>
      <c r="AH2881" t="str">
        <f>IF(L2881+1=M2881,"+","")</f>
        <v/>
      </c>
      <c r="AI2881" t="str">
        <f t="shared" si="489"/>
        <v/>
      </c>
      <c r="AK2881" t="str">
        <f t="shared" si="490"/>
        <v/>
      </c>
      <c r="AL2881" t="str">
        <f t="shared" si="491"/>
        <v/>
      </c>
      <c r="AM2881" t="str">
        <f t="shared" si="492"/>
        <v/>
      </c>
      <c r="AN2881" t="str">
        <f t="shared" si="493"/>
        <v/>
      </c>
      <c r="AO2881" t="str">
        <f t="shared" si="494"/>
        <v/>
      </c>
      <c r="AP2881" t="str">
        <f t="shared" si="495"/>
        <v/>
      </c>
      <c r="AQ2881" t="str">
        <f t="shared" si="496"/>
        <v/>
      </c>
    </row>
    <row r="2882" spans="1:43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  <c r="W2882" t="str">
        <f t="shared" ref="W2882:W2945" si="497">L2882&amp;M2882&amp;N2882&amp;O2882</f>
        <v>23394345</v>
      </c>
      <c r="X2882" t="str">
        <f t="shared" ref="X2882:X2945" si="498">M2882&amp;N2882&amp;O2882&amp;P2882</f>
        <v>39434580</v>
      </c>
      <c r="Y2882" t="str">
        <f t="shared" ref="Y2882:Y2945" si="499">L2882&amp;M2882&amp;N2882&amp;O2882&amp;P2882</f>
        <v>2339434580</v>
      </c>
      <c r="AH2882" t="str">
        <f>IF(L2882+1=M2882,"+","")</f>
        <v/>
      </c>
      <c r="AI2882" t="str">
        <f t="shared" ref="AI2882:AI2945" si="500">IF(M2882+1=N2882,"+","")</f>
        <v/>
      </c>
      <c r="AK2882" t="str">
        <f t="shared" ref="AK2882:AK2945" si="501">IF(O2882+1=P2882,"+","")</f>
        <v/>
      </c>
      <c r="AL2882" t="str">
        <f t="shared" ref="AL2882:AL2945" si="502">IF(AH2882&amp;AI2882&amp;AJ2882&amp;AK2882="++++","Xdmihogy","")</f>
        <v/>
      </c>
      <c r="AM2882" t="str">
        <f t="shared" ref="AM2882:AM2945" si="503">IF(AI2882&amp;AJ2882&amp;AK2882="+++","Xdmihogy","")</f>
        <v/>
      </c>
      <c r="AN2882" t="str">
        <f t="shared" ref="AN2882:AN2945" si="504">IF(AH2882&amp;AI2882&amp;AJ2882="+++","Xdmihogy","")</f>
        <v/>
      </c>
      <c r="AO2882" t="str">
        <f t="shared" ref="AO2882:AO2945" si="505">IF(AH2882&amp;AI2882="++","Xdmihogy","")</f>
        <v/>
      </c>
      <c r="AP2882" t="str">
        <f t="shared" ref="AP2882:AP2945" si="506">IF(AI2882&amp;AJ2882="++","Xdmihogy","")</f>
        <v/>
      </c>
      <c r="AQ2882" t="str">
        <f t="shared" ref="AQ2882:AQ2945" si="507">IF(AJ2882&amp;AK2882="++","Xdmihogy","")</f>
        <v/>
      </c>
    </row>
    <row r="2883" spans="1:43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  <c r="W2883" t="str">
        <f t="shared" si="497"/>
        <v>38415183</v>
      </c>
      <c r="X2883" t="str">
        <f t="shared" si="498"/>
        <v>41518385</v>
      </c>
      <c r="Y2883" t="str">
        <f t="shared" si="499"/>
        <v>3841518385</v>
      </c>
      <c r="AH2883" t="str">
        <f>IF(L2883+1=M2883,"+","")</f>
        <v/>
      </c>
      <c r="AI2883" t="str">
        <f t="shared" si="500"/>
        <v/>
      </c>
      <c r="AK2883" t="str">
        <f t="shared" si="501"/>
        <v/>
      </c>
      <c r="AL2883" t="str">
        <f t="shared" si="502"/>
        <v/>
      </c>
      <c r="AM2883" t="str">
        <f t="shared" si="503"/>
        <v/>
      </c>
      <c r="AN2883" t="str">
        <f t="shared" si="504"/>
        <v/>
      </c>
      <c r="AO2883" t="str">
        <f t="shared" si="505"/>
        <v/>
      </c>
      <c r="AP2883" t="str">
        <f t="shared" si="506"/>
        <v/>
      </c>
      <c r="AQ2883" t="str">
        <f t="shared" si="507"/>
        <v/>
      </c>
    </row>
    <row r="2884" spans="1:43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  <c r="W2884" t="str">
        <f t="shared" si="497"/>
        <v>3163446</v>
      </c>
      <c r="X2884" t="str">
        <f t="shared" si="498"/>
        <v>16344689</v>
      </c>
      <c r="Y2884" t="str">
        <f t="shared" si="499"/>
        <v>316344689</v>
      </c>
      <c r="AH2884" t="str">
        <f>IF(L2884+1=M2884,"+","")</f>
        <v/>
      </c>
      <c r="AI2884" t="str">
        <f t="shared" si="500"/>
        <v/>
      </c>
      <c r="AK2884" t="str">
        <f t="shared" si="501"/>
        <v/>
      </c>
      <c r="AL2884" t="str">
        <f t="shared" si="502"/>
        <v/>
      </c>
      <c r="AM2884" t="str">
        <f t="shared" si="503"/>
        <v/>
      </c>
      <c r="AN2884" t="str">
        <f t="shared" si="504"/>
        <v/>
      </c>
      <c r="AO2884" t="str">
        <f t="shared" si="505"/>
        <v/>
      </c>
      <c r="AP2884" t="str">
        <f t="shared" si="506"/>
        <v/>
      </c>
      <c r="AQ2884" t="str">
        <f t="shared" si="507"/>
        <v/>
      </c>
    </row>
    <row r="2885" spans="1:43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  <c r="W2885" t="str">
        <f t="shared" si="497"/>
        <v>7203467</v>
      </c>
      <c r="X2885" t="str">
        <f t="shared" si="498"/>
        <v>20346776</v>
      </c>
      <c r="Y2885" t="str">
        <f t="shared" si="499"/>
        <v>720346776</v>
      </c>
      <c r="AH2885" t="str">
        <f>IF(L2885+1=M2885,"+","")</f>
        <v/>
      </c>
      <c r="AI2885" t="str">
        <f t="shared" si="500"/>
        <v/>
      </c>
      <c r="AK2885" t="str">
        <f t="shared" si="501"/>
        <v/>
      </c>
      <c r="AL2885" t="str">
        <f t="shared" si="502"/>
        <v/>
      </c>
      <c r="AM2885" t="str">
        <f t="shared" si="503"/>
        <v/>
      </c>
      <c r="AN2885" t="str">
        <f t="shared" si="504"/>
        <v/>
      </c>
      <c r="AO2885" t="str">
        <f t="shared" si="505"/>
        <v/>
      </c>
      <c r="AP2885" t="str">
        <f t="shared" si="506"/>
        <v/>
      </c>
      <c r="AQ2885" t="str">
        <f t="shared" si="507"/>
        <v/>
      </c>
    </row>
    <row r="2886" spans="1:43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  <c r="W2886" t="str">
        <f t="shared" si="497"/>
        <v>5123675</v>
      </c>
      <c r="X2886" t="str">
        <f t="shared" si="498"/>
        <v>12367579</v>
      </c>
      <c r="Y2886" t="str">
        <f t="shared" si="499"/>
        <v>512367579</v>
      </c>
      <c r="AH2886" t="str">
        <f>IF(L2886+1=M2886,"+","")</f>
        <v/>
      </c>
      <c r="AI2886" t="str">
        <f t="shared" si="500"/>
        <v/>
      </c>
      <c r="AK2886" t="str">
        <f t="shared" si="501"/>
        <v/>
      </c>
      <c r="AL2886" t="str">
        <f t="shared" si="502"/>
        <v/>
      </c>
      <c r="AM2886" t="str">
        <f t="shared" si="503"/>
        <v/>
      </c>
      <c r="AN2886" t="str">
        <f t="shared" si="504"/>
        <v/>
      </c>
      <c r="AO2886" t="str">
        <f t="shared" si="505"/>
        <v/>
      </c>
      <c r="AP2886" t="str">
        <f t="shared" si="506"/>
        <v/>
      </c>
      <c r="AQ2886" t="str">
        <f t="shared" si="507"/>
        <v/>
      </c>
    </row>
    <row r="2887" spans="1:43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  <c r="W2887" t="str">
        <f t="shared" si="497"/>
        <v>23556667</v>
      </c>
      <c r="X2887" t="str">
        <f t="shared" si="498"/>
        <v>55666774</v>
      </c>
      <c r="Y2887" t="str">
        <f t="shared" si="499"/>
        <v>2355666774</v>
      </c>
      <c r="AH2887" t="str">
        <f>IF(L2887+1=M2887,"+","")</f>
        <v/>
      </c>
      <c r="AI2887" t="str">
        <f t="shared" si="500"/>
        <v/>
      </c>
      <c r="AK2887" t="str">
        <f t="shared" si="501"/>
        <v/>
      </c>
      <c r="AL2887" t="str">
        <f t="shared" si="502"/>
        <v/>
      </c>
      <c r="AM2887" t="str">
        <f t="shared" si="503"/>
        <v/>
      </c>
      <c r="AN2887" t="str">
        <f t="shared" si="504"/>
        <v/>
      </c>
      <c r="AO2887" t="str">
        <f t="shared" si="505"/>
        <v/>
      </c>
      <c r="AP2887" t="str">
        <f t="shared" si="506"/>
        <v/>
      </c>
      <c r="AQ2887" t="str">
        <f t="shared" si="507"/>
        <v/>
      </c>
    </row>
    <row r="2888" spans="1:43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  <c r="W2888" t="str">
        <f t="shared" si="497"/>
        <v>2143147</v>
      </c>
      <c r="X2888" t="str">
        <f t="shared" si="498"/>
        <v>14314756</v>
      </c>
      <c r="Y2888" t="str">
        <f t="shared" si="499"/>
        <v>214314756</v>
      </c>
      <c r="AH2888" t="str">
        <f>IF(L2888+1=M2888,"+","")</f>
        <v/>
      </c>
      <c r="AI2888" t="str">
        <f t="shared" si="500"/>
        <v/>
      </c>
      <c r="AK2888" t="str">
        <f t="shared" si="501"/>
        <v/>
      </c>
      <c r="AL2888" t="str">
        <f t="shared" si="502"/>
        <v/>
      </c>
      <c r="AM2888" t="str">
        <f t="shared" si="503"/>
        <v/>
      </c>
      <c r="AN2888" t="str">
        <f t="shared" si="504"/>
        <v/>
      </c>
      <c r="AO2888" t="str">
        <f t="shared" si="505"/>
        <v/>
      </c>
      <c r="AP2888" t="str">
        <f t="shared" si="506"/>
        <v/>
      </c>
      <c r="AQ2888" t="str">
        <f t="shared" si="507"/>
        <v/>
      </c>
    </row>
    <row r="2889" spans="1:43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  <c r="W2889" t="str">
        <f t="shared" si="497"/>
        <v>26566569</v>
      </c>
      <c r="X2889" t="str">
        <f t="shared" si="498"/>
        <v>56656984</v>
      </c>
      <c r="Y2889" t="str">
        <f t="shared" si="499"/>
        <v>2656656984</v>
      </c>
      <c r="AH2889" t="str">
        <f>IF(L2889+1=M2889,"+","")</f>
        <v/>
      </c>
      <c r="AI2889" t="str">
        <f t="shared" si="500"/>
        <v/>
      </c>
      <c r="AK2889" t="str">
        <f t="shared" si="501"/>
        <v/>
      </c>
      <c r="AL2889" t="str">
        <f t="shared" si="502"/>
        <v/>
      </c>
      <c r="AM2889" t="str">
        <f t="shared" si="503"/>
        <v/>
      </c>
      <c r="AN2889" t="str">
        <f t="shared" si="504"/>
        <v/>
      </c>
      <c r="AO2889" t="str">
        <f t="shared" si="505"/>
        <v/>
      </c>
      <c r="AP2889" t="str">
        <f t="shared" si="506"/>
        <v/>
      </c>
      <c r="AQ2889" t="str">
        <f t="shared" si="507"/>
        <v/>
      </c>
    </row>
    <row r="2890" spans="1:43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  <c r="W2890" t="str">
        <f t="shared" si="497"/>
        <v>2244775</v>
      </c>
      <c r="X2890" t="str">
        <f t="shared" si="498"/>
        <v>24477578</v>
      </c>
      <c r="Y2890" t="str">
        <f t="shared" si="499"/>
        <v>224477578</v>
      </c>
      <c r="AH2890" t="str">
        <f>IF(L2890+1=M2890,"+","")</f>
        <v/>
      </c>
      <c r="AI2890" t="str">
        <f t="shared" si="500"/>
        <v/>
      </c>
      <c r="AK2890" t="str">
        <f t="shared" si="501"/>
        <v/>
      </c>
      <c r="AL2890" t="str">
        <f t="shared" si="502"/>
        <v/>
      </c>
      <c r="AM2890" t="str">
        <f t="shared" si="503"/>
        <v/>
      </c>
      <c r="AN2890" t="str">
        <f t="shared" si="504"/>
        <v/>
      </c>
      <c r="AO2890" t="str">
        <f t="shared" si="505"/>
        <v/>
      </c>
      <c r="AP2890" t="str">
        <f t="shared" si="506"/>
        <v/>
      </c>
      <c r="AQ2890" t="str">
        <f t="shared" si="507"/>
        <v/>
      </c>
    </row>
    <row r="2891" spans="1:43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  <c r="W2891" t="str">
        <f t="shared" si="497"/>
        <v>11233950</v>
      </c>
      <c r="X2891" t="str">
        <f t="shared" si="498"/>
        <v>23395064</v>
      </c>
      <c r="Y2891" t="str">
        <f t="shared" si="499"/>
        <v>1123395064</v>
      </c>
      <c r="AH2891" t="str">
        <f>IF(L2891+1=M2891,"+","")</f>
        <v/>
      </c>
      <c r="AI2891" t="str">
        <f t="shared" si="500"/>
        <v/>
      </c>
      <c r="AK2891" t="str">
        <f t="shared" si="501"/>
        <v/>
      </c>
      <c r="AL2891" t="str">
        <f t="shared" si="502"/>
        <v/>
      </c>
      <c r="AM2891" t="str">
        <f t="shared" si="503"/>
        <v/>
      </c>
      <c r="AN2891" t="str">
        <f t="shared" si="504"/>
        <v/>
      </c>
      <c r="AO2891" t="str">
        <f t="shared" si="505"/>
        <v/>
      </c>
      <c r="AP2891" t="str">
        <f t="shared" si="506"/>
        <v/>
      </c>
      <c r="AQ2891" t="str">
        <f t="shared" si="507"/>
        <v/>
      </c>
    </row>
    <row r="2892" spans="1:43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  <c r="W2892" t="str">
        <f t="shared" si="497"/>
        <v>7244451</v>
      </c>
      <c r="X2892" t="str">
        <f t="shared" si="498"/>
        <v>24445173</v>
      </c>
      <c r="Y2892" t="str">
        <f t="shared" si="499"/>
        <v>724445173</v>
      </c>
      <c r="AH2892" t="str">
        <f>IF(L2892+1=M2892,"+","")</f>
        <v/>
      </c>
      <c r="AI2892" t="str">
        <f t="shared" si="500"/>
        <v/>
      </c>
      <c r="AK2892" t="str">
        <f t="shared" si="501"/>
        <v/>
      </c>
      <c r="AL2892" t="str">
        <f t="shared" si="502"/>
        <v/>
      </c>
      <c r="AM2892" t="str">
        <f t="shared" si="503"/>
        <v/>
      </c>
      <c r="AN2892" t="str">
        <f t="shared" si="504"/>
        <v/>
      </c>
      <c r="AO2892" t="str">
        <f t="shared" si="505"/>
        <v/>
      </c>
      <c r="AP2892" t="str">
        <f t="shared" si="506"/>
        <v/>
      </c>
      <c r="AQ2892" t="str">
        <f t="shared" si="507"/>
        <v/>
      </c>
    </row>
    <row r="2893" spans="1:43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  <c r="W2893" t="str">
        <f t="shared" si="497"/>
        <v>13173343</v>
      </c>
      <c r="X2893" t="str">
        <f t="shared" si="498"/>
        <v>17334344</v>
      </c>
      <c r="Y2893" t="str">
        <f t="shared" si="499"/>
        <v>1317334344</v>
      </c>
      <c r="AH2893" t="str">
        <f>IF(L2893+1=M2893,"+","")</f>
        <v/>
      </c>
      <c r="AI2893" t="str">
        <f t="shared" si="500"/>
        <v/>
      </c>
      <c r="AK2893" t="str">
        <f t="shared" si="501"/>
        <v>+</v>
      </c>
      <c r="AL2893" t="str">
        <f t="shared" si="502"/>
        <v/>
      </c>
      <c r="AM2893" t="str">
        <f t="shared" si="503"/>
        <v/>
      </c>
      <c r="AN2893" t="str">
        <f t="shared" si="504"/>
        <v/>
      </c>
      <c r="AO2893" t="str">
        <f t="shared" si="505"/>
        <v/>
      </c>
      <c r="AP2893" t="str">
        <f t="shared" si="506"/>
        <v/>
      </c>
      <c r="AQ2893" t="str">
        <f t="shared" si="507"/>
        <v/>
      </c>
    </row>
    <row r="2894" spans="1:43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  <c r="W2894" t="str">
        <f t="shared" si="497"/>
        <v>28333440</v>
      </c>
      <c r="X2894" t="str">
        <f t="shared" si="498"/>
        <v>33344081</v>
      </c>
      <c r="Y2894" t="str">
        <f t="shared" si="499"/>
        <v>2833344081</v>
      </c>
      <c r="AH2894" t="str">
        <f>IF(L2894+1=M2894,"+","")</f>
        <v/>
      </c>
      <c r="AI2894" t="str">
        <f t="shared" si="500"/>
        <v>+</v>
      </c>
      <c r="AK2894" t="str">
        <f t="shared" si="501"/>
        <v/>
      </c>
      <c r="AL2894" t="str">
        <f t="shared" si="502"/>
        <v/>
      </c>
      <c r="AM2894" t="str">
        <f t="shared" si="503"/>
        <v/>
      </c>
      <c r="AN2894" t="str">
        <f t="shared" si="504"/>
        <v/>
      </c>
      <c r="AO2894" t="str">
        <f t="shared" si="505"/>
        <v/>
      </c>
      <c r="AP2894" t="str">
        <f t="shared" si="506"/>
        <v/>
      </c>
      <c r="AQ2894" t="str">
        <f t="shared" si="507"/>
        <v/>
      </c>
    </row>
    <row r="2895" spans="1:43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  <c r="W2895" t="str">
        <f t="shared" si="497"/>
        <v>2104160</v>
      </c>
      <c r="X2895" t="str">
        <f t="shared" si="498"/>
        <v>10416062</v>
      </c>
      <c r="Y2895" t="str">
        <f t="shared" si="499"/>
        <v>210416062</v>
      </c>
      <c r="AH2895" t="str">
        <f>IF(L2895+1=M2895,"+","")</f>
        <v/>
      </c>
      <c r="AI2895" t="str">
        <f t="shared" si="500"/>
        <v/>
      </c>
      <c r="AK2895" t="str">
        <f t="shared" si="501"/>
        <v/>
      </c>
      <c r="AL2895" t="str">
        <f t="shared" si="502"/>
        <v/>
      </c>
      <c r="AM2895" t="str">
        <f t="shared" si="503"/>
        <v/>
      </c>
      <c r="AN2895" t="str">
        <f t="shared" si="504"/>
        <v/>
      </c>
      <c r="AO2895" t="str">
        <f t="shared" si="505"/>
        <v/>
      </c>
      <c r="AP2895" t="str">
        <f t="shared" si="506"/>
        <v/>
      </c>
      <c r="AQ2895" t="str">
        <f t="shared" si="507"/>
        <v/>
      </c>
    </row>
    <row r="2896" spans="1:43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  <c r="W2896" t="str">
        <f t="shared" si="497"/>
        <v>382168</v>
      </c>
      <c r="X2896" t="str">
        <f t="shared" si="498"/>
        <v>8216884</v>
      </c>
      <c r="Y2896" t="str">
        <f t="shared" si="499"/>
        <v>38216884</v>
      </c>
      <c r="AH2896" t="str">
        <f>IF(L2896+1=M2896,"+","")</f>
        <v/>
      </c>
      <c r="AI2896" t="str">
        <f t="shared" si="500"/>
        <v/>
      </c>
      <c r="AK2896" t="str">
        <f t="shared" si="501"/>
        <v/>
      </c>
      <c r="AL2896" t="str">
        <f t="shared" si="502"/>
        <v/>
      </c>
      <c r="AM2896" t="str">
        <f t="shared" si="503"/>
        <v/>
      </c>
      <c r="AN2896" t="str">
        <f t="shared" si="504"/>
        <v/>
      </c>
      <c r="AO2896" t="str">
        <f t="shared" si="505"/>
        <v/>
      </c>
      <c r="AP2896" t="str">
        <f t="shared" si="506"/>
        <v/>
      </c>
      <c r="AQ2896" t="str">
        <f t="shared" si="507"/>
        <v/>
      </c>
    </row>
    <row r="2897" spans="1:43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  <c r="W2897" t="str">
        <f t="shared" si="497"/>
        <v>8295387</v>
      </c>
      <c r="X2897" t="str">
        <f t="shared" si="498"/>
        <v>29538789</v>
      </c>
      <c r="Y2897" t="str">
        <f t="shared" si="499"/>
        <v>829538789</v>
      </c>
      <c r="AH2897" t="str">
        <f>IF(L2897+1=M2897,"+","")</f>
        <v/>
      </c>
      <c r="AI2897" t="str">
        <f t="shared" si="500"/>
        <v/>
      </c>
      <c r="AK2897" t="str">
        <f t="shared" si="501"/>
        <v/>
      </c>
      <c r="AL2897" t="str">
        <f t="shared" si="502"/>
        <v/>
      </c>
      <c r="AM2897" t="str">
        <f t="shared" si="503"/>
        <v/>
      </c>
      <c r="AN2897" t="str">
        <f t="shared" si="504"/>
        <v/>
      </c>
      <c r="AO2897" t="str">
        <f t="shared" si="505"/>
        <v/>
      </c>
      <c r="AP2897" t="str">
        <f t="shared" si="506"/>
        <v/>
      </c>
      <c r="AQ2897" t="str">
        <f t="shared" si="507"/>
        <v/>
      </c>
    </row>
    <row r="2898" spans="1:43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  <c r="W2898" t="str">
        <f t="shared" si="497"/>
        <v>6305179</v>
      </c>
      <c r="X2898" t="str">
        <f t="shared" si="498"/>
        <v>30517987</v>
      </c>
      <c r="Y2898" t="str">
        <f t="shared" si="499"/>
        <v>630517987</v>
      </c>
      <c r="AH2898" t="str">
        <f>IF(L2898+1=M2898,"+","")</f>
        <v/>
      </c>
      <c r="AI2898" t="str">
        <f t="shared" si="500"/>
        <v/>
      </c>
      <c r="AK2898" t="str">
        <f t="shared" si="501"/>
        <v/>
      </c>
      <c r="AL2898" t="str">
        <f t="shared" si="502"/>
        <v/>
      </c>
      <c r="AM2898" t="str">
        <f t="shared" si="503"/>
        <v/>
      </c>
      <c r="AN2898" t="str">
        <f t="shared" si="504"/>
        <v/>
      </c>
      <c r="AO2898" t="str">
        <f t="shared" si="505"/>
        <v/>
      </c>
      <c r="AP2898" t="str">
        <f t="shared" si="506"/>
        <v/>
      </c>
      <c r="AQ2898" t="str">
        <f t="shared" si="507"/>
        <v/>
      </c>
    </row>
    <row r="2899" spans="1:43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  <c r="W2899" t="str">
        <f t="shared" si="497"/>
        <v>16515663</v>
      </c>
      <c r="X2899" t="str">
        <f t="shared" si="498"/>
        <v>51566366</v>
      </c>
      <c r="Y2899" t="str">
        <f t="shared" si="499"/>
        <v>1651566366</v>
      </c>
      <c r="AH2899" t="str">
        <f>IF(L2899+1=M2899,"+","")</f>
        <v/>
      </c>
      <c r="AI2899" t="str">
        <f t="shared" si="500"/>
        <v/>
      </c>
      <c r="AK2899" t="str">
        <f t="shared" si="501"/>
        <v/>
      </c>
      <c r="AL2899" t="str">
        <f t="shared" si="502"/>
        <v/>
      </c>
      <c r="AM2899" t="str">
        <f t="shared" si="503"/>
        <v/>
      </c>
      <c r="AN2899" t="str">
        <f t="shared" si="504"/>
        <v/>
      </c>
      <c r="AO2899" t="str">
        <f t="shared" si="505"/>
        <v/>
      </c>
      <c r="AP2899" t="str">
        <f t="shared" si="506"/>
        <v/>
      </c>
      <c r="AQ2899" t="str">
        <f t="shared" si="507"/>
        <v/>
      </c>
    </row>
    <row r="2900" spans="1:43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  <c r="W2900" t="str">
        <f t="shared" si="497"/>
        <v>20425253</v>
      </c>
      <c r="X2900" t="str">
        <f t="shared" si="498"/>
        <v>42525387</v>
      </c>
      <c r="Y2900" t="str">
        <f t="shared" si="499"/>
        <v>2042525387</v>
      </c>
      <c r="AH2900" t="str">
        <f>IF(L2900+1=M2900,"+","")</f>
        <v/>
      </c>
      <c r="AI2900" t="str">
        <f t="shared" si="500"/>
        <v/>
      </c>
      <c r="AK2900" t="str">
        <f t="shared" si="501"/>
        <v/>
      </c>
      <c r="AL2900" t="str">
        <f t="shared" si="502"/>
        <v/>
      </c>
      <c r="AM2900" t="str">
        <f t="shared" si="503"/>
        <v/>
      </c>
      <c r="AN2900" t="str">
        <f t="shared" si="504"/>
        <v/>
      </c>
      <c r="AO2900" t="str">
        <f t="shared" si="505"/>
        <v/>
      </c>
      <c r="AP2900" t="str">
        <f t="shared" si="506"/>
        <v/>
      </c>
      <c r="AQ2900" t="str">
        <f t="shared" si="507"/>
        <v/>
      </c>
    </row>
    <row r="2901" spans="1:43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  <c r="W2901" t="str">
        <f t="shared" si="497"/>
        <v>32375384</v>
      </c>
      <c r="X2901" t="str">
        <f t="shared" si="498"/>
        <v>37538490</v>
      </c>
      <c r="Y2901" t="str">
        <f t="shared" si="499"/>
        <v>3237538490</v>
      </c>
      <c r="AH2901" t="str">
        <f>IF(L2901+1=M2901,"+","")</f>
        <v/>
      </c>
      <c r="AI2901" t="str">
        <f t="shared" si="500"/>
        <v/>
      </c>
      <c r="AK2901" t="str">
        <f t="shared" si="501"/>
        <v/>
      </c>
      <c r="AL2901" t="str">
        <f t="shared" si="502"/>
        <v/>
      </c>
      <c r="AM2901" t="str">
        <f t="shared" si="503"/>
        <v/>
      </c>
      <c r="AN2901" t="str">
        <f t="shared" si="504"/>
        <v/>
      </c>
      <c r="AO2901" t="str">
        <f t="shared" si="505"/>
        <v/>
      </c>
      <c r="AP2901" t="str">
        <f t="shared" si="506"/>
        <v/>
      </c>
      <c r="AQ2901" t="str">
        <f t="shared" si="507"/>
        <v/>
      </c>
    </row>
    <row r="2902" spans="1:43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  <c r="W2902" t="str">
        <f t="shared" si="497"/>
        <v>6394556</v>
      </c>
      <c r="X2902" t="str">
        <f t="shared" si="498"/>
        <v>39455679</v>
      </c>
      <c r="Y2902" t="str">
        <f t="shared" si="499"/>
        <v>639455679</v>
      </c>
      <c r="AH2902" t="str">
        <f>IF(L2902+1=M2902,"+","")</f>
        <v/>
      </c>
      <c r="AI2902" t="str">
        <f t="shared" si="500"/>
        <v/>
      </c>
      <c r="AK2902" t="str">
        <f t="shared" si="501"/>
        <v/>
      </c>
      <c r="AL2902" t="str">
        <f t="shared" si="502"/>
        <v/>
      </c>
      <c r="AM2902" t="str">
        <f t="shared" si="503"/>
        <v/>
      </c>
      <c r="AN2902" t="str">
        <f t="shared" si="504"/>
        <v/>
      </c>
      <c r="AO2902" t="str">
        <f t="shared" si="505"/>
        <v/>
      </c>
      <c r="AP2902" t="str">
        <f t="shared" si="506"/>
        <v/>
      </c>
      <c r="AQ2902" t="str">
        <f t="shared" si="507"/>
        <v/>
      </c>
    </row>
    <row r="2903" spans="1:43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  <c r="W2903" t="str">
        <f t="shared" si="497"/>
        <v>14224775</v>
      </c>
      <c r="X2903" t="str">
        <f t="shared" si="498"/>
        <v>22477577</v>
      </c>
      <c r="Y2903" t="str">
        <f t="shared" si="499"/>
        <v>1422477577</v>
      </c>
      <c r="AH2903" t="str">
        <f>IF(L2903+1=M2903,"+","")</f>
        <v/>
      </c>
      <c r="AI2903" t="str">
        <f t="shared" si="500"/>
        <v/>
      </c>
      <c r="AK2903" t="str">
        <f t="shared" si="501"/>
        <v/>
      </c>
      <c r="AL2903" t="str">
        <f t="shared" si="502"/>
        <v/>
      </c>
      <c r="AM2903" t="str">
        <f t="shared" si="503"/>
        <v/>
      </c>
      <c r="AN2903" t="str">
        <f t="shared" si="504"/>
        <v/>
      </c>
      <c r="AO2903" t="str">
        <f t="shared" si="505"/>
        <v/>
      </c>
      <c r="AP2903" t="str">
        <f t="shared" si="506"/>
        <v/>
      </c>
      <c r="AQ2903" t="str">
        <f t="shared" si="507"/>
        <v/>
      </c>
    </row>
    <row r="2904" spans="1:43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  <c r="W2904" t="str">
        <f t="shared" si="497"/>
        <v>11163353</v>
      </c>
      <c r="X2904" t="str">
        <f t="shared" si="498"/>
        <v>16335386</v>
      </c>
      <c r="Y2904" t="str">
        <f t="shared" si="499"/>
        <v>1116335386</v>
      </c>
      <c r="AH2904" t="str">
        <f>IF(L2904+1=M2904,"+","")</f>
        <v/>
      </c>
      <c r="AI2904" t="str">
        <f t="shared" si="500"/>
        <v/>
      </c>
      <c r="AK2904" t="str">
        <f t="shared" si="501"/>
        <v/>
      </c>
      <c r="AL2904" t="str">
        <f t="shared" si="502"/>
        <v/>
      </c>
      <c r="AM2904" t="str">
        <f t="shared" si="503"/>
        <v/>
      </c>
      <c r="AN2904" t="str">
        <f t="shared" si="504"/>
        <v/>
      </c>
      <c r="AO2904" t="str">
        <f t="shared" si="505"/>
        <v/>
      </c>
      <c r="AP2904" t="str">
        <f t="shared" si="506"/>
        <v/>
      </c>
      <c r="AQ2904" t="str">
        <f t="shared" si="507"/>
        <v/>
      </c>
    </row>
    <row r="2905" spans="1:43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  <c r="W2905" t="str">
        <f t="shared" si="497"/>
        <v>42475065</v>
      </c>
      <c r="X2905" t="str">
        <f t="shared" si="498"/>
        <v>47506570</v>
      </c>
      <c r="Y2905" t="str">
        <f t="shared" si="499"/>
        <v>4247506570</v>
      </c>
      <c r="AH2905" t="str">
        <f>IF(L2905+1=M2905,"+","")</f>
        <v/>
      </c>
      <c r="AI2905" t="str">
        <f t="shared" si="500"/>
        <v/>
      </c>
      <c r="AK2905" t="str">
        <f t="shared" si="501"/>
        <v/>
      </c>
      <c r="AL2905" t="str">
        <f t="shared" si="502"/>
        <v/>
      </c>
      <c r="AM2905" t="str">
        <f t="shared" si="503"/>
        <v/>
      </c>
      <c r="AN2905" t="str">
        <f t="shared" si="504"/>
        <v/>
      </c>
      <c r="AO2905" t="str">
        <f t="shared" si="505"/>
        <v/>
      </c>
      <c r="AP2905" t="str">
        <f t="shared" si="506"/>
        <v/>
      </c>
      <c r="AQ2905" t="str">
        <f t="shared" si="507"/>
        <v/>
      </c>
    </row>
    <row r="2906" spans="1:43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  <c r="W2906" t="str">
        <f t="shared" si="497"/>
        <v>8444748</v>
      </c>
      <c r="X2906" t="str">
        <f t="shared" si="498"/>
        <v>44474871</v>
      </c>
      <c r="Y2906" t="str">
        <f t="shared" si="499"/>
        <v>844474871</v>
      </c>
      <c r="AH2906" t="str">
        <f>IF(L2906+1=M2906,"+","")</f>
        <v/>
      </c>
      <c r="AI2906" t="str">
        <f t="shared" si="500"/>
        <v/>
      </c>
      <c r="AK2906" t="str">
        <f t="shared" si="501"/>
        <v/>
      </c>
      <c r="AL2906" t="str">
        <f t="shared" si="502"/>
        <v/>
      </c>
      <c r="AM2906" t="str">
        <f t="shared" si="503"/>
        <v/>
      </c>
      <c r="AN2906" t="str">
        <f t="shared" si="504"/>
        <v/>
      </c>
      <c r="AO2906" t="str">
        <f t="shared" si="505"/>
        <v/>
      </c>
      <c r="AP2906" t="str">
        <f t="shared" si="506"/>
        <v/>
      </c>
      <c r="AQ2906" t="str">
        <f t="shared" si="507"/>
        <v/>
      </c>
    </row>
    <row r="2907" spans="1:43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  <c r="W2907" t="str">
        <f t="shared" si="497"/>
        <v>12294262</v>
      </c>
      <c r="X2907" t="str">
        <f t="shared" si="498"/>
        <v>29426269</v>
      </c>
      <c r="Y2907" t="str">
        <f t="shared" si="499"/>
        <v>1229426269</v>
      </c>
      <c r="AH2907" t="str">
        <f>IF(L2907+1=M2907,"+","")</f>
        <v/>
      </c>
      <c r="AI2907" t="str">
        <f t="shared" si="500"/>
        <v/>
      </c>
      <c r="AK2907" t="str">
        <f t="shared" si="501"/>
        <v/>
      </c>
      <c r="AL2907" t="str">
        <f t="shared" si="502"/>
        <v/>
      </c>
      <c r="AM2907" t="str">
        <f t="shared" si="503"/>
        <v/>
      </c>
      <c r="AN2907" t="str">
        <f t="shared" si="504"/>
        <v/>
      </c>
      <c r="AO2907" t="str">
        <f t="shared" si="505"/>
        <v/>
      </c>
      <c r="AP2907" t="str">
        <f t="shared" si="506"/>
        <v/>
      </c>
      <c r="AQ2907" t="str">
        <f t="shared" si="507"/>
        <v/>
      </c>
    </row>
    <row r="2908" spans="1:43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  <c r="W2908" t="str">
        <f t="shared" si="497"/>
        <v>3506077</v>
      </c>
      <c r="X2908" t="str">
        <f t="shared" si="498"/>
        <v>50607785</v>
      </c>
      <c r="Y2908" t="str">
        <f t="shared" si="499"/>
        <v>350607785</v>
      </c>
      <c r="AH2908" t="str">
        <f>IF(L2908+1=M2908,"+","")</f>
        <v/>
      </c>
      <c r="AI2908" t="str">
        <f t="shared" si="500"/>
        <v/>
      </c>
      <c r="AK2908" t="str">
        <f t="shared" si="501"/>
        <v/>
      </c>
      <c r="AL2908" t="str">
        <f t="shared" si="502"/>
        <v/>
      </c>
      <c r="AM2908" t="str">
        <f t="shared" si="503"/>
        <v/>
      </c>
      <c r="AN2908" t="str">
        <f t="shared" si="504"/>
        <v/>
      </c>
      <c r="AO2908" t="str">
        <f t="shared" si="505"/>
        <v/>
      </c>
      <c r="AP2908" t="str">
        <f t="shared" si="506"/>
        <v/>
      </c>
      <c r="AQ2908" t="str">
        <f t="shared" si="507"/>
        <v/>
      </c>
    </row>
    <row r="2909" spans="1:43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  <c r="W2909" t="str">
        <f t="shared" si="497"/>
        <v>18215568</v>
      </c>
      <c r="X2909" t="str">
        <f t="shared" si="498"/>
        <v>21556877</v>
      </c>
      <c r="Y2909" t="str">
        <f t="shared" si="499"/>
        <v>1821556877</v>
      </c>
      <c r="AH2909" t="str">
        <f>IF(L2909+1=M2909,"+","")</f>
        <v/>
      </c>
      <c r="AI2909" t="str">
        <f t="shared" si="500"/>
        <v/>
      </c>
      <c r="AK2909" t="str">
        <f t="shared" si="501"/>
        <v/>
      </c>
      <c r="AL2909" t="str">
        <f t="shared" si="502"/>
        <v/>
      </c>
      <c r="AM2909" t="str">
        <f t="shared" si="503"/>
        <v/>
      </c>
      <c r="AN2909" t="str">
        <f t="shared" si="504"/>
        <v/>
      </c>
      <c r="AO2909" t="str">
        <f t="shared" si="505"/>
        <v/>
      </c>
      <c r="AP2909" t="str">
        <f t="shared" si="506"/>
        <v/>
      </c>
      <c r="AQ2909" t="str">
        <f t="shared" si="507"/>
        <v/>
      </c>
    </row>
    <row r="2910" spans="1:43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  <c r="W2910" t="str">
        <f t="shared" si="497"/>
        <v>13216071</v>
      </c>
      <c r="X2910" t="str">
        <f t="shared" si="498"/>
        <v>21607189</v>
      </c>
      <c r="Y2910" t="str">
        <f t="shared" si="499"/>
        <v>1321607189</v>
      </c>
      <c r="AH2910" t="str">
        <f>IF(L2910+1=M2910,"+","")</f>
        <v/>
      </c>
      <c r="AI2910" t="str">
        <f t="shared" si="500"/>
        <v/>
      </c>
      <c r="AK2910" t="str">
        <f t="shared" si="501"/>
        <v/>
      </c>
      <c r="AL2910" t="str">
        <f t="shared" si="502"/>
        <v/>
      </c>
      <c r="AM2910" t="str">
        <f t="shared" si="503"/>
        <v/>
      </c>
      <c r="AN2910" t="str">
        <f t="shared" si="504"/>
        <v/>
      </c>
      <c r="AO2910" t="str">
        <f t="shared" si="505"/>
        <v/>
      </c>
      <c r="AP2910" t="str">
        <f t="shared" si="506"/>
        <v/>
      </c>
      <c r="AQ2910" t="str">
        <f t="shared" si="507"/>
        <v/>
      </c>
    </row>
    <row r="2911" spans="1:43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  <c r="W2911" t="str">
        <f t="shared" si="497"/>
        <v>16254147</v>
      </c>
      <c r="X2911" t="str">
        <f t="shared" si="498"/>
        <v>25414755</v>
      </c>
      <c r="Y2911" t="str">
        <f t="shared" si="499"/>
        <v>1625414755</v>
      </c>
      <c r="AH2911" t="str">
        <f>IF(L2911+1=M2911,"+","")</f>
        <v/>
      </c>
      <c r="AI2911" t="str">
        <f t="shared" si="500"/>
        <v/>
      </c>
      <c r="AK2911" t="str">
        <f t="shared" si="501"/>
        <v/>
      </c>
      <c r="AL2911" t="str">
        <f t="shared" si="502"/>
        <v/>
      </c>
      <c r="AM2911" t="str">
        <f t="shared" si="503"/>
        <v/>
      </c>
      <c r="AN2911" t="str">
        <f t="shared" si="504"/>
        <v/>
      </c>
      <c r="AO2911" t="str">
        <f t="shared" si="505"/>
        <v/>
      </c>
      <c r="AP2911" t="str">
        <f t="shared" si="506"/>
        <v/>
      </c>
      <c r="AQ2911" t="str">
        <f t="shared" si="507"/>
        <v/>
      </c>
    </row>
    <row r="2912" spans="1:43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  <c r="W2912" t="str">
        <f t="shared" si="497"/>
        <v>18204079</v>
      </c>
      <c r="X2912" t="str">
        <f t="shared" si="498"/>
        <v>20407982</v>
      </c>
      <c r="Y2912" t="str">
        <f t="shared" si="499"/>
        <v>1820407982</v>
      </c>
      <c r="AH2912" t="str">
        <f>IF(L2912+1=M2912,"+","")</f>
        <v/>
      </c>
      <c r="AI2912" t="str">
        <f t="shared" si="500"/>
        <v/>
      </c>
      <c r="AK2912" t="str">
        <f t="shared" si="501"/>
        <v/>
      </c>
      <c r="AL2912" t="str">
        <f t="shared" si="502"/>
        <v/>
      </c>
      <c r="AM2912" t="str">
        <f t="shared" si="503"/>
        <v/>
      </c>
      <c r="AN2912" t="str">
        <f t="shared" si="504"/>
        <v/>
      </c>
      <c r="AO2912" t="str">
        <f t="shared" si="505"/>
        <v/>
      </c>
      <c r="AP2912" t="str">
        <f t="shared" si="506"/>
        <v/>
      </c>
      <c r="AQ2912" t="str">
        <f t="shared" si="507"/>
        <v/>
      </c>
    </row>
    <row r="2913" spans="1:43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  <c r="W2913" t="str">
        <f t="shared" si="497"/>
        <v>1226776</v>
      </c>
      <c r="X2913" t="str">
        <f t="shared" si="498"/>
        <v>22677683</v>
      </c>
      <c r="Y2913" t="str">
        <f t="shared" si="499"/>
        <v>122677683</v>
      </c>
      <c r="AH2913" t="str">
        <f>IF(L2913+1=M2913,"+","")</f>
        <v/>
      </c>
      <c r="AI2913" t="str">
        <f t="shared" si="500"/>
        <v/>
      </c>
      <c r="AK2913" t="str">
        <f t="shared" si="501"/>
        <v/>
      </c>
      <c r="AL2913" t="str">
        <f t="shared" si="502"/>
        <v/>
      </c>
      <c r="AM2913" t="str">
        <f t="shared" si="503"/>
        <v/>
      </c>
      <c r="AN2913" t="str">
        <f t="shared" si="504"/>
        <v/>
      </c>
      <c r="AO2913" t="str">
        <f t="shared" si="505"/>
        <v/>
      </c>
      <c r="AP2913" t="str">
        <f t="shared" si="506"/>
        <v/>
      </c>
      <c r="AQ2913" t="str">
        <f t="shared" si="507"/>
        <v/>
      </c>
    </row>
    <row r="2914" spans="1:43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  <c r="W2914" t="str">
        <f t="shared" si="497"/>
        <v>23304352</v>
      </c>
      <c r="X2914" t="str">
        <f t="shared" si="498"/>
        <v>30435264</v>
      </c>
      <c r="Y2914" t="str">
        <f t="shared" si="499"/>
        <v>2330435264</v>
      </c>
      <c r="AH2914" t="str">
        <f>IF(L2914+1=M2914,"+","")</f>
        <v/>
      </c>
      <c r="AI2914" t="str">
        <f t="shared" si="500"/>
        <v/>
      </c>
      <c r="AK2914" t="str">
        <f t="shared" si="501"/>
        <v/>
      </c>
      <c r="AL2914" t="str">
        <f t="shared" si="502"/>
        <v/>
      </c>
      <c r="AM2914" t="str">
        <f t="shared" si="503"/>
        <v/>
      </c>
      <c r="AN2914" t="str">
        <f t="shared" si="504"/>
        <v/>
      </c>
      <c r="AO2914" t="str">
        <f t="shared" si="505"/>
        <v/>
      </c>
      <c r="AP2914" t="str">
        <f t="shared" si="506"/>
        <v/>
      </c>
      <c r="AQ2914" t="str">
        <f t="shared" si="507"/>
        <v/>
      </c>
    </row>
    <row r="2915" spans="1:43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  <c r="W2915" t="str">
        <f t="shared" si="497"/>
        <v>34384360</v>
      </c>
      <c r="X2915" t="str">
        <f t="shared" si="498"/>
        <v>38436089</v>
      </c>
      <c r="Y2915" t="str">
        <f t="shared" si="499"/>
        <v>3438436089</v>
      </c>
      <c r="AH2915" t="str">
        <f>IF(L2915+1=M2915,"+","")</f>
        <v/>
      </c>
      <c r="AI2915" t="str">
        <f t="shared" si="500"/>
        <v/>
      </c>
      <c r="AK2915" t="str">
        <f t="shared" si="501"/>
        <v/>
      </c>
      <c r="AL2915" t="str">
        <f t="shared" si="502"/>
        <v/>
      </c>
      <c r="AM2915" t="str">
        <f t="shared" si="503"/>
        <v/>
      </c>
      <c r="AN2915" t="str">
        <f t="shared" si="504"/>
        <v/>
      </c>
      <c r="AO2915" t="str">
        <f t="shared" si="505"/>
        <v/>
      </c>
      <c r="AP2915" t="str">
        <f t="shared" si="506"/>
        <v/>
      </c>
      <c r="AQ2915" t="str">
        <f t="shared" si="507"/>
        <v/>
      </c>
    </row>
    <row r="2916" spans="1:43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  <c r="W2916" t="str">
        <f t="shared" si="497"/>
        <v>28757882</v>
      </c>
      <c r="X2916" t="str">
        <f t="shared" si="498"/>
        <v>75788283</v>
      </c>
      <c r="Y2916" t="str">
        <f t="shared" si="499"/>
        <v>2875788283</v>
      </c>
      <c r="AH2916" t="str">
        <f>IF(L2916+1=M2916,"+","")</f>
        <v/>
      </c>
      <c r="AI2916" t="str">
        <f t="shared" si="500"/>
        <v/>
      </c>
      <c r="AK2916" t="str">
        <f t="shared" si="501"/>
        <v>+</v>
      </c>
      <c r="AL2916" t="str">
        <f t="shared" si="502"/>
        <v/>
      </c>
      <c r="AM2916" t="str">
        <f t="shared" si="503"/>
        <v/>
      </c>
      <c r="AN2916" t="str">
        <f t="shared" si="504"/>
        <v/>
      </c>
      <c r="AO2916" t="str">
        <f t="shared" si="505"/>
        <v/>
      </c>
      <c r="AP2916" t="str">
        <f t="shared" si="506"/>
        <v/>
      </c>
      <c r="AQ2916" t="str">
        <f t="shared" si="507"/>
        <v/>
      </c>
    </row>
    <row r="2917" spans="1:43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  <c r="W2917" t="str">
        <f t="shared" si="497"/>
        <v>9183248</v>
      </c>
      <c r="X2917" t="str">
        <f t="shared" si="498"/>
        <v>18324875</v>
      </c>
      <c r="Y2917" t="str">
        <f t="shared" si="499"/>
        <v>918324875</v>
      </c>
      <c r="AH2917" t="str">
        <f>IF(L2917+1=M2917,"+","")</f>
        <v/>
      </c>
      <c r="AI2917" t="str">
        <f t="shared" si="500"/>
        <v/>
      </c>
      <c r="AK2917" t="str">
        <f t="shared" si="501"/>
        <v/>
      </c>
      <c r="AL2917" t="str">
        <f t="shared" si="502"/>
        <v/>
      </c>
      <c r="AM2917" t="str">
        <f t="shared" si="503"/>
        <v/>
      </c>
      <c r="AN2917" t="str">
        <f t="shared" si="504"/>
        <v/>
      </c>
      <c r="AO2917" t="str">
        <f t="shared" si="505"/>
        <v/>
      </c>
      <c r="AP2917" t="str">
        <f t="shared" si="506"/>
        <v/>
      </c>
      <c r="AQ2917" t="str">
        <f t="shared" si="507"/>
        <v/>
      </c>
    </row>
    <row r="2918" spans="1:43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  <c r="W2918" t="str">
        <f t="shared" si="497"/>
        <v>17408384</v>
      </c>
      <c r="X2918" t="str">
        <f t="shared" si="498"/>
        <v>40838487</v>
      </c>
      <c r="Y2918" t="str">
        <f t="shared" si="499"/>
        <v>1740838487</v>
      </c>
      <c r="AH2918" t="str">
        <f>IF(L2918+1=M2918,"+","")</f>
        <v/>
      </c>
      <c r="AI2918" t="str">
        <f t="shared" si="500"/>
        <v/>
      </c>
      <c r="AK2918" t="str">
        <f t="shared" si="501"/>
        <v/>
      </c>
      <c r="AL2918" t="str">
        <f t="shared" si="502"/>
        <v/>
      </c>
      <c r="AM2918" t="str">
        <f t="shared" si="503"/>
        <v/>
      </c>
      <c r="AN2918" t="str">
        <f t="shared" si="504"/>
        <v/>
      </c>
      <c r="AO2918" t="str">
        <f t="shared" si="505"/>
        <v/>
      </c>
      <c r="AP2918" t="str">
        <f t="shared" si="506"/>
        <v/>
      </c>
      <c r="AQ2918" t="str">
        <f t="shared" si="507"/>
        <v/>
      </c>
    </row>
    <row r="2919" spans="1:43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  <c r="W2919" t="str">
        <f t="shared" si="497"/>
        <v>291962</v>
      </c>
      <c r="X2919" t="str">
        <f t="shared" si="498"/>
        <v>9196264</v>
      </c>
      <c r="Y2919" t="str">
        <f t="shared" si="499"/>
        <v>29196264</v>
      </c>
      <c r="AH2919" t="str">
        <f>IF(L2919+1=M2919,"+","")</f>
        <v/>
      </c>
      <c r="AI2919" t="str">
        <f t="shared" si="500"/>
        <v/>
      </c>
      <c r="AK2919" t="str">
        <f t="shared" si="501"/>
        <v/>
      </c>
      <c r="AL2919" t="str">
        <f t="shared" si="502"/>
        <v/>
      </c>
      <c r="AM2919" t="str">
        <f t="shared" si="503"/>
        <v/>
      </c>
      <c r="AN2919" t="str">
        <f t="shared" si="504"/>
        <v/>
      </c>
      <c r="AO2919" t="str">
        <f t="shared" si="505"/>
        <v/>
      </c>
      <c r="AP2919" t="str">
        <f t="shared" si="506"/>
        <v/>
      </c>
      <c r="AQ2919" t="str">
        <f t="shared" si="507"/>
        <v/>
      </c>
    </row>
    <row r="2920" spans="1:43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  <c r="W2920" t="str">
        <f t="shared" si="497"/>
        <v>20376468</v>
      </c>
      <c r="X2920" t="str">
        <f t="shared" si="498"/>
        <v>37646878</v>
      </c>
      <c r="Y2920" t="str">
        <f t="shared" si="499"/>
        <v>2037646878</v>
      </c>
      <c r="AH2920" t="str">
        <f>IF(L2920+1=M2920,"+","")</f>
        <v/>
      </c>
      <c r="AI2920" t="str">
        <f t="shared" si="500"/>
        <v/>
      </c>
      <c r="AK2920" t="str">
        <f t="shared" si="501"/>
        <v/>
      </c>
      <c r="AL2920" t="str">
        <f t="shared" si="502"/>
        <v/>
      </c>
      <c r="AM2920" t="str">
        <f t="shared" si="503"/>
        <v/>
      </c>
      <c r="AN2920" t="str">
        <f t="shared" si="504"/>
        <v/>
      </c>
      <c r="AO2920" t="str">
        <f t="shared" si="505"/>
        <v/>
      </c>
      <c r="AP2920" t="str">
        <f t="shared" si="506"/>
        <v/>
      </c>
      <c r="AQ2920" t="str">
        <f t="shared" si="507"/>
        <v/>
      </c>
    </row>
    <row r="2921" spans="1:43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  <c r="W2921" t="str">
        <f t="shared" si="497"/>
        <v>26495976</v>
      </c>
      <c r="X2921" t="str">
        <f t="shared" si="498"/>
        <v>49597682</v>
      </c>
      <c r="Y2921" t="str">
        <f t="shared" si="499"/>
        <v>2649597682</v>
      </c>
      <c r="AH2921" t="str">
        <f>IF(L2921+1=M2921,"+","")</f>
        <v/>
      </c>
      <c r="AI2921" t="str">
        <f t="shared" si="500"/>
        <v/>
      </c>
      <c r="AK2921" t="str">
        <f t="shared" si="501"/>
        <v/>
      </c>
      <c r="AL2921" t="str">
        <f t="shared" si="502"/>
        <v/>
      </c>
      <c r="AM2921" t="str">
        <f t="shared" si="503"/>
        <v/>
      </c>
      <c r="AN2921" t="str">
        <f t="shared" si="504"/>
        <v/>
      </c>
      <c r="AO2921" t="str">
        <f t="shared" si="505"/>
        <v/>
      </c>
      <c r="AP2921" t="str">
        <f t="shared" si="506"/>
        <v/>
      </c>
      <c r="AQ2921" t="str">
        <f t="shared" si="507"/>
        <v/>
      </c>
    </row>
    <row r="2922" spans="1:43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  <c r="W2922" t="str">
        <f t="shared" si="497"/>
        <v>40425158</v>
      </c>
      <c r="X2922" t="str">
        <f t="shared" si="498"/>
        <v>42515875</v>
      </c>
      <c r="Y2922" t="str">
        <f t="shared" si="499"/>
        <v>4042515875</v>
      </c>
      <c r="AH2922" t="str">
        <f>IF(L2922+1=M2922,"+","")</f>
        <v/>
      </c>
      <c r="AI2922" t="str">
        <f t="shared" si="500"/>
        <v/>
      </c>
      <c r="AK2922" t="str">
        <f t="shared" si="501"/>
        <v/>
      </c>
      <c r="AL2922" t="str">
        <f t="shared" si="502"/>
        <v/>
      </c>
      <c r="AM2922" t="str">
        <f t="shared" si="503"/>
        <v/>
      </c>
      <c r="AN2922" t="str">
        <f t="shared" si="504"/>
        <v/>
      </c>
      <c r="AO2922" t="str">
        <f t="shared" si="505"/>
        <v/>
      </c>
      <c r="AP2922" t="str">
        <f t="shared" si="506"/>
        <v/>
      </c>
      <c r="AQ2922" t="str">
        <f t="shared" si="507"/>
        <v/>
      </c>
    </row>
    <row r="2923" spans="1:43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  <c r="W2923" t="str">
        <f t="shared" si="497"/>
        <v>42666772</v>
      </c>
      <c r="X2923" t="str">
        <f t="shared" si="498"/>
        <v>66677285</v>
      </c>
      <c r="Y2923" t="str">
        <f t="shared" si="499"/>
        <v>4266677285</v>
      </c>
      <c r="AH2923" t="str">
        <f>IF(L2923+1=M2923,"+","")</f>
        <v/>
      </c>
      <c r="AI2923" t="str">
        <f t="shared" si="500"/>
        <v>+</v>
      </c>
      <c r="AK2923" t="str">
        <f t="shared" si="501"/>
        <v/>
      </c>
      <c r="AL2923" t="str">
        <f t="shared" si="502"/>
        <v/>
      </c>
      <c r="AM2923" t="str">
        <f t="shared" si="503"/>
        <v/>
      </c>
      <c r="AN2923" t="str">
        <f t="shared" si="504"/>
        <v/>
      </c>
      <c r="AO2923" t="str">
        <f t="shared" si="505"/>
        <v/>
      </c>
      <c r="AP2923" t="str">
        <f t="shared" si="506"/>
        <v/>
      </c>
      <c r="AQ2923" t="str">
        <f t="shared" si="507"/>
        <v/>
      </c>
    </row>
    <row r="2924" spans="1:43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  <c r="W2924" t="str">
        <f t="shared" si="497"/>
        <v>13213349</v>
      </c>
      <c r="X2924" t="str">
        <f t="shared" si="498"/>
        <v>21334990</v>
      </c>
      <c r="Y2924" t="str">
        <f t="shared" si="499"/>
        <v>1321334990</v>
      </c>
      <c r="AH2924" t="str">
        <f>IF(L2924+1=M2924,"+","")</f>
        <v/>
      </c>
      <c r="AI2924" t="str">
        <f t="shared" si="500"/>
        <v/>
      </c>
      <c r="AK2924" t="str">
        <f t="shared" si="501"/>
        <v/>
      </c>
      <c r="AL2924" t="str">
        <f t="shared" si="502"/>
        <v/>
      </c>
      <c r="AM2924" t="str">
        <f t="shared" si="503"/>
        <v/>
      </c>
      <c r="AN2924" t="str">
        <f t="shared" si="504"/>
        <v/>
      </c>
      <c r="AO2924" t="str">
        <f t="shared" si="505"/>
        <v/>
      </c>
      <c r="AP2924" t="str">
        <f t="shared" si="506"/>
        <v/>
      </c>
      <c r="AQ2924" t="str">
        <f t="shared" si="507"/>
        <v/>
      </c>
    </row>
    <row r="2925" spans="1:43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  <c r="W2925" t="str">
        <f t="shared" si="497"/>
        <v>29405258</v>
      </c>
      <c r="X2925" t="str">
        <f t="shared" si="498"/>
        <v>40525859</v>
      </c>
      <c r="Y2925" t="str">
        <f t="shared" si="499"/>
        <v>2940525859</v>
      </c>
      <c r="AH2925" t="str">
        <f>IF(L2925+1=M2925,"+","")</f>
        <v/>
      </c>
      <c r="AI2925" t="str">
        <f t="shared" si="500"/>
        <v/>
      </c>
      <c r="AK2925" t="str">
        <f t="shared" si="501"/>
        <v>+</v>
      </c>
      <c r="AL2925" t="str">
        <f t="shared" si="502"/>
        <v/>
      </c>
      <c r="AM2925" t="str">
        <f t="shared" si="503"/>
        <v/>
      </c>
      <c r="AN2925" t="str">
        <f t="shared" si="504"/>
        <v/>
      </c>
      <c r="AO2925" t="str">
        <f t="shared" si="505"/>
        <v/>
      </c>
      <c r="AP2925" t="str">
        <f t="shared" si="506"/>
        <v/>
      </c>
      <c r="AQ2925" t="str">
        <f t="shared" si="507"/>
        <v/>
      </c>
    </row>
    <row r="2926" spans="1:43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  <c r="W2926" t="str">
        <f t="shared" si="497"/>
        <v>14243352</v>
      </c>
      <c r="X2926" t="str">
        <f t="shared" si="498"/>
        <v>24335281</v>
      </c>
      <c r="Y2926" t="str">
        <f t="shared" si="499"/>
        <v>1424335281</v>
      </c>
      <c r="AH2926" t="str">
        <f>IF(L2926+1=M2926,"+","")</f>
        <v/>
      </c>
      <c r="AI2926" t="str">
        <f t="shared" si="500"/>
        <v/>
      </c>
      <c r="AK2926" t="str">
        <f t="shared" si="501"/>
        <v/>
      </c>
      <c r="AL2926" t="str">
        <f t="shared" si="502"/>
        <v/>
      </c>
      <c r="AM2926" t="str">
        <f t="shared" si="503"/>
        <v/>
      </c>
      <c r="AN2926" t="str">
        <f t="shared" si="504"/>
        <v/>
      </c>
      <c r="AO2926" t="str">
        <f t="shared" si="505"/>
        <v/>
      </c>
      <c r="AP2926" t="str">
        <f t="shared" si="506"/>
        <v/>
      </c>
      <c r="AQ2926" t="str">
        <f t="shared" si="507"/>
        <v/>
      </c>
    </row>
    <row r="2927" spans="1:43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  <c r="W2927" t="str">
        <f t="shared" si="497"/>
        <v>13434959</v>
      </c>
      <c r="X2927" t="str">
        <f t="shared" si="498"/>
        <v>43495961</v>
      </c>
      <c r="Y2927" t="str">
        <f t="shared" si="499"/>
        <v>1343495961</v>
      </c>
      <c r="AH2927" t="str">
        <f>IF(L2927+1=M2927,"+","")</f>
        <v/>
      </c>
      <c r="AI2927" t="str">
        <f t="shared" si="500"/>
        <v/>
      </c>
      <c r="AK2927" t="str">
        <f t="shared" si="501"/>
        <v/>
      </c>
      <c r="AL2927" t="str">
        <f t="shared" si="502"/>
        <v/>
      </c>
      <c r="AM2927" t="str">
        <f t="shared" si="503"/>
        <v/>
      </c>
      <c r="AN2927" t="str">
        <f t="shared" si="504"/>
        <v/>
      </c>
      <c r="AO2927" t="str">
        <f t="shared" si="505"/>
        <v/>
      </c>
      <c r="AP2927" t="str">
        <f t="shared" si="506"/>
        <v/>
      </c>
      <c r="AQ2927" t="str">
        <f t="shared" si="507"/>
        <v/>
      </c>
    </row>
    <row r="2928" spans="1:43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  <c r="W2928" t="str">
        <f t="shared" si="497"/>
        <v>10232645</v>
      </c>
      <c r="X2928" t="str">
        <f t="shared" si="498"/>
        <v>23264562</v>
      </c>
      <c r="Y2928" t="str">
        <f t="shared" si="499"/>
        <v>1023264562</v>
      </c>
      <c r="AH2928" t="str">
        <f>IF(L2928+1=M2928,"+","")</f>
        <v/>
      </c>
      <c r="AI2928" t="str">
        <f t="shared" si="500"/>
        <v/>
      </c>
      <c r="AK2928" t="str">
        <f t="shared" si="501"/>
        <v/>
      </c>
      <c r="AL2928" t="str">
        <f t="shared" si="502"/>
        <v/>
      </c>
      <c r="AM2928" t="str">
        <f t="shared" si="503"/>
        <v/>
      </c>
      <c r="AN2928" t="str">
        <f t="shared" si="504"/>
        <v/>
      </c>
      <c r="AO2928" t="str">
        <f t="shared" si="505"/>
        <v/>
      </c>
      <c r="AP2928" t="str">
        <f t="shared" si="506"/>
        <v/>
      </c>
      <c r="AQ2928" t="str">
        <f t="shared" si="507"/>
        <v/>
      </c>
    </row>
    <row r="2929" spans="1:43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  <c r="W2929" t="str">
        <f t="shared" si="497"/>
        <v>192027</v>
      </c>
      <c r="X2929" t="str">
        <f t="shared" si="498"/>
        <v>9202741</v>
      </c>
      <c r="Y2929" t="str">
        <f t="shared" si="499"/>
        <v>19202741</v>
      </c>
      <c r="AH2929" t="str">
        <f>IF(L2929+1=M2929,"+","")</f>
        <v/>
      </c>
      <c r="AI2929" t="str">
        <f t="shared" si="500"/>
        <v/>
      </c>
      <c r="AK2929" t="str">
        <f t="shared" si="501"/>
        <v/>
      </c>
      <c r="AL2929" t="str">
        <f t="shared" si="502"/>
        <v/>
      </c>
      <c r="AM2929" t="str">
        <f t="shared" si="503"/>
        <v/>
      </c>
      <c r="AN2929" t="str">
        <f t="shared" si="504"/>
        <v/>
      </c>
      <c r="AO2929" t="str">
        <f t="shared" si="505"/>
        <v/>
      </c>
      <c r="AP2929" t="str">
        <f t="shared" si="506"/>
        <v/>
      </c>
      <c r="AQ2929" t="str">
        <f t="shared" si="507"/>
        <v/>
      </c>
    </row>
    <row r="2930" spans="1:43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  <c r="W2930" t="str">
        <f t="shared" si="497"/>
        <v>3264167</v>
      </c>
      <c r="X2930" t="str">
        <f t="shared" si="498"/>
        <v>26416786</v>
      </c>
      <c r="Y2930" t="str">
        <f t="shared" si="499"/>
        <v>326416786</v>
      </c>
      <c r="AH2930" t="str">
        <f>IF(L2930+1=M2930,"+","")</f>
        <v/>
      </c>
      <c r="AI2930" t="str">
        <f t="shared" si="500"/>
        <v/>
      </c>
      <c r="AK2930" t="str">
        <f t="shared" si="501"/>
        <v/>
      </c>
      <c r="AL2930" t="str">
        <f t="shared" si="502"/>
        <v/>
      </c>
      <c r="AM2930" t="str">
        <f t="shared" si="503"/>
        <v/>
      </c>
      <c r="AN2930" t="str">
        <f t="shared" si="504"/>
        <v/>
      </c>
      <c r="AO2930" t="str">
        <f t="shared" si="505"/>
        <v/>
      </c>
      <c r="AP2930" t="str">
        <f t="shared" si="506"/>
        <v/>
      </c>
      <c r="AQ2930" t="str">
        <f t="shared" si="507"/>
        <v/>
      </c>
    </row>
    <row r="2931" spans="1:43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  <c r="W2931" t="str">
        <f t="shared" si="497"/>
        <v>10144046</v>
      </c>
      <c r="X2931" t="str">
        <f t="shared" si="498"/>
        <v>14404686</v>
      </c>
      <c r="Y2931" t="str">
        <f t="shared" si="499"/>
        <v>1014404686</v>
      </c>
      <c r="AH2931" t="str">
        <f>IF(L2931+1=M2931,"+","")</f>
        <v/>
      </c>
      <c r="AI2931" t="str">
        <f t="shared" si="500"/>
        <v/>
      </c>
      <c r="AK2931" t="str">
        <f t="shared" si="501"/>
        <v/>
      </c>
      <c r="AL2931" t="str">
        <f t="shared" si="502"/>
        <v/>
      </c>
      <c r="AM2931" t="str">
        <f t="shared" si="503"/>
        <v/>
      </c>
      <c r="AN2931" t="str">
        <f t="shared" si="504"/>
        <v/>
      </c>
      <c r="AO2931" t="str">
        <f t="shared" si="505"/>
        <v/>
      </c>
      <c r="AP2931" t="str">
        <f t="shared" si="506"/>
        <v/>
      </c>
      <c r="AQ2931" t="str">
        <f t="shared" si="507"/>
        <v/>
      </c>
    </row>
    <row r="2932" spans="1:43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  <c r="W2932" t="str">
        <f t="shared" si="497"/>
        <v>22344777</v>
      </c>
      <c r="X2932" t="str">
        <f t="shared" si="498"/>
        <v>34477780</v>
      </c>
      <c r="Y2932" t="str">
        <f t="shared" si="499"/>
        <v>2234477780</v>
      </c>
      <c r="AH2932" t="str">
        <f>IF(L2932+1=M2932,"+","")</f>
        <v/>
      </c>
      <c r="AI2932" t="str">
        <f t="shared" si="500"/>
        <v/>
      </c>
      <c r="AK2932" t="str">
        <f t="shared" si="501"/>
        <v/>
      </c>
      <c r="AL2932" t="str">
        <f t="shared" si="502"/>
        <v/>
      </c>
      <c r="AM2932" t="str">
        <f t="shared" si="503"/>
        <v/>
      </c>
      <c r="AN2932" t="str">
        <f t="shared" si="504"/>
        <v/>
      </c>
      <c r="AO2932" t="str">
        <f t="shared" si="505"/>
        <v/>
      </c>
      <c r="AP2932" t="str">
        <f t="shared" si="506"/>
        <v/>
      </c>
      <c r="AQ2932" t="str">
        <f t="shared" si="507"/>
        <v/>
      </c>
    </row>
    <row r="2933" spans="1:43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  <c r="W2933" t="str">
        <f t="shared" si="497"/>
        <v>6316679</v>
      </c>
      <c r="X2933" t="str">
        <f t="shared" si="498"/>
        <v>31667987</v>
      </c>
      <c r="Y2933" t="str">
        <f t="shared" si="499"/>
        <v>631667987</v>
      </c>
      <c r="AH2933" t="str">
        <f>IF(L2933+1=M2933,"+","")</f>
        <v/>
      </c>
      <c r="AI2933" t="str">
        <f t="shared" si="500"/>
        <v/>
      </c>
      <c r="AK2933" t="str">
        <f t="shared" si="501"/>
        <v/>
      </c>
      <c r="AL2933" t="str">
        <f t="shared" si="502"/>
        <v/>
      </c>
      <c r="AM2933" t="str">
        <f t="shared" si="503"/>
        <v/>
      </c>
      <c r="AN2933" t="str">
        <f t="shared" si="504"/>
        <v/>
      </c>
      <c r="AO2933" t="str">
        <f t="shared" si="505"/>
        <v/>
      </c>
      <c r="AP2933" t="str">
        <f t="shared" si="506"/>
        <v/>
      </c>
      <c r="AQ2933" t="str">
        <f t="shared" si="507"/>
        <v/>
      </c>
    </row>
    <row r="2934" spans="1:43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  <c r="W2934" t="str">
        <f t="shared" si="497"/>
        <v>1225967</v>
      </c>
      <c r="X2934" t="str">
        <f t="shared" si="498"/>
        <v>22596772</v>
      </c>
      <c r="Y2934" t="str">
        <f t="shared" si="499"/>
        <v>122596772</v>
      </c>
      <c r="AH2934" t="str">
        <f>IF(L2934+1=M2934,"+","")</f>
        <v/>
      </c>
      <c r="AI2934" t="str">
        <f t="shared" si="500"/>
        <v/>
      </c>
      <c r="AK2934" t="str">
        <f t="shared" si="501"/>
        <v/>
      </c>
      <c r="AL2934" t="str">
        <f t="shared" si="502"/>
        <v/>
      </c>
      <c r="AM2934" t="str">
        <f t="shared" si="503"/>
        <v/>
      </c>
      <c r="AN2934" t="str">
        <f t="shared" si="504"/>
        <v/>
      </c>
      <c r="AO2934" t="str">
        <f t="shared" si="505"/>
        <v/>
      </c>
      <c r="AP2934" t="str">
        <f t="shared" si="506"/>
        <v/>
      </c>
      <c r="AQ2934" t="str">
        <f t="shared" si="507"/>
        <v/>
      </c>
    </row>
    <row r="2935" spans="1:43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  <c r="W2935" t="str">
        <f t="shared" si="497"/>
        <v>6334350</v>
      </c>
      <c r="X2935" t="str">
        <f t="shared" si="498"/>
        <v>33435051</v>
      </c>
      <c r="Y2935" t="str">
        <f t="shared" si="499"/>
        <v>633435051</v>
      </c>
      <c r="AH2935" t="str">
        <f>IF(L2935+1=M2935,"+","")</f>
        <v/>
      </c>
      <c r="AI2935" t="str">
        <f t="shared" si="500"/>
        <v/>
      </c>
      <c r="AK2935" t="str">
        <f t="shared" si="501"/>
        <v>+</v>
      </c>
      <c r="AL2935" t="str">
        <f t="shared" si="502"/>
        <v/>
      </c>
      <c r="AM2935" t="str">
        <f t="shared" si="503"/>
        <v/>
      </c>
      <c r="AN2935" t="str">
        <f t="shared" si="504"/>
        <v/>
      </c>
      <c r="AO2935" t="str">
        <f t="shared" si="505"/>
        <v/>
      </c>
      <c r="AP2935" t="str">
        <f t="shared" si="506"/>
        <v/>
      </c>
      <c r="AQ2935" t="str">
        <f t="shared" si="507"/>
        <v/>
      </c>
    </row>
    <row r="2936" spans="1:43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  <c r="W2936" t="str">
        <f t="shared" si="497"/>
        <v>2104966</v>
      </c>
      <c r="X2936" t="str">
        <f t="shared" si="498"/>
        <v>10496684</v>
      </c>
      <c r="Y2936" t="str">
        <f t="shared" si="499"/>
        <v>210496684</v>
      </c>
      <c r="AH2936" t="str">
        <f>IF(L2936+1=M2936,"+","")</f>
        <v/>
      </c>
      <c r="AI2936" t="str">
        <f t="shared" si="500"/>
        <v/>
      </c>
      <c r="AK2936" t="str">
        <f t="shared" si="501"/>
        <v/>
      </c>
      <c r="AL2936" t="str">
        <f t="shared" si="502"/>
        <v/>
      </c>
      <c r="AM2936" t="str">
        <f t="shared" si="503"/>
        <v/>
      </c>
      <c r="AN2936" t="str">
        <f t="shared" si="504"/>
        <v/>
      </c>
      <c r="AO2936" t="str">
        <f t="shared" si="505"/>
        <v/>
      </c>
      <c r="AP2936" t="str">
        <f t="shared" si="506"/>
        <v/>
      </c>
      <c r="AQ2936" t="str">
        <f t="shared" si="507"/>
        <v/>
      </c>
    </row>
    <row r="2937" spans="1:43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  <c r="W2937" t="str">
        <f t="shared" si="497"/>
        <v>12947</v>
      </c>
      <c r="X2937" t="str">
        <f t="shared" si="498"/>
        <v>294760</v>
      </c>
      <c r="Y2937" t="str">
        <f t="shared" si="499"/>
        <v>1294760</v>
      </c>
      <c r="AH2937" t="str">
        <f>IF(L2937+1=M2937,"+","")</f>
        <v>+</v>
      </c>
      <c r="AI2937" t="str">
        <f t="shared" si="500"/>
        <v/>
      </c>
      <c r="AK2937" t="str">
        <f t="shared" si="501"/>
        <v/>
      </c>
      <c r="AL2937" t="str">
        <f t="shared" si="502"/>
        <v/>
      </c>
      <c r="AM2937" t="str">
        <f t="shared" si="503"/>
        <v/>
      </c>
      <c r="AN2937" t="str">
        <f t="shared" si="504"/>
        <v/>
      </c>
      <c r="AO2937" t="str">
        <f t="shared" si="505"/>
        <v/>
      </c>
      <c r="AP2937" t="str">
        <f t="shared" si="506"/>
        <v/>
      </c>
      <c r="AQ2937" t="str">
        <f t="shared" si="507"/>
        <v/>
      </c>
    </row>
    <row r="2938" spans="1:43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  <c r="W2938" t="str">
        <f t="shared" si="497"/>
        <v>25353849</v>
      </c>
      <c r="X2938" t="str">
        <f t="shared" si="498"/>
        <v>35384973</v>
      </c>
      <c r="Y2938" t="str">
        <f t="shared" si="499"/>
        <v>2535384973</v>
      </c>
      <c r="AH2938" t="str">
        <f>IF(L2938+1=M2938,"+","")</f>
        <v/>
      </c>
      <c r="AI2938" t="str">
        <f t="shared" si="500"/>
        <v/>
      </c>
      <c r="AK2938" t="str">
        <f t="shared" si="501"/>
        <v/>
      </c>
      <c r="AL2938" t="str">
        <f t="shared" si="502"/>
        <v/>
      </c>
      <c r="AM2938" t="str">
        <f t="shared" si="503"/>
        <v/>
      </c>
      <c r="AN2938" t="str">
        <f t="shared" si="504"/>
        <v/>
      </c>
      <c r="AO2938" t="str">
        <f t="shared" si="505"/>
        <v/>
      </c>
      <c r="AP2938" t="str">
        <f t="shared" si="506"/>
        <v/>
      </c>
      <c r="AQ2938" t="str">
        <f t="shared" si="507"/>
        <v/>
      </c>
    </row>
    <row r="2939" spans="1:43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  <c r="W2939" t="str">
        <f t="shared" si="497"/>
        <v>31345669</v>
      </c>
      <c r="X2939" t="str">
        <f t="shared" si="498"/>
        <v>34566984</v>
      </c>
      <c r="Y2939" t="str">
        <f t="shared" si="499"/>
        <v>3134566984</v>
      </c>
      <c r="AH2939" t="str">
        <f>IF(L2939+1=M2939,"+","")</f>
        <v/>
      </c>
      <c r="AI2939" t="str">
        <f t="shared" si="500"/>
        <v/>
      </c>
      <c r="AK2939" t="str">
        <f t="shared" si="501"/>
        <v/>
      </c>
      <c r="AL2939" t="str">
        <f t="shared" si="502"/>
        <v/>
      </c>
      <c r="AM2939" t="str">
        <f t="shared" si="503"/>
        <v/>
      </c>
      <c r="AN2939" t="str">
        <f t="shared" si="504"/>
        <v/>
      </c>
      <c r="AO2939" t="str">
        <f t="shared" si="505"/>
        <v/>
      </c>
      <c r="AP2939" t="str">
        <f t="shared" si="506"/>
        <v/>
      </c>
      <c r="AQ2939" t="str">
        <f t="shared" si="507"/>
        <v/>
      </c>
    </row>
    <row r="2940" spans="1:43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  <c r="W2940" t="str">
        <f t="shared" si="497"/>
        <v>29436368</v>
      </c>
      <c r="X2940" t="str">
        <f t="shared" si="498"/>
        <v>43636881</v>
      </c>
      <c r="Y2940" t="str">
        <f t="shared" si="499"/>
        <v>2943636881</v>
      </c>
      <c r="AH2940" t="str">
        <f>IF(L2940+1=M2940,"+","")</f>
        <v/>
      </c>
      <c r="AI2940" t="str">
        <f t="shared" si="500"/>
        <v/>
      </c>
      <c r="AK2940" t="str">
        <f t="shared" si="501"/>
        <v/>
      </c>
      <c r="AL2940" t="str">
        <f t="shared" si="502"/>
        <v/>
      </c>
      <c r="AM2940" t="str">
        <f t="shared" si="503"/>
        <v/>
      </c>
      <c r="AN2940" t="str">
        <f t="shared" si="504"/>
        <v/>
      </c>
      <c r="AO2940" t="str">
        <f t="shared" si="505"/>
        <v/>
      </c>
      <c r="AP2940" t="str">
        <f t="shared" si="506"/>
        <v/>
      </c>
      <c r="AQ2940" t="str">
        <f t="shared" si="507"/>
        <v/>
      </c>
    </row>
    <row r="2941" spans="1:43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  <c r="W2941" t="str">
        <f t="shared" si="497"/>
        <v>1101231</v>
      </c>
      <c r="X2941" t="str">
        <f t="shared" si="498"/>
        <v>10123170</v>
      </c>
      <c r="Y2941" t="str">
        <f t="shared" si="499"/>
        <v>110123170</v>
      </c>
      <c r="AH2941" t="str">
        <f>IF(L2941+1=M2941,"+","")</f>
        <v/>
      </c>
      <c r="AI2941" t="str">
        <f t="shared" si="500"/>
        <v/>
      </c>
      <c r="AK2941" t="str">
        <f t="shared" si="501"/>
        <v/>
      </c>
      <c r="AL2941" t="str">
        <f t="shared" si="502"/>
        <v/>
      </c>
      <c r="AM2941" t="str">
        <f t="shared" si="503"/>
        <v/>
      </c>
      <c r="AN2941" t="str">
        <f t="shared" si="504"/>
        <v/>
      </c>
      <c r="AO2941" t="str">
        <f t="shared" si="505"/>
        <v/>
      </c>
      <c r="AP2941" t="str">
        <f t="shared" si="506"/>
        <v/>
      </c>
      <c r="AQ2941" t="str">
        <f t="shared" si="507"/>
        <v/>
      </c>
    </row>
    <row r="2942" spans="1:43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  <c r="W2942" t="str">
        <f t="shared" si="497"/>
        <v>22233242</v>
      </c>
      <c r="X2942" t="str">
        <f t="shared" si="498"/>
        <v>23324276</v>
      </c>
      <c r="Y2942" t="str">
        <f t="shared" si="499"/>
        <v>2223324276</v>
      </c>
      <c r="AH2942" t="str">
        <f>IF(L2942+1=M2942,"+","")</f>
        <v>+</v>
      </c>
      <c r="AI2942" t="str">
        <f t="shared" si="500"/>
        <v/>
      </c>
      <c r="AK2942" t="str">
        <f t="shared" si="501"/>
        <v/>
      </c>
      <c r="AL2942" t="str">
        <f t="shared" si="502"/>
        <v/>
      </c>
      <c r="AM2942" t="str">
        <f t="shared" si="503"/>
        <v/>
      </c>
      <c r="AN2942" t="str">
        <f t="shared" si="504"/>
        <v/>
      </c>
      <c r="AO2942" t="str">
        <f t="shared" si="505"/>
        <v/>
      </c>
      <c r="AP2942" t="str">
        <f t="shared" si="506"/>
        <v/>
      </c>
      <c r="AQ2942" t="str">
        <f t="shared" si="507"/>
        <v/>
      </c>
    </row>
    <row r="2943" spans="1:43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  <c r="W2943" t="str">
        <f t="shared" si="497"/>
        <v>28384568</v>
      </c>
      <c r="X2943" t="str">
        <f t="shared" si="498"/>
        <v>38456883</v>
      </c>
      <c r="Y2943" t="str">
        <f t="shared" si="499"/>
        <v>2838456883</v>
      </c>
      <c r="AH2943" t="str">
        <f>IF(L2943+1=M2943,"+","")</f>
        <v/>
      </c>
      <c r="AI2943" t="str">
        <f t="shared" si="500"/>
        <v/>
      </c>
      <c r="AK2943" t="str">
        <f t="shared" si="501"/>
        <v/>
      </c>
      <c r="AL2943" t="str">
        <f t="shared" si="502"/>
        <v/>
      </c>
      <c r="AM2943" t="str">
        <f t="shared" si="503"/>
        <v/>
      </c>
      <c r="AN2943" t="str">
        <f t="shared" si="504"/>
        <v/>
      </c>
      <c r="AO2943" t="str">
        <f t="shared" si="505"/>
        <v/>
      </c>
      <c r="AP2943" t="str">
        <f t="shared" si="506"/>
        <v/>
      </c>
      <c r="AQ2943" t="str">
        <f t="shared" si="507"/>
        <v/>
      </c>
    </row>
    <row r="2944" spans="1:43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  <c r="W2944" t="str">
        <f t="shared" si="497"/>
        <v>6183160</v>
      </c>
      <c r="X2944" t="str">
        <f t="shared" si="498"/>
        <v>18316062</v>
      </c>
      <c r="Y2944" t="str">
        <f t="shared" si="499"/>
        <v>618316062</v>
      </c>
      <c r="AH2944" t="str">
        <f>IF(L2944+1=M2944,"+","")</f>
        <v/>
      </c>
      <c r="AI2944" t="str">
        <f t="shared" si="500"/>
        <v/>
      </c>
      <c r="AK2944" t="str">
        <f t="shared" si="501"/>
        <v/>
      </c>
      <c r="AL2944" t="str">
        <f t="shared" si="502"/>
        <v/>
      </c>
      <c r="AM2944" t="str">
        <f t="shared" si="503"/>
        <v/>
      </c>
      <c r="AN2944" t="str">
        <f t="shared" si="504"/>
        <v/>
      </c>
      <c r="AO2944" t="str">
        <f t="shared" si="505"/>
        <v/>
      </c>
      <c r="AP2944" t="str">
        <f t="shared" si="506"/>
        <v/>
      </c>
      <c r="AQ2944" t="str">
        <f t="shared" si="507"/>
        <v/>
      </c>
    </row>
    <row r="2945" spans="1:43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  <c r="W2945" t="str">
        <f t="shared" si="497"/>
        <v>12288182</v>
      </c>
      <c r="X2945" t="str">
        <f t="shared" si="498"/>
        <v>28818285</v>
      </c>
      <c r="Y2945" t="str">
        <f t="shared" si="499"/>
        <v>1228818285</v>
      </c>
      <c r="AH2945" t="str">
        <f>IF(L2945+1=M2945,"+","")</f>
        <v/>
      </c>
      <c r="AI2945" t="str">
        <f t="shared" si="500"/>
        <v/>
      </c>
      <c r="AK2945" t="str">
        <f t="shared" si="501"/>
        <v/>
      </c>
      <c r="AL2945" t="str">
        <f t="shared" si="502"/>
        <v/>
      </c>
      <c r="AM2945" t="str">
        <f t="shared" si="503"/>
        <v/>
      </c>
      <c r="AN2945" t="str">
        <f t="shared" si="504"/>
        <v/>
      </c>
      <c r="AO2945" t="str">
        <f t="shared" si="505"/>
        <v/>
      </c>
      <c r="AP2945" t="str">
        <f t="shared" si="506"/>
        <v/>
      </c>
      <c r="AQ2945" t="str">
        <f t="shared" si="507"/>
        <v/>
      </c>
    </row>
    <row r="2946" spans="1:43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  <c r="W2946" t="str">
        <f t="shared" ref="W2946:W3009" si="508">L2946&amp;M2946&amp;N2946&amp;O2946</f>
        <v>20255673</v>
      </c>
      <c r="X2946" t="str">
        <f t="shared" ref="X2946:X3009" si="509">M2946&amp;N2946&amp;O2946&amp;P2946</f>
        <v>25567374</v>
      </c>
      <c r="Y2946" t="str">
        <f t="shared" ref="Y2946:Y3009" si="510">L2946&amp;M2946&amp;N2946&amp;O2946&amp;P2946</f>
        <v>2025567374</v>
      </c>
      <c r="AH2946" t="str">
        <f>IF(L2946+1=M2946,"+","")</f>
        <v/>
      </c>
      <c r="AI2946" t="str">
        <f t="shared" ref="AI2946:AI3009" si="511">IF(M2946+1=N2946,"+","")</f>
        <v/>
      </c>
      <c r="AK2946" t="str">
        <f t="shared" ref="AK2946:AK3009" si="512">IF(O2946+1=P2946,"+","")</f>
        <v>+</v>
      </c>
      <c r="AL2946" t="str">
        <f t="shared" ref="AL2946:AL3009" si="513">IF(AH2946&amp;AI2946&amp;AJ2946&amp;AK2946="++++","Xdmihogy","")</f>
        <v/>
      </c>
      <c r="AM2946" t="str">
        <f t="shared" ref="AM2946:AM3009" si="514">IF(AI2946&amp;AJ2946&amp;AK2946="+++","Xdmihogy","")</f>
        <v/>
      </c>
      <c r="AN2946" t="str">
        <f t="shared" ref="AN2946:AN3009" si="515">IF(AH2946&amp;AI2946&amp;AJ2946="+++","Xdmihogy","")</f>
        <v/>
      </c>
      <c r="AO2946" t="str">
        <f t="shared" ref="AO2946:AO3009" si="516">IF(AH2946&amp;AI2946="++","Xdmihogy","")</f>
        <v/>
      </c>
      <c r="AP2946" t="str">
        <f t="shared" ref="AP2946:AP3009" si="517">IF(AI2946&amp;AJ2946="++","Xdmihogy","")</f>
        <v/>
      </c>
      <c r="AQ2946" t="str">
        <f t="shared" ref="AQ2946:AQ3009" si="518">IF(AJ2946&amp;AK2946="++","Xdmihogy","")</f>
        <v/>
      </c>
    </row>
    <row r="2947" spans="1:43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  <c r="W2947" t="str">
        <f t="shared" si="508"/>
        <v>23243750</v>
      </c>
      <c r="X2947" t="str">
        <f t="shared" si="509"/>
        <v>24375052</v>
      </c>
      <c r="Y2947" t="str">
        <f t="shared" si="510"/>
        <v>2324375052</v>
      </c>
      <c r="AH2947" t="str">
        <f>IF(L2947+1=M2947,"+","")</f>
        <v>+</v>
      </c>
      <c r="AI2947" t="str">
        <f t="shared" si="511"/>
        <v/>
      </c>
      <c r="AK2947" t="str">
        <f t="shared" si="512"/>
        <v/>
      </c>
      <c r="AL2947" t="str">
        <f t="shared" si="513"/>
        <v/>
      </c>
      <c r="AM2947" t="str">
        <f t="shared" si="514"/>
        <v/>
      </c>
      <c r="AN2947" t="str">
        <f t="shared" si="515"/>
        <v/>
      </c>
      <c r="AO2947" t="str">
        <f t="shared" si="516"/>
        <v/>
      </c>
      <c r="AP2947" t="str">
        <f t="shared" si="517"/>
        <v/>
      </c>
      <c r="AQ2947" t="str">
        <f t="shared" si="518"/>
        <v/>
      </c>
    </row>
    <row r="2948" spans="1:43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  <c r="W2948" t="str">
        <f t="shared" si="508"/>
        <v>17306070</v>
      </c>
      <c r="X2948" t="str">
        <f t="shared" si="509"/>
        <v>30607082</v>
      </c>
      <c r="Y2948" t="str">
        <f t="shared" si="510"/>
        <v>1730607082</v>
      </c>
      <c r="AH2948" t="str">
        <f>IF(L2948+1=M2948,"+","")</f>
        <v/>
      </c>
      <c r="AI2948" t="str">
        <f t="shared" si="511"/>
        <v/>
      </c>
      <c r="AK2948" t="str">
        <f t="shared" si="512"/>
        <v/>
      </c>
      <c r="AL2948" t="str">
        <f t="shared" si="513"/>
        <v/>
      </c>
      <c r="AM2948" t="str">
        <f t="shared" si="514"/>
        <v/>
      </c>
      <c r="AN2948" t="str">
        <f t="shared" si="515"/>
        <v/>
      </c>
      <c r="AO2948" t="str">
        <f t="shared" si="516"/>
        <v/>
      </c>
      <c r="AP2948" t="str">
        <f t="shared" si="517"/>
        <v/>
      </c>
      <c r="AQ2948" t="str">
        <f t="shared" si="518"/>
        <v/>
      </c>
    </row>
    <row r="2949" spans="1:43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  <c r="W2949" t="str">
        <f t="shared" si="508"/>
        <v>3315254</v>
      </c>
      <c r="X2949" t="str">
        <f t="shared" si="509"/>
        <v>31525463</v>
      </c>
      <c r="Y2949" t="str">
        <f t="shared" si="510"/>
        <v>331525463</v>
      </c>
      <c r="AH2949" t="str">
        <f>IF(L2949+1=M2949,"+","")</f>
        <v/>
      </c>
      <c r="AI2949" t="str">
        <f t="shared" si="511"/>
        <v/>
      </c>
      <c r="AK2949" t="str">
        <f t="shared" si="512"/>
        <v/>
      </c>
      <c r="AL2949" t="str">
        <f t="shared" si="513"/>
        <v/>
      </c>
      <c r="AM2949" t="str">
        <f t="shared" si="514"/>
        <v/>
      </c>
      <c r="AN2949" t="str">
        <f t="shared" si="515"/>
        <v/>
      </c>
      <c r="AO2949" t="str">
        <f t="shared" si="516"/>
        <v/>
      </c>
      <c r="AP2949" t="str">
        <f t="shared" si="517"/>
        <v/>
      </c>
      <c r="AQ2949" t="str">
        <f t="shared" si="518"/>
        <v/>
      </c>
    </row>
    <row r="2950" spans="1:43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  <c r="W2950" t="str">
        <f t="shared" si="508"/>
        <v>36557374</v>
      </c>
      <c r="X2950" t="str">
        <f t="shared" si="509"/>
        <v>55737481</v>
      </c>
      <c r="Y2950" t="str">
        <f t="shared" si="510"/>
        <v>3655737481</v>
      </c>
      <c r="AH2950" t="str">
        <f>IF(L2950+1=M2950,"+","")</f>
        <v/>
      </c>
      <c r="AI2950" t="str">
        <f t="shared" si="511"/>
        <v/>
      </c>
      <c r="AK2950" t="str">
        <f t="shared" si="512"/>
        <v/>
      </c>
      <c r="AL2950" t="str">
        <f t="shared" si="513"/>
        <v/>
      </c>
      <c r="AM2950" t="str">
        <f t="shared" si="514"/>
        <v/>
      </c>
      <c r="AN2950" t="str">
        <f t="shared" si="515"/>
        <v/>
      </c>
      <c r="AO2950" t="str">
        <f t="shared" si="516"/>
        <v/>
      </c>
      <c r="AP2950" t="str">
        <f t="shared" si="517"/>
        <v/>
      </c>
      <c r="AQ2950" t="str">
        <f t="shared" si="518"/>
        <v/>
      </c>
    </row>
    <row r="2951" spans="1:43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  <c r="W2951" t="str">
        <f t="shared" si="508"/>
        <v>18194354</v>
      </c>
      <c r="X2951" t="str">
        <f t="shared" si="509"/>
        <v>19435485</v>
      </c>
      <c r="Y2951" t="str">
        <f t="shared" si="510"/>
        <v>1819435485</v>
      </c>
      <c r="AH2951" t="str">
        <f>IF(L2951+1=M2951,"+","")</f>
        <v>+</v>
      </c>
      <c r="AI2951" t="str">
        <f t="shared" si="511"/>
        <v/>
      </c>
      <c r="AK2951" t="str">
        <f t="shared" si="512"/>
        <v/>
      </c>
      <c r="AL2951" t="str">
        <f t="shared" si="513"/>
        <v/>
      </c>
      <c r="AM2951" t="str">
        <f t="shared" si="514"/>
        <v/>
      </c>
      <c r="AN2951" t="str">
        <f t="shared" si="515"/>
        <v/>
      </c>
      <c r="AO2951" t="str">
        <f t="shared" si="516"/>
        <v/>
      </c>
      <c r="AP2951" t="str">
        <f t="shared" si="517"/>
        <v/>
      </c>
      <c r="AQ2951" t="str">
        <f t="shared" si="518"/>
        <v/>
      </c>
    </row>
    <row r="2952" spans="1:43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  <c r="W2952" t="str">
        <f t="shared" si="508"/>
        <v>31404155</v>
      </c>
      <c r="X2952" t="str">
        <f t="shared" si="509"/>
        <v>40415568</v>
      </c>
      <c r="Y2952" t="str">
        <f t="shared" si="510"/>
        <v>3140415568</v>
      </c>
      <c r="AH2952" t="str">
        <f>IF(L2952+1=M2952,"+","")</f>
        <v/>
      </c>
      <c r="AI2952" t="str">
        <f t="shared" si="511"/>
        <v>+</v>
      </c>
      <c r="AK2952" t="str">
        <f t="shared" si="512"/>
        <v/>
      </c>
      <c r="AL2952" t="str">
        <f t="shared" si="513"/>
        <v/>
      </c>
      <c r="AM2952" t="str">
        <f t="shared" si="514"/>
        <v/>
      </c>
      <c r="AN2952" t="str">
        <f t="shared" si="515"/>
        <v/>
      </c>
      <c r="AO2952" t="str">
        <f t="shared" si="516"/>
        <v/>
      </c>
      <c r="AP2952" t="str">
        <f t="shared" si="517"/>
        <v/>
      </c>
      <c r="AQ2952" t="str">
        <f t="shared" si="518"/>
        <v/>
      </c>
    </row>
    <row r="2953" spans="1:43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  <c r="W2953" t="str">
        <f t="shared" si="508"/>
        <v>9515973</v>
      </c>
      <c r="X2953" t="str">
        <f t="shared" si="509"/>
        <v>51597375</v>
      </c>
      <c r="Y2953" t="str">
        <f t="shared" si="510"/>
        <v>951597375</v>
      </c>
      <c r="AH2953" t="str">
        <f>IF(L2953+1=M2953,"+","")</f>
        <v/>
      </c>
      <c r="AI2953" t="str">
        <f t="shared" si="511"/>
        <v/>
      </c>
      <c r="AK2953" t="str">
        <f t="shared" si="512"/>
        <v/>
      </c>
      <c r="AL2953" t="str">
        <f t="shared" si="513"/>
        <v/>
      </c>
      <c r="AM2953" t="str">
        <f t="shared" si="514"/>
        <v/>
      </c>
      <c r="AN2953" t="str">
        <f t="shared" si="515"/>
        <v/>
      </c>
      <c r="AO2953" t="str">
        <f t="shared" si="516"/>
        <v/>
      </c>
      <c r="AP2953" t="str">
        <f t="shared" si="517"/>
        <v/>
      </c>
      <c r="AQ2953" t="str">
        <f t="shared" si="518"/>
        <v/>
      </c>
    </row>
    <row r="2954" spans="1:43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  <c r="W2954" t="str">
        <f t="shared" si="508"/>
        <v>13172850</v>
      </c>
      <c r="X2954" t="str">
        <f t="shared" si="509"/>
        <v>17285066</v>
      </c>
      <c r="Y2954" t="str">
        <f t="shared" si="510"/>
        <v>1317285066</v>
      </c>
      <c r="AH2954" t="str">
        <f>IF(L2954+1=M2954,"+","")</f>
        <v/>
      </c>
      <c r="AI2954" t="str">
        <f t="shared" si="511"/>
        <v/>
      </c>
      <c r="AK2954" t="str">
        <f t="shared" si="512"/>
        <v/>
      </c>
      <c r="AL2954" t="str">
        <f t="shared" si="513"/>
        <v/>
      </c>
      <c r="AM2954" t="str">
        <f t="shared" si="514"/>
        <v/>
      </c>
      <c r="AN2954" t="str">
        <f t="shared" si="515"/>
        <v/>
      </c>
      <c r="AO2954" t="str">
        <f t="shared" si="516"/>
        <v/>
      </c>
      <c r="AP2954" t="str">
        <f t="shared" si="517"/>
        <v/>
      </c>
      <c r="AQ2954" t="str">
        <f t="shared" si="518"/>
        <v/>
      </c>
    </row>
    <row r="2955" spans="1:43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  <c r="W2955" t="str">
        <f t="shared" si="508"/>
        <v>6101828</v>
      </c>
      <c r="X2955" t="str">
        <f t="shared" si="509"/>
        <v>10182886</v>
      </c>
      <c r="Y2955" t="str">
        <f t="shared" si="510"/>
        <v>610182886</v>
      </c>
      <c r="AH2955" t="str">
        <f>IF(L2955+1=M2955,"+","")</f>
        <v/>
      </c>
      <c r="AI2955" t="str">
        <f t="shared" si="511"/>
        <v/>
      </c>
      <c r="AK2955" t="str">
        <f t="shared" si="512"/>
        <v/>
      </c>
      <c r="AL2955" t="str">
        <f t="shared" si="513"/>
        <v/>
      </c>
      <c r="AM2955" t="str">
        <f t="shared" si="514"/>
        <v/>
      </c>
      <c r="AN2955" t="str">
        <f t="shared" si="515"/>
        <v/>
      </c>
      <c r="AO2955" t="str">
        <f t="shared" si="516"/>
        <v/>
      </c>
      <c r="AP2955" t="str">
        <f t="shared" si="517"/>
        <v/>
      </c>
      <c r="AQ2955" t="str">
        <f t="shared" si="518"/>
        <v/>
      </c>
    </row>
    <row r="2956" spans="1:43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  <c r="W2956" t="str">
        <f t="shared" si="508"/>
        <v>32375063</v>
      </c>
      <c r="X2956" t="str">
        <f t="shared" si="509"/>
        <v>37506367</v>
      </c>
      <c r="Y2956" t="str">
        <f t="shared" si="510"/>
        <v>3237506367</v>
      </c>
      <c r="AH2956" t="str">
        <f>IF(L2956+1=M2956,"+","")</f>
        <v/>
      </c>
      <c r="AI2956" t="str">
        <f t="shared" si="511"/>
        <v/>
      </c>
      <c r="AK2956" t="str">
        <f t="shared" si="512"/>
        <v/>
      </c>
      <c r="AL2956" t="str">
        <f t="shared" si="513"/>
        <v/>
      </c>
      <c r="AM2956" t="str">
        <f t="shared" si="514"/>
        <v/>
      </c>
      <c r="AN2956" t="str">
        <f t="shared" si="515"/>
        <v/>
      </c>
      <c r="AO2956" t="str">
        <f t="shared" si="516"/>
        <v/>
      </c>
      <c r="AP2956" t="str">
        <f t="shared" si="517"/>
        <v/>
      </c>
      <c r="AQ2956" t="str">
        <f t="shared" si="518"/>
        <v/>
      </c>
    </row>
    <row r="2957" spans="1:43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  <c r="W2957" t="str">
        <f t="shared" si="508"/>
        <v>39507275</v>
      </c>
      <c r="X2957" t="str">
        <f t="shared" si="509"/>
        <v>50727581</v>
      </c>
      <c r="Y2957" t="str">
        <f t="shared" si="510"/>
        <v>3950727581</v>
      </c>
      <c r="AH2957" t="str">
        <f>IF(L2957+1=M2957,"+","")</f>
        <v/>
      </c>
      <c r="AI2957" t="str">
        <f t="shared" si="511"/>
        <v/>
      </c>
      <c r="AK2957" t="str">
        <f t="shared" si="512"/>
        <v/>
      </c>
      <c r="AL2957" t="str">
        <f t="shared" si="513"/>
        <v/>
      </c>
      <c r="AM2957" t="str">
        <f t="shared" si="514"/>
        <v/>
      </c>
      <c r="AN2957" t="str">
        <f t="shared" si="515"/>
        <v/>
      </c>
      <c r="AO2957" t="str">
        <f t="shared" si="516"/>
        <v/>
      </c>
      <c r="AP2957" t="str">
        <f t="shared" si="517"/>
        <v/>
      </c>
      <c r="AQ2957" t="str">
        <f t="shared" si="518"/>
        <v/>
      </c>
    </row>
    <row r="2958" spans="1:43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  <c r="W2958" t="str">
        <f t="shared" si="508"/>
        <v>17222730</v>
      </c>
      <c r="X2958" t="str">
        <f t="shared" si="509"/>
        <v>22273037</v>
      </c>
      <c r="Y2958" t="str">
        <f t="shared" si="510"/>
        <v>1722273037</v>
      </c>
      <c r="AH2958" t="str">
        <f>IF(L2958+1=M2958,"+","")</f>
        <v/>
      </c>
      <c r="AI2958" t="str">
        <f t="shared" si="511"/>
        <v/>
      </c>
      <c r="AK2958" t="str">
        <f t="shared" si="512"/>
        <v/>
      </c>
      <c r="AL2958" t="str">
        <f t="shared" si="513"/>
        <v/>
      </c>
      <c r="AM2958" t="str">
        <f t="shared" si="514"/>
        <v/>
      </c>
      <c r="AN2958" t="str">
        <f t="shared" si="515"/>
        <v/>
      </c>
      <c r="AO2958" t="str">
        <f t="shared" si="516"/>
        <v/>
      </c>
      <c r="AP2958" t="str">
        <f t="shared" si="517"/>
        <v/>
      </c>
      <c r="AQ2958" t="str">
        <f t="shared" si="518"/>
        <v/>
      </c>
    </row>
    <row r="2959" spans="1:43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  <c r="W2959" t="str">
        <f t="shared" si="508"/>
        <v>12324850</v>
      </c>
      <c r="X2959" t="str">
        <f t="shared" si="509"/>
        <v>32485063</v>
      </c>
      <c r="Y2959" t="str">
        <f t="shared" si="510"/>
        <v>1232485063</v>
      </c>
      <c r="AH2959" t="str">
        <f>IF(L2959+1=M2959,"+","")</f>
        <v/>
      </c>
      <c r="AI2959" t="str">
        <f t="shared" si="511"/>
        <v/>
      </c>
      <c r="AK2959" t="str">
        <f t="shared" si="512"/>
        <v/>
      </c>
      <c r="AL2959" t="str">
        <f t="shared" si="513"/>
        <v/>
      </c>
      <c r="AM2959" t="str">
        <f t="shared" si="514"/>
        <v/>
      </c>
      <c r="AN2959" t="str">
        <f t="shared" si="515"/>
        <v/>
      </c>
      <c r="AO2959" t="str">
        <f t="shared" si="516"/>
        <v/>
      </c>
      <c r="AP2959" t="str">
        <f t="shared" si="517"/>
        <v/>
      </c>
      <c r="AQ2959" t="str">
        <f t="shared" si="518"/>
        <v/>
      </c>
    </row>
    <row r="2960" spans="1:43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  <c r="W2960" t="str">
        <f t="shared" si="508"/>
        <v>42456778</v>
      </c>
      <c r="X2960" t="str">
        <f t="shared" si="509"/>
        <v>45677888</v>
      </c>
      <c r="Y2960" t="str">
        <f t="shared" si="510"/>
        <v>4245677888</v>
      </c>
      <c r="AH2960" t="str">
        <f>IF(L2960+1=M2960,"+","")</f>
        <v/>
      </c>
      <c r="AI2960" t="str">
        <f t="shared" si="511"/>
        <v/>
      </c>
      <c r="AK2960" t="str">
        <f t="shared" si="512"/>
        <v/>
      </c>
      <c r="AL2960" t="str">
        <f t="shared" si="513"/>
        <v/>
      </c>
      <c r="AM2960" t="str">
        <f t="shared" si="514"/>
        <v/>
      </c>
      <c r="AN2960" t="str">
        <f t="shared" si="515"/>
        <v/>
      </c>
      <c r="AO2960" t="str">
        <f t="shared" si="516"/>
        <v/>
      </c>
      <c r="AP2960" t="str">
        <f t="shared" si="517"/>
        <v/>
      </c>
      <c r="AQ2960" t="str">
        <f t="shared" si="518"/>
        <v/>
      </c>
    </row>
    <row r="2961" spans="1:43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  <c r="W2961" t="str">
        <f t="shared" si="508"/>
        <v>1355979</v>
      </c>
      <c r="X2961" t="str">
        <f t="shared" si="509"/>
        <v>35597984</v>
      </c>
      <c r="Y2961" t="str">
        <f t="shared" si="510"/>
        <v>135597984</v>
      </c>
      <c r="AH2961" t="str">
        <f>IF(L2961+1=M2961,"+","")</f>
        <v/>
      </c>
      <c r="AI2961" t="str">
        <f t="shared" si="511"/>
        <v/>
      </c>
      <c r="AK2961" t="str">
        <f t="shared" si="512"/>
        <v/>
      </c>
      <c r="AL2961" t="str">
        <f t="shared" si="513"/>
        <v/>
      </c>
      <c r="AM2961" t="str">
        <f t="shared" si="514"/>
        <v/>
      </c>
      <c r="AN2961" t="str">
        <f t="shared" si="515"/>
        <v/>
      </c>
      <c r="AO2961" t="str">
        <f t="shared" si="516"/>
        <v/>
      </c>
      <c r="AP2961" t="str">
        <f t="shared" si="517"/>
        <v/>
      </c>
      <c r="AQ2961" t="str">
        <f t="shared" si="518"/>
        <v/>
      </c>
    </row>
    <row r="2962" spans="1:43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  <c r="W2962" t="str">
        <f t="shared" si="508"/>
        <v>8123437</v>
      </c>
      <c r="X2962" t="str">
        <f t="shared" si="509"/>
        <v>12343781</v>
      </c>
      <c r="Y2962" t="str">
        <f t="shared" si="510"/>
        <v>812343781</v>
      </c>
      <c r="AH2962" t="str">
        <f>IF(L2962+1=M2962,"+","")</f>
        <v/>
      </c>
      <c r="AI2962" t="str">
        <f t="shared" si="511"/>
        <v/>
      </c>
      <c r="AK2962" t="str">
        <f t="shared" si="512"/>
        <v/>
      </c>
      <c r="AL2962" t="str">
        <f t="shared" si="513"/>
        <v/>
      </c>
      <c r="AM2962" t="str">
        <f t="shared" si="514"/>
        <v/>
      </c>
      <c r="AN2962" t="str">
        <f t="shared" si="515"/>
        <v/>
      </c>
      <c r="AO2962" t="str">
        <f t="shared" si="516"/>
        <v/>
      </c>
      <c r="AP2962" t="str">
        <f t="shared" si="517"/>
        <v/>
      </c>
      <c r="AQ2962" t="str">
        <f t="shared" si="518"/>
        <v/>
      </c>
    </row>
    <row r="2963" spans="1:43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  <c r="W2963" t="str">
        <f t="shared" si="508"/>
        <v>123351</v>
      </c>
      <c r="X2963" t="str">
        <f t="shared" si="509"/>
        <v>2335188</v>
      </c>
      <c r="Y2963" t="str">
        <f t="shared" si="510"/>
        <v>12335188</v>
      </c>
      <c r="AH2963" t="str">
        <f>IF(L2963+1=M2963,"+","")</f>
        <v>+</v>
      </c>
      <c r="AI2963" t="str">
        <f t="shared" si="511"/>
        <v/>
      </c>
      <c r="AK2963" t="str">
        <f t="shared" si="512"/>
        <v/>
      </c>
      <c r="AL2963" t="str">
        <f t="shared" si="513"/>
        <v/>
      </c>
      <c r="AM2963" t="str">
        <f t="shared" si="514"/>
        <v/>
      </c>
      <c r="AN2963" t="str">
        <f t="shared" si="515"/>
        <v/>
      </c>
      <c r="AO2963" t="str">
        <f t="shared" si="516"/>
        <v/>
      </c>
      <c r="AP2963" t="str">
        <f t="shared" si="517"/>
        <v/>
      </c>
      <c r="AQ2963" t="str">
        <f t="shared" si="518"/>
        <v/>
      </c>
    </row>
    <row r="2964" spans="1:43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  <c r="W2964" t="str">
        <f t="shared" si="508"/>
        <v>28335156</v>
      </c>
      <c r="X2964" t="str">
        <f t="shared" si="509"/>
        <v>33515670</v>
      </c>
      <c r="Y2964" t="str">
        <f t="shared" si="510"/>
        <v>2833515670</v>
      </c>
      <c r="AH2964" t="str">
        <f>IF(L2964+1=M2964,"+","")</f>
        <v/>
      </c>
      <c r="AI2964" t="str">
        <f t="shared" si="511"/>
        <v/>
      </c>
      <c r="AK2964" t="str">
        <f t="shared" si="512"/>
        <v/>
      </c>
      <c r="AL2964" t="str">
        <f t="shared" si="513"/>
        <v/>
      </c>
      <c r="AM2964" t="str">
        <f t="shared" si="514"/>
        <v/>
      </c>
      <c r="AN2964" t="str">
        <f t="shared" si="515"/>
        <v/>
      </c>
      <c r="AO2964" t="str">
        <f t="shared" si="516"/>
        <v/>
      </c>
      <c r="AP2964" t="str">
        <f t="shared" si="517"/>
        <v/>
      </c>
      <c r="AQ2964" t="str">
        <f t="shared" si="518"/>
        <v/>
      </c>
    </row>
    <row r="2965" spans="1:43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  <c r="W2965" t="str">
        <f t="shared" si="508"/>
        <v>12233861</v>
      </c>
      <c r="X2965" t="str">
        <f t="shared" si="509"/>
        <v>23386163</v>
      </c>
      <c r="Y2965" t="str">
        <f t="shared" si="510"/>
        <v>1223386163</v>
      </c>
      <c r="AH2965" t="str">
        <f>IF(L2965+1=M2965,"+","")</f>
        <v/>
      </c>
      <c r="AI2965" t="str">
        <f t="shared" si="511"/>
        <v/>
      </c>
      <c r="AK2965" t="str">
        <f t="shared" si="512"/>
        <v/>
      </c>
      <c r="AL2965" t="str">
        <f t="shared" si="513"/>
        <v/>
      </c>
      <c r="AM2965" t="str">
        <f t="shared" si="514"/>
        <v/>
      </c>
      <c r="AN2965" t="str">
        <f t="shared" si="515"/>
        <v/>
      </c>
      <c r="AO2965" t="str">
        <f t="shared" si="516"/>
        <v/>
      </c>
      <c r="AP2965" t="str">
        <f t="shared" si="517"/>
        <v/>
      </c>
      <c r="AQ2965" t="str">
        <f t="shared" si="518"/>
        <v/>
      </c>
    </row>
    <row r="2966" spans="1:43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  <c r="W2966" t="str">
        <f t="shared" si="508"/>
        <v>21353648</v>
      </c>
      <c r="X2966" t="str">
        <f t="shared" si="509"/>
        <v>35364860</v>
      </c>
      <c r="Y2966" t="str">
        <f t="shared" si="510"/>
        <v>2135364860</v>
      </c>
      <c r="AH2966" t="str">
        <f>IF(L2966+1=M2966,"+","")</f>
        <v/>
      </c>
      <c r="AI2966" t="str">
        <f t="shared" si="511"/>
        <v>+</v>
      </c>
      <c r="AK2966" t="str">
        <f t="shared" si="512"/>
        <v/>
      </c>
      <c r="AL2966" t="str">
        <f t="shared" si="513"/>
        <v/>
      </c>
      <c r="AM2966" t="str">
        <f t="shared" si="514"/>
        <v/>
      </c>
      <c r="AN2966" t="str">
        <f t="shared" si="515"/>
        <v/>
      </c>
      <c r="AO2966" t="str">
        <f t="shared" si="516"/>
        <v/>
      </c>
      <c r="AP2966" t="str">
        <f t="shared" si="517"/>
        <v/>
      </c>
      <c r="AQ2966" t="str">
        <f t="shared" si="518"/>
        <v/>
      </c>
    </row>
    <row r="2967" spans="1:43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  <c r="W2967" t="str">
        <f t="shared" si="508"/>
        <v>5477080</v>
      </c>
      <c r="X2967" t="str">
        <f t="shared" si="509"/>
        <v>47708087</v>
      </c>
      <c r="Y2967" t="str">
        <f t="shared" si="510"/>
        <v>547708087</v>
      </c>
      <c r="AH2967" t="str">
        <f>IF(L2967+1=M2967,"+","")</f>
        <v/>
      </c>
      <c r="AI2967" t="str">
        <f t="shared" si="511"/>
        <v/>
      </c>
      <c r="AK2967" t="str">
        <f t="shared" si="512"/>
        <v/>
      </c>
      <c r="AL2967" t="str">
        <f t="shared" si="513"/>
        <v/>
      </c>
      <c r="AM2967" t="str">
        <f t="shared" si="514"/>
        <v/>
      </c>
      <c r="AN2967" t="str">
        <f t="shared" si="515"/>
        <v/>
      </c>
      <c r="AO2967" t="str">
        <f t="shared" si="516"/>
        <v/>
      </c>
      <c r="AP2967" t="str">
        <f t="shared" si="517"/>
        <v/>
      </c>
      <c r="AQ2967" t="str">
        <f t="shared" si="518"/>
        <v/>
      </c>
    </row>
    <row r="2968" spans="1:43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  <c r="W2968" t="str">
        <f t="shared" si="508"/>
        <v>5254482</v>
      </c>
      <c r="X2968" t="str">
        <f t="shared" si="509"/>
        <v>25448287</v>
      </c>
      <c r="Y2968" t="str">
        <f t="shared" si="510"/>
        <v>525448287</v>
      </c>
      <c r="AH2968" t="str">
        <f>IF(L2968+1=M2968,"+","")</f>
        <v/>
      </c>
      <c r="AI2968" t="str">
        <f t="shared" si="511"/>
        <v/>
      </c>
      <c r="AK2968" t="str">
        <f t="shared" si="512"/>
        <v/>
      </c>
      <c r="AL2968" t="str">
        <f t="shared" si="513"/>
        <v/>
      </c>
      <c r="AM2968" t="str">
        <f t="shared" si="514"/>
        <v/>
      </c>
      <c r="AN2968" t="str">
        <f t="shared" si="515"/>
        <v/>
      </c>
      <c r="AO2968" t="str">
        <f t="shared" si="516"/>
        <v/>
      </c>
      <c r="AP2968" t="str">
        <f t="shared" si="517"/>
        <v/>
      </c>
      <c r="AQ2968" t="str">
        <f t="shared" si="518"/>
        <v/>
      </c>
    </row>
    <row r="2969" spans="1:43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  <c r="W2969" t="str">
        <f t="shared" si="508"/>
        <v>13244147</v>
      </c>
      <c r="X2969" t="str">
        <f t="shared" si="509"/>
        <v>24414786</v>
      </c>
      <c r="Y2969" t="str">
        <f t="shared" si="510"/>
        <v>1324414786</v>
      </c>
      <c r="AH2969" t="str">
        <f>IF(L2969+1=M2969,"+","")</f>
        <v/>
      </c>
      <c r="AI2969" t="str">
        <f t="shared" si="511"/>
        <v/>
      </c>
      <c r="AK2969" t="str">
        <f t="shared" si="512"/>
        <v/>
      </c>
      <c r="AL2969" t="str">
        <f t="shared" si="513"/>
        <v/>
      </c>
      <c r="AM2969" t="str">
        <f t="shared" si="514"/>
        <v/>
      </c>
      <c r="AN2969" t="str">
        <f t="shared" si="515"/>
        <v/>
      </c>
      <c r="AO2969" t="str">
        <f t="shared" si="516"/>
        <v/>
      </c>
      <c r="AP2969" t="str">
        <f t="shared" si="517"/>
        <v/>
      </c>
      <c r="AQ2969" t="str">
        <f t="shared" si="518"/>
        <v/>
      </c>
    </row>
    <row r="2970" spans="1:43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  <c r="W2970" t="str">
        <f t="shared" si="508"/>
        <v>12283751</v>
      </c>
      <c r="X2970" t="str">
        <f t="shared" si="509"/>
        <v>28375179</v>
      </c>
      <c r="Y2970" t="str">
        <f t="shared" si="510"/>
        <v>1228375179</v>
      </c>
      <c r="AH2970" t="str">
        <f>IF(L2970+1=M2970,"+","")</f>
        <v/>
      </c>
      <c r="AI2970" t="str">
        <f t="shared" si="511"/>
        <v/>
      </c>
      <c r="AK2970" t="str">
        <f t="shared" si="512"/>
        <v/>
      </c>
      <c r="AL2970" t="str">
        <f t="shared" si="513"/>
        <v/>
      </c>
      <c r="AM2970" t="str">
        <f t="shared" si="514"/>
        <v/>
      </c>
      <c r="AN2970" t="str">
        <f t="shared" si="515"/>
        <v/>
      </c>
      <c r="AO2970" t="str">
        <f t="shared" si="516"/>
        <v/>
      </c>
      <c r="AP2970" t="str">
        <f t="shared" si="517"/>
        <v/>
      </c>
      <c r="AQ2970" t="str">
        <f t="shared" si="518"/>
        <v/>
      </c>
    </row>
    <row r="2971" spans="1:43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  <c r="W2971" t="str">
        <f t="shared" si="508"/>
        <v>22335062</v>
      </c>
      <c r="X2971" t="str">
        <f t="shared" si="509"/>
        <v>33506269</v>
      </c>
      <c r="Y2971" t="str">
        <f t="shared" si="510"/>
        <v>2233506269</v>
      </c>
      <c r="AH2971" t="str">
        <f>IF(L2971+1=M2971,"+","")</f>
        <v/>
      </c>
      <c r="AI2971" t="str">
        <f t="shared" si="511"/>
        <v/>
      </c>
      <c r="AK2971" t="str">
        <f t="shared" si="512"/>
        <v/>
      </c>
      <c r="AL2971" t="str">
        <f t="shared" si="513"/>
        <v/>
      </c>
      <c r="AM2971" t="str">
        <f t="shared" si="514"/>
        <v/>
      </c>
      <c r="AN2971" t="str">
        <f t="shared" si="515"/>
        <v/>
      </c>
      <c r="AO2971" t="str">
        <f t="shared" si="516"/>
        <v/>
      </c>
      <c r="AP2971" t="str">
        <f t="shared" si="517"/>
        <v/>
      </c>
      <c r="AQ2971" t="str">
        <f t="shared" si="518"/>
        <v/>
      </c>
    </row>
    <row r="2972" spans="1:43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  <c r="W2972" t="str">
        <f t="shared" si="508"/>
        <v>3182041</v>
      </c>
      <c r="X2972" t="str">
        <f t="shared" si="509"/>
        <v>18204149</v>
      </c>
      <c r="Y2972" t="str">
        <f t="shared" si="510"/>
        <v>318204149</v>
      </c>
      <c r="AH2972" t="str">
        <f>IF(L2972+1=M2972,"+","")</f>
        <v/>
      </c>
      <c r="AI2972" t="str">
        <f t="shared" si="511"/>
        <v/>
      </c>
      <c r="AK2972" t="str">
        <f t="shared" si="512"/>
        <v/>
      </c>
      <c r="AL2972" t="str">
        <f t="shared" si="513"/>
        <v/>
      </c>
      <c r="AM2972" t="str">
        <f t="shared" si="514"/>
        <v/>
      </c>
      <c r="AN2972" t="str">
        <f t="shared" si="515"/>
        <v/>
      </c>
      <c r="AO2972" t="str">
        <f t="shared" si="516"/>
        <v/>
      </c>
      <c r="AP2972" t="str">
        <f t="shared" si="517"/>
        <v/>
      </c>
      <c r="AQ2972" t="str">
        <f t="shared" si="518"/>
        <v/>
      </c>
    </row>
    <row r="2973" spans="1:43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  <c r="W2973" t="str">
        <f t="shared" si="508"/>
        <v>12212656</v>
      </c>
      <c r="X2973" t="str">
        <f t="shared" si="509"/>
        <v>21265686</v>
      </c>
      <c r="Y2973" t="str">
        <f t="shared" si="510"/>
        <v>1221265686</v>
      </c>
      <c r="AH2973" t="str">
        <f>IF(L2973+1=M2973,"+","")</f>
        <v/>
      </c>
      <c r="AI2973" t="str">
        <f t="shared" si="511"/>
        <v/>
      </c>
      <c r="AK2973" t="str">
        <f t="shared" si="512"/>
        <v/>
      </c>
      <c r="AL2973" t="str">
        <f t="shared" si="513"/>
        <v/>
      </c>
      <c r="AM2973" t="str">
        <f t="shared" si="514"/>
        <v/>
      </c>
      <c r="AN2973" t="str">
        <f t="shared" si="515"/>
        <v/>
      </c>
      <c r="AO2973" t="str">
        <f t="shared" si="516"/>
        <v/>
      </c>
      <c r="AP2973" t="str">
        <f t="shared" si="517"/>
        <v/>
      </c>
      <c r="AQ2973" t="str">
        <f t="shared" si="518"/>
        <v/>
      </c>
    </row>
    <row r="2974" spans="1:43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  <c r="W2974" t="str">
        <f t="shared" si="508"/>
        <v>7101847</v>
      </c>
      <c r="X2974" t="str">
        <f t="shared" si="509"/>
        <v>10184768</v>
      </c>
      <c r="Y2974" t="str">
        <f t="shared" si="510"/>
        <v>710184768</v>
      </c>
      <c r="AH2974" t="str">
        <f>IF(L2974+1=M2974,"+","")</f>
        <v/>
      </c>
      <c r="AI2974" t="str">
        <f t="shared" si="511"/>
        <v/>
      </c>
      <c r="AK2974" t="str">
        <f t="shared" si="512"/>
        <v/>
      </c>
      <c r="AL2974" t="str">
        <f t="shared" si="513"/>
        <v/>
      </c>
      <c r="AM2974" t="str">
        <f t="shared" si="514"/>
        <v/>
      </c>
      <c r="AN2974" t="str">
        <f t="shared" si="515"/>
        <v/>
      </c>
      <c r="AO2974" t="str">
        <f t="shared" si="516"/>
        <v/>
      </c>
      <c r="AP2974" t="str">
        <f t="shared" si="517"/>
        <v/>
      </c>
      <c r="AQ2974" t="str">
        <f t="shared" si="518"/>
        <v/>
      </c>
    </row>
    <row r="2975" spans="1:43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  <c r="W2975" t="str">
        <f t="shared" si="508"/>
        <v>1254648</v>
      </c>
      <c r="X2975" t="str">
        <f t="shared" si="509"/>
        <v>25464849</v>
      </c>
      <c r="Y2975" t="str">
        <f t="shared" si="510"/>
        <v>125464849</v>
      </c>
      <c r="AH2975" t="str">
        <f>IF(L2975+1=M2975,"+","")</f>
        <v/>
      </c>
      <c r="AI2975" t="str">
        <f t="shared" si="511"/>
        <v/>
      </c>
      <c r="AK2975" t="str">
        <f t="shared" si="512"/>
        <v>+</v>
      </c>
      <c r="AL2975" t="str">
        <f t="shared" si="513"/>
        <v/>
      </c>
      <c r="AM2975" t="str">
        <f t="shared" si="514"/>
        <v/>
      </c>
      <c r="AN2975" t="str">
        <f t="shared" si="515"/>
        <v/>
      </c>
      <c r="AO2975" t="str">
        <f t="shared" si="516"/>
        <v/>
      </c>
      <c r="AP2975" t="str">
        <f t="shared" si="517"/>
        <v/>
      </c>
      <c r="AQ2975" t="str">
        <f t="shared" si="518"/>
        <v/>
      </c>
    </row>
    <row r="2976" spans="1:43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  <c r="W2976" t="str">
        <f t="shared" si="508"/>
        <v>13607275</v>
      </c>
      <c r="X2976" t="str">
        <f t="shared" si="509"/>
        <v>60727588</v>
      </c>
      <c r="Y2976" t="str">
        <f t="shared" si="510"/>
        <v>1360727588</v>
      </c>
      <c r="AH2976" t="str">
        <f>IF(L2976+1=M2976,"+","")</f>
        <v/>
      </c>
      <c r="AI2976" t="str">
        <f t="shared" si="511"/>
        <v/>
      </c>
      <c r="AK2976" t="str">
        <f t="shared" si="512"/>
        <v/>
      </c>
      <c r="AL2976" t="str">
        <f t="shared" si="513"/>
        <v/>
      </c>
      <c r="AM2976" t="str">
        <f t="shared" si="514"/>
        <v/>
      </c>
      <c r="AN2976" t="str">
        <f t="shared" si="515"/>
        <v/>
      </c>
      <c r="AO2976" t="str">
        <f t="shared" si="516"/>
        <v/>
      </c>
      <c r="AP2976" t="str">
        <f t="shared" si="517"/>
        <v/>
      </c>
      <c r="AQ2976" t="str">
        <f t="shared" si="518"/>
        <v/>
      </c>
    </row>
    <row r="2977" spans="1:43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  <c r="W2977" t="str">
        <f t="shared" si="508"/>
        <v>38516474</v>
      </c>
      <c r="X2977" t="str">
        <f t="shared" si="509"/>
        <v>51647481</v>
      </c>
      <c r="Y2977" t="str">
        <f t="shared" si="510"/>
        <v>3851647481</v>
      </c>
      <c r="AH2977" t="str">
        <f>IF(L2977+1=M2977,"+","")</f>
        <v/>
      </c>
      <c r="AI2977" t="str">
        <f t="shared" si="511"/>
        <v/>
      </c>
      <c r="AK2977" t="str">
        <f t="shared" si="512"/>
        <v/>
      </c>
      <c r="AL2977" t="str">
        <f t="shared" si="513"/>
        <v/>
      </c>
      <c r="AM2977" t="str">
        <f t="shared" si="514"/>
        <v/>
      </c>
      <c r="AN2977" t="str">
        <f t="shared" si="515"/>
        <v/>
      </c>
      <c r="AO2977" t="str">
        <f t="shared" si="516"/>
        <v/>
      </c>
      <c r="AP2977" t="str">
        <f t="shared" si="517"/>
        <v/>
      </c>
      <c r="AQ2977" t="str">
        <f t="shared" si="518"/>
        <v/>
      </c>
    </row>
    <row r="2978" spans="1:43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  <c r="W2978" t="str">
        <f t="shared" si="508"/>
        <v>11293544</v>
      </c>
      <c r="X2978" t="str">
        <f t="shared" si="509"/>
        <v>29354467</v>
      </c>
      <c r="Y2978" t="str">
        <f t="shared" si="510"/>
        <v>1129354467</v>
      </c>
      <c r="AH2978" t="str">
        <f>IF(L2978+1=M2978,"+","")</f>
        <v/>
      </c>
      <c r="AI2978" t="str">
        <f t="shared" si="511"/>
        <v/>
      </c>
      <c r="AK2978" t="str">
        <f t="shared" si="512"/>
        <v/>
      </c>
      <c r="AL2978" t="str">
        <f t="shared" si="513"/>
        <v/>
      </c>
      <c r="AM2978" t="str">
        <f t="shared" si="514"/>
        <v/>
      </c>
      <c r="AN2978" t="str">
        <f t="shared" si="515"/>
        <v/>
      </c>
      <c r="AO2978" t="str">
        <f t="shared" si="516"/>
        <v/>
      </c>
      <c r="AP2978" t="str">
        <f t="shared" si="517"/>
        <v/>
      </c>
      <c r="AQ2978" t="str">
        <f t="shared" si="518"/>
        <v/>
      </c>
    </row>
    <row r="2979" spans="1:43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  <c r="W2979" t="str">
        <f t="shared" si="508"/>
        <v>6222650</v>
      </c>
      <c r="X2979" t="str">
        <f t="shared" si="509"/>
        <v>22265055</v>
      </c>
      <c r="Y2979" t="str">
        <f t="shared" si="510"/>
        <v>622265055</v>
      </c>
      <c r="AH2979" t="str">
        <f>IF(L2979+1=M2979,"+","")</f>
        <v/>
      </c>
      <c r="AI2979" t="str">
        <f t="shared" si="511"/>
        <v/>
      </c>
      <c r="AK2979" t="str">
        <f t="shared" si="512"/>
        <v/>
      </c>
      <c r="AL2979" t="str">
        <f t="shared" si="513"/>
        <v/>
      </c>
      <c r="AM2979" t="str">
        <f t="shared" si="514"/>
        <v/>
      </c>
      <c r="AN2979" t="str">
        <f t="shared" si="515"/>
        <v/>
      </c>
      <c r="AO2979" t="str">
        <f t="shared" si="516"/>
        <v/>
      </c>
      <c r="AP2979" t="str">
        <f t="shared" si="517"/>
        <v/>
      </c>
      <c r="AQ2979" t="str">
        <f t="shared" si="518"/>
        <v/>
      </c>
    </row>
    <row r="2980" spans="1:43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  <c r="W2980" t="str">
        <f t="shared" si="508"/>
        <v>22345064</v>
      </c>
      <c r="X2980" t="str">
        <f t="shared" si="509"/>
        <v>34506481</v>
      </c>
      <c r="Y2980" t="str">
        <f t="shared" si="510"/>
        <v>2234506481</v>
      </c>
      <c r="AH2980" t="str">
        <f>IF(L2980+1=M2980,"+","")</f>
        <v/>
      </c>
      <c r="AI2980" t="str">
        <f t="shared" si="511"/>
        <v/>
      </c>
      <c r="AK2980" t="str">
        <f t="shared" si="512"/>
        <v/>
      </c>
      <c r="AL2980" t="str">
        <f t="shared" si="513"/>
        <v/>
      </c>
      <c r="AM2980" t="str">
        <f t="shared" si="514"/>
        <v/>
      </c>
      <c r="AN2980" t="str">
        <f t="shared" si="515"/>
        <v/>
      </c>
      <c r="AO2980" t="str">
        <f t="shared" si="516"/>
        <v/>
      </c>
      <c r="AP2980" t="str">
        <f t="shared" si="517"/>
        <v/>
      </c>
      <c r="AQ2980" t="str">
        <f t="shared" si="518"/>
        <v/>
      </c>
    </row>
    <row r="2981" spans="1:43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  <c r="W2981" t="str">
        <f t="shared" si="508"/>
        <v>20363943</v>
      </c>
      <c r="X2981" t="str">
        <f t="shared" si="509"/>
        <v>36394351</v>
      </c>
      <c r="Y2981" t="str">
        <f t="shared" si="510"/>
        <v>2036394351</v>
      </c>
      <c r="AH2981" t="str">
        <f>IF(L2981+1=M2981,"+","")</f>
        <v/>
      </c>
      <c r="AI2981" t="str">
        <f t="shared" si="511"/>
        <v/>
      </c>
      <c r="AK2981" t="str">
        <f t="shared" si="512"/>
        <v/>
      </c>
      <c r="AL2981" t="str">
        <f t="shared" si="513"/>
        <v/>
      </c>
      <c r="AM2981" t="str">
        <f t="shared" si="514"/>
        <v/>
      </c>
      <c r="AN2981" t="str">
        <f t="shared" si="515"/>
        <v/>
      </c>
      <c r="AO2981" t="str">
        <f t="shared" si="516"/>
        <v/>
      </c>
      <c r="AP2981" t="str">
        <f t="shared" si="517"/>
        <v/>
      </c>
      <c r="AQ2981" t="str">
        <f t="shared" si="518"/>
        <v/>
      </c>
    </row>
    <row r="2982" spans="1:43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  <c r="W2982" t="str">
        <f t="shared" si="508"/>
        <v>132569</v>
      </c>
      <c r="X2982" t="str">
        <f t="shared" si="509"/>
        <v>3256973</v>
      </c>
      <c r="Y2982" t="str">
        <f t="shared" si="510"/>
        <v>13256973</v>
      </c>
      <c r="AH2982" t="str">
        <f>IF(L2982+1=M2982,"+","")</f>
        <v/>
      </c>
      <c r="AI2982" t="str">
        <f t="shared" si="511"/>
        <v/>
      </c>
      <c r="AK2982" t="str">
        <f t="shared" si="512"/>
        <v/>
      </c>
      <c r="AL2982" t="str">
        <f t="shared" si="513"/>
        <v/>
      </c>
      <c r="AM2982" t="str">
        <f t="shared" si="514"/>
        <v/>
      </c>
      <c r="AN2982" t="str">
        <f t="shared" si="515"/>
        <v/>
      </c>
      <c r="AO2982" t="str">
        <f t="shared" si="516"/>
        <v/>
      </c>
      <c r="AP2982" t="str">
        <f t="shared" si="517"/>
        <v/>
      </c>
      <c r="AQ2982" t="str">
        <f t="shared" si="518"/>
        <v/>
      </c>
    </row>
    <row r="2983" spans="1:43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  <c r="W2983" t="str">
        <f t="shared" si="508"/>
        <v>34425354</v>
      </c>
      <c r="X2983" t="str">
        <f t="shared" si="509"/>
        <v>42535480</v>
      </c>
      <c r="Y2983" t="str">
        <f t="shared" si="510"/>
        <v>3442535480</v>
      </c>
      <c r="AH2983" t="str">
        <f>IF(L2983+1=M2983,"+","")</f>
        <v/>
      </c>
      <c r="AI2983" t="str">
        <f t="shared" si="511"/>
        <v/>
      </c>
      <c r="AK2983" t="str">
        <f t="shared" si="512"/>
        <v/>
      </c>
      <c r="AL2983" t="str">
        <f t="shared" si="513"/>
        <v/>
      </c>
      <c r="AM2983" t="str">
        <f t="shared" si="514"/>
        <v/>
      </c>
      <c r="AN2983" t="str">
        <f t="shared" si="515"/>
        <v/>
      </c>
      <c r="AO2983" t="str">
        <f t="shared" si="516"/>
        <v/>
      </c>
      <c r="AP2983" t="str">
        <f t="shared" si="517"/>
        <v/>
      </c>
      <c r="AQ2983" t="str">
        <f t="shared" si="518"/>
        <v/>
      </c>
    </row>
    <row r="2984" spans="1:43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  <c r="W2984" t="str">
        <f t="shared" si="508"/>
        <v>10397176</v>
      </c>
      <c r="X2984" t="str">
        <f t="shared" si="509"/>
        <v>39717681</v>
      </c>
      <c r="Y2984" t="str">
        <f t="shared" si="510"/>
        <v>1039717681</v>
      </c>
      <c r="AH2984" t="str">
        <f>IF(L2984+1=M2984,"+","")</f>
        <v/>
      </c>
      <c r="AI2984" t="str">
        <f t="shared" si="511"/>
        <v/>
      </c>
      <c r="AK2984" t="str">
        <f t="shared" si="512"/>
        <v/>
      </c>
      <c r="AL2984" t="str">
        <f t="shared" si="513"/>
        <v/>
      </c>
      <c r="AM2984" t="str">
        <f t="shared" si="514"/>
        <v/>
      </c>
      <c r="AN2984" t="str">
        <f t="shared" si="515"/>
        <v/>
      </c>
      <c r="AO2984" t="str">
        <f t="shared" si="516"/>
        <v/>
      </c>
      <c r="AP2984" t="str">
        <f t="shared" si="517"/>
        <v/>
      </c>
      <c r="AQ2984" t="str">
        <f t="shared" si="518"/>
        <v/>
      </c>
    </row>
    <row r="2985" spans="1:43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  <c r="W2985" t="str">
        <f t="shared" si="508"/>
        <v>18476575</v>
      </c>
      <c r="X2985" t="str">
        <f t="shared" si="509"/>
        <v>47657589</v>
      </c>
      <c r="Y2985" t="str">
        <f t="shared" si="510"/>
        <v>1847657589</v>
      </c>
      <c r="AH2985" t="str">
        <f>IF(L2985+1=M2985,"+","")</f>
        <v/>
      </c>
      <c r="AI2985" t="str">
        <f t="shared" si="511"/>
        <v/>
      </c>
      <c r="AK2985" t="str">
        <f t="shared" si="512"/>
        <v/>
      </c>
      <c r="AL2985" t="str">
        <f t="shared" si="513"/>
        <v/>
      </c>
      <c r="AM2985" t="str">
        <f t="shared" si="514"/>
        <v/>
      </c>
      <c r="AN2985" t="str">
        <f t="shared" si="515"/>
        <v/>
      </c>
      <c r="AO2985" t="str">
        <f t="shared" si="516"/>
        <v/>
      </c>
      <c r="AP2985" t="str">
        <f t="shared" si="517"/>
        <v/>
      </c>
      <c r="AQ2985" t="str">
        <f t="shared" si="518"/>
        <v/>
      </c>
    </row>
    <row r="2986" spans="1:43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  <c r="W2986" t="str">
        <f t="shared" si="508"/>
        <v>7141545</v>
      </c>
      <c r="X2986" t="str">
        <f t="shared" si="509"/>
        <v>14154582</v>
      </c>
      <c r="Y2986" t="str">
        <f t="shared" si="510"/>
        <v>714154582</v>
      </c>
      <c r="AH2986" t="str">
        <f>IF(L2986+1=M2986,"+","")</f>
        <v/>
      </c>
      <c r="AI2986" t="str">
        <f t="shared" si="511"/>
        <v>+</v>
      </c>
      <c r="AK2986" t="str">
        <f t="shared" si="512"/>
        <v/>
      </c>
      <c r="AL2986" t="str">
        <f t="shared" si="513"/>
        <v/>
      </c>
      <c r="AM2986" t="str">
        <f t="shared" si="514"/>
        <v/>
      </c>
      <c r="AN2986" t="str">
        <f t="shared" si="515"/>
        <v/>
      </c>
      <c r="AO2986" t="str">
        <f t="shared" si="516"/>
        <v/>
      </c>
      <c r="AP2986" t="str">
        <f t="shared" si="517"/>
        <v/>
      </c>
      <c r="AQ2986" t="str">
        <f t="shared" si="518"/>
        <v/>
      </c>
    </row>
    <row r="2987" spans="1:43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  <c r="W2987" t="str">
        <f t="shared" si="508"/>
        <v>33404269</v>
      </c>
      <c r="X2987" t="str">
        <f t="shared" si="509"/>
        <v>40426974</v>
      </c>
      <c r="Y2987" t="str">
        <f t="shared" si="510"/>
        <v>3340426974</v>
      </c>
      <c r="AH2987" t="str">
        <f>IF(L2987+1=M2987,"+","")</f>
        <v/>
      </c>
      <c r="AI2987" t="str">
        <f t="shared" si="511"/>
        <v/>
      </c>
      <c r="AK2987" t="str">
        <f t="shared" si="512"/>
        <v/>
      </c>
      <c r="AL2987" t="str">
        <f t="shared" si="513"/>
        <v/>
      </c>
      <c r="AM2987" t="str">
        <f t="shared" si="514"/>
        <v/>
      </c>
      <c r="AN2987" t="str">
        <f t="shared" si="515"/>
        <v/>
      </c>
      <c r="AO2987" t="str">
        <f t="shared" si="516"/>
        <v/>
      </c>
      <c r="AP2987" t="str">
        <f t="shared" si="517"/>
        <v/>
      </c>
      <c r="AQ2987" t="str">
        <f t="shared" si="518"/>
        <v/>
      </c>
    </row>
    <row r="2988" spans="1:43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  <c r="W2988" t="str">
        <f t="shared" si="508"/>
        <v>32336873</v>
      </c>
      <c r="X2988" t="str">
        <f t="shared" si="509"/>
        <v>33687384</v>
      </c>
      <c r="Y2988" t="str">
        <f t="shared" si="510"/>
        <v>3233687384</v>
      </c>
      <c r="AH2988" t="str">
        <f>IF(L2988+1=M2988,"+","")</f>
        <v>+</v>
      </c>
      <c r="AI2988" t="str">
        <f t="shared" si="511"/>
        <v/>
      </c>
      <c r="AK2988" t="str">
        <f t="shared" si="512"/>
        <v/>
      </c>
      <c r="AL2988" t="str">
        <f t="shared" si="513"/>
        <v/>
      </c>
      <c r="AM2988" t="str">
        <f t="shared" si="514"/>
        <v/>
      </c>
      <c r="AN2988" t="str">
        <f t="shared" si="515"/>
        <v/>
      </c>
      <c r="AO2988" t="str">
        <f t="shared" si="516"/>
        <v/>
      </c>
      <c r="AP2988" t="str">
        <f t="shared" si="517"/>
        <v/>
      </c>
      <c r="AQ2988" t="str">
        <f t="shared" si="518"/>
        <v/>
      </c>
    </row>
    <row r="2989" spans="1:43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  <c r="W2989" t="str">
        <f t="shared" si="508"/>
        <v>11151957</v>
      </c>
      <c r="X2989" t="str">
        <f t="shared" si="509"/>
        <v>15195769</v>
      </c>
      <c r="Y2989" t="str">
        <f t="shared" si="510"/>
        <v>1115195769</v>
      </c>
      <c r="AH2989" t="str">
        <f>IF(L2989+1=M2989,"+","")</f>
        <v/>
      </c>
      <c r="AI2989" t="str">
        <f t="shared" si="511"/>
        <v/>
      </c>
      <c r="AK2989" t="str">
        <f t="shared" si="512"/>
        <v/>
      </c>
      <c r="AL2989" t="str">
        <f t="shared" si="513"/>
        <v/>
      </c>
      <c r="AM2989" t="str">
        <f t="shared" si="514"/>
        <v/>
      </c>
      <c r="AN2989" t="str">
        <f t="shared" si="515"/>
        <v/>
      </c>
      <c r="AO2989" t="str">
        <f t="shared" si="516"/>
        <v/>
      </c>
      <c r="AP2989" t="str">
        <f t="shared" si="517"/>
        <v/>
      </c>
      <c r="AQ2989" t="str">
        <f t="shared" si="518"/>
        <v/>
      </c>
    </row>
    <row r="2990" spans="1:43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  <c r="W2990" t="str">
        <f t="shared" si="508"/>
        <v>4293135</v>
      </c>
      <c r="X2990" t="str">
        <f t="shared" si="509"/>
        <v>29313590</v>
      </c>
      <c r="Y2990" t="str">
        <f t="shared" si="510"/>
        <v>429313590</v>
      </c>
      <c r="AH2990" t="str">
        <f>IF(L2990+1=M2990,"+","")</f>
        <v/>
      </c>
      <c r="AI2990" t="str">
        <f t="shared" si="511"/>
        <v/>
      </c>
      <c r="AK2990" t="str">
        <f t="shared" si="512"/>
        <v/>
      </c>
      <c r="AL2990" t="str">
        <f t="shared" si="513"/>
        <v/>
      </c>
      <c r="AM2990" t="str">
        <f t="shared" si="514"/>
        <v/>
      </c>
      <c r="AN2990" t="str">
        <f t="shared" si="515"/>
        <v/>
      </c>
      <c r="AO2990" t="str">
        <f t="shared" si="516"/>
        <v/>
      </c>
      <c r="AP2990" t="str">
        <f t="shared" si="517"/>
        <v/>
      </c>
      <c r="AQ2990" t="str">
        <f t="shared" si="518"/>
        <v/>
      </c>
    </row>
    <row r="2991" spans="1:43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  <c r="W2991" t="str">
        <f t="shared" si="508"/>
        <v>231278</v>
      </c>
      <c r="X2991" t="str">
        <f t="shared" si="509"/>
        <v>3127888</v>
      </c>
      <c r="Y2991" t="str">
        <f t="shared" si="510"/>
        <v>23127888</v>
      </c>
      <c r="AH2991" t="str">
        <f>IF(L2991+1=M2991,"+","")</f>
        <v>+</v>
      </c>
      <c r="AI2991" t="str">
        <f t="shared" si="511"/>
        <v/>
      </c>
      <c r="AK2991" t="str">
        <f t="shared" si="512"/>
        <v/>
      </c>
      <c r="AL2991" t="str">
        <f t="shared" si="513"/>
        <v/>
      </c>
      <c r="AM2991" t="str">
        <f t="shared" si="514"/>
        <v/>
      </c>
      <c r="AN2991" t="str">
        <f t="shared" si="515"/>
        <v/>
      </c>
      <c r="AO2991" t="str">
        <f t="shared" si="516"/>
        <v/>
      </c>
      <c r="AP2991" t="str">
        <f t="shared" si="517"/>
        <v/>
      </c>
      <c r="AQ2991" t="str">
        <f t="shared" si="518"/>
        <v/>
      </c>
    </row>
    <row r="2992" spans="1:43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  <c r="W2992" t="str">
        <f t="shared" si="508"/>
        <v>391532</v>
      </c>
      <c r="X2992" t="str">
        <f t="shared" si="509"/>
        <v>9153263</v>
      </c>
      <c r="Y2992" t="str">
        <f t="shared" si="510"/>
        <v>39153263</v>
      </c>
      <c r="AH2992" t="str">
        <f>IF(L2992+1=M2992,"+","")</f>
        <v/>
      </c>
      <c r="AI2992" t="str">
        <f t="shared" si="511"/>
        <v/>
      </c>
      <c r="AK2992" t="str">
        <f t="shared" si="512"/>
        <v/>
      </c>
      <c r="AL2992" t="str">
        <f t="shared" si="513"/>
        <v/>
      </c>
      <c r="AM2992" t="str">
        <f t="shared" si="514"/>
        <v/>
      </c>
      <c r="AN2992" t="str">
        <f t="shared" si="515"/>
        <v/>
      </c>
      <c r="AO2992" t="str">
        <f t="shared" si="516"/>
        <v/>
      </c>
      <c r="AP2992" t="str">
        <f t="shared" si="517"/>
        <v/>
      </c>
      <c r="AQ2992" t="str">
        <f t="shared" si="518"/>
        <v/>
      </c>
    </row>
    <row r="2993" spans="1:43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  <c r="W2993" t="str">
        <f t="shared" si="508"/>
        <v>24345481</v>
      </c>
      <c r="X2993" t="str">
        <f t="shared" si="509"/>
        <v>34548190</v>
      </c>
      <c r="Y2993" t="str">
        <f t="shared" si="510"/>
        <v>2434548190</v>
      </c>
      <c r="AH2993" t="str">
        <f>IF(L2993+1=M2993,"+","")</f>
        <v/>
      </c>
      <c r="AI2993" t="str">
        <f t="shared" si="511"/>
        <v/>
      </c>
      <c r="AK2993" t="str">
        <f t="shared" si="512"/>
        <v/>
      </c>
      <c r="AL2993" t="str">
        <f t="shared" si="513"/>
        <v/>
      </c>
      <c r="AM2993" t="str">
        <f t="shared" si="514"/>
        <v/>
      </c>
      <c r="AN2993" t="str">
        <f t="shared" si="515"/>
        <v/>
      </c>
      <c r="AO2993" t="str">
        <f t="shared" si="516"/>
        <v/>
      </c>
      <c r="AP2993" t="str">
        <f t="shared" si="517"/>
        <v/>
      </c>
      <c r="AQ2993" t="str">
        <f t="shared" si="518"/>
        <v/>
      </c>
    </row>
    <row r="2994" spans="1:43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  <c r="W2994" t="str">
        <f t="shared" si="508"/>
        <v>7175770</v>
      </c>
      <c r="X2994" t="str">
        <f t="shared" si="509"/>
        <v>17577073</v>
      </c>
      <c r="Y2994" t="str">
        <f t="shared" si="510"/>
        <v>717577073</v>
      </c>
      <c r="AH2994" t="str">
        <f>IF(L2994+1=M2994,"+","")</f>
        <v/>
      </c>
      <c r="AI2994" t="str">
        <f t="shared" si="511"/>
        <v/>
      </c>
      <c r="AK2994" t="str">
        <f t="shared" si="512"/>
        <v/>
      </c>
      <c r="AL2994" t="str">
        <f t="shared" si="513"/>
        <v/>
      </c>
      <c r="AM2994" t="str">
        <f t="shared" si="514"/>
        <v/>
      </c>
      <c r="AN2994" t="str">
        <f t="shared" si="515"/>
        <v/>
      </c>
      <c r="AO2994" t="str">
        <f t="shared" si="516"/>
        <v/>
      </c>
      <c r="AP2994" t="str">
        <f t="shared" si="517"/>
        <v/>
      </c>
      <c r="AQ2994" t="str">
        <f t="shared" si="518"/>
        <v/>
      </c>
    </row>
    <row r="2995" spans="1:43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  <c r="W2995" t="str">
        <f t="shared" si="508"/>
        <v>41474959</v>
      </c>
      <c r="X2995" t="str">
        <f t="shared" si="509"/>
        <v>47495965</v>
      </c>
      <c r="Y2995" t="str">
        <f t="shared" si="510"/>
        <v>4147495965</v>
      </c>
      <c r="AH2995" t="str">
        <f>IF(L2995+1=M2995,"+","")</f>
        <v/>
      </c>
      <c r="AI2995" t="str">
        <f t="shared" si="511"/>
        <v/>
      </c>
      <c r="AK2995" t="str">
        <f t="shared" si="512"/>
        <v/>
      </c>
      <c r="AL2995" t="str">
        <f t="shared" si="513"/>
        <v/>
      </c>
      <c r="AM2995" t="str">
        <f t="shared" si="514"/>
        <v/>
      </c>
      <c r="AN2995" t="str">
        <f t="shared" si="515"/>
        <v/>
      </c>
      <c r="AO2995" t="str">
        <f t="shared" si="516"/>
        <v/>
      </c>
      <c r="AP2995" t="str">
        <f t="shared" si="517"/>
        <v/>
      </c>
      <c r="AQ2995" t="str">
        <f t="shared" si="518"/>
        <v/>
      </c>
    </row>
    <row r="2996" spans="1:43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  <c r="W2996" t="str">
        <f t="shared" si="508"/>
        <v>18252734</v>
      </c>
      <c r="X2996" t="str">
        <f t="shared" si="509"/>
        <v>25273451</v>
      </c>
      <c r="Y2996" t="str">
        <f t="shared" si="510"/>
        <v>1825273451</v>
      </c>
      <c r="AH2996" t="str">
        <f>IF(L2996+1=M2996,"+","")</f>
        <v/>
      </c>
      <c r="AI2996" t="str">
        <f t="shared" si="511"/>
        <v/>
      </c>
      <c r="AK2996" t="str">
        <f t="shared" si="512"/>
        <v/>
      </c>
      <c r="AL2996" t="str">
        <f t="shared" si="513"/>
        <v/>
      </c>
      <c r="AM2996" t="str">
        <f t="shared" si="514"/>
        <v/>
      </c>
      <c r="AN2996" t="str">
        <f t="shared" si="515"/>
        <v/>
      </c>
      <c r="AO2996" t="str">
        <f t="shared" si="516"/>
        <v/>
      </c>
      <c r="AP2996" t="str">
        <f t="shared" si="517"/>
        <v/>
      </c>
      <c r="AQ2996" t="str">
        <f t="shared" si="518"/>
        <v/>
      </c>
    </row>
    <row r="2997" spans="1:43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  <c r="W2997" t="str">
        <f t="shared" si="508"/>
        <v>9123234</v>
      </c>
      <c r="X2997" t="str">
        <f t="shared" si="509"/>
        <v>12323435</v>
      </c>
      <c r="Y2997" t="str">
        <f t="shared" si="510"/>
        <v>912323435</v>
      </c>
      <c r="AH2997" t="str">
        <f>IF(L2997+1=M2997,"+","")</f>
        <v/>
      </c>
      <c r="AI2997" t="str">
        <f t="shared" si="511"/>
        <v/>
      </c>
      <c r="AK2997" t="str">
        <f t="shared" si="512"/>
        <v>+</v>
      </c>
      <c r="AL2997" t="str">
        <f t="shared" si="513"/>
        <v/>
      </c>
      <c r="AM2997" t="str">
        <f t="shared" si="514"/>
        <v/>
      </c>
      <c r="AN2997" t="str">
        <f t="shared" si="515"/>
        <v/>
      </c>
      <c r="AO2997" t="str">
        <f t="shared" si="516"/>
        <v/>
      </c>
      <c r="AP2997" t="str">
        <f t="shared" si="517"/>
        <v/>
      </c>
      <c r="AQ2997" t="str">
        <f t="shared" si="518"/>
        <v/>
      </c>
    </row>
    <row r="2998" spans="1:43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  <c r="W2998" t="str">
        <f t="shared" si="508"/>
        <v>21496263</v>
      </c>
      <c r="X2998" t="str">
        <f t="shared" si="509"/>
        <v>49626390</v>
      </c>
      <c r="Y2998" t="str">
        <f t="shared" si="510"/>
        <v>2149626390</v>
      </c>
      <c r="AH2998" t="str">
        <f>IF(L2998+1=M2998,"+","")</f>
        <v/>
      </c>
      <c r="AI2998" t="str">
        <f t="shared" si="511"/>
        <v/>
      </c>
      <c r="AK2998" t="str">
        <f t="shared" si="512"/>
        <v/>
      </c>
      <c r="AL2998" t="str">
        <f t="shared" si="513"/>
        <v/>
      </c>
      <c r="AM2998" t="str">
        <f t="shared" si="514"/>
        <v/>
      </c>
      <c r="AN2998" t="str">
        <f t="shared" si="515"/>
        <v/>
      </c>
      <c r="AO2998" t="str">
        <f t="shared" si="516"/>
        <v/>
      </c>
      <c r="AP2998" t="str">
        <f t="shared" si="517"/>
        <v/>
      </c>
      <c r="AQ2998" t="str">
        <f t="shared" si="518"/>
        <v/>
      </c>
    </row>
    <row r="2999" spans="1:43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  <c r="W2999" t="str">
        <f t="shared" si="508"/>
        <v>13284446</v>
      </c>
      <c r="X2999" t="str">
        <f t="shared" si="509"/>
        <v>28444690</v>
      </c>
      <c r="Y2999" t="str">
        <f t="shared" si="510"/>
        <v>1328444690</v>
      </c>
      <c r="AH2999" t="str">
        <f>IF(L2999+1=M2999,"+","")</f>
        <v/>
      </c>
      <c r="AI2999" t="str">
        <f t="shared" si="511"/>
        <v/>
      </c>
      <c r="AK2999" t="str">
        <f t="shared" si="512"/>
        <v/>
      </c>
      <c r="AL2999" t="str">
        <f t="shared" si="513"/>
        <v/>
      </c>
      <c r="AM2999" t="str">
        <f t="shared" si="514"/>
        <v/>
      </c>
      <c r="AN2999" t="str">
        <f t="shared" si="515"/>
        <v/>
      </c>
      <c r="AO2999" t="str">
        <f t="shared" si="516"/>
        <v/>
      </c>
      <c r="AP2999" t="str">
        <f t="shared" si="517"/>
        <v/>
      </c>
      <c r="AQ2999" t="str">
        <f t="shared" si="518"/>
        <v/>
      </c>
    </row>
    <row r="3000" spans="1:43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  <c r="W3000" t="str">
        <f t="shared" si="508"/>
        <v>6185361</v>
      </c>
      <c r="X3000" t="str">
        <f t="shared" si="509"/>
        <v>18536164</v>
      </c>
      <c r="Y3000" t="str">
        <f t="shared" si="510"/>
        <v>618536164</v>
      </c>
      <c r="AH3000" t="str">
        <f>IF(L3000+1=M3000,"+","")</f>
        <v/>
      </c>
      <c r="AI3000" t="str">
        <f t="shared" si="511"/>
        <v/>
      </c>
      <c r="AK3000" t="str">
        <f t="shared" si="512"/>
        <v/>
      </c>
      <c r="AL3000" t="str">
        <f t="shared" si="513"/>
        <v/>
      </c>
      <c r="AM3000" t="str">
        <f t="shared" si="514"/>
        <v/>
      </c>
      <c r="AN3000" t="str">
        <f t="shared" si="515"/>
        <v/>
      </c>
      <c r="AO3000" t="str">
        <f t="shared" si="516"/>
        <v/>
      </c>
      <c r="AP3000" t="str">
        <f t="shared" si="517"/>
        <v/>
      </c>
      <c r="AQ3000" t="str">
        <f t="shared" si="518"/>
        <v/>
      </c>
    </row>
    <row r="3001" spans="1:43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  <c r="W3001" t="str">
        <f t="shared" si="508"/>
        <v>29343659</v>
      </c>
      <c r="X3001" t="str">
        <f t="shared" si="509"/>
        <v>34365980</v>
      </c>
      <c r="Y3001" t="str">
        <f t="shared" si="510"/>
        <v>2934365980</v>
      </c>
      <c r="AH3001" t="str">
        <f>IF(L3001+1=M3001,"+","")</f>
        <v/>
      </c>
      <c r="AI3001" t="str">
        <f t="shared" si="511"/>
        <v/>
      </c>
      <c r="AK3001" t="str">
        <f t="shared" si="512"/>
        <v/>
      </c>
      <c r="AL3001" t="str">
        <f t="shared" si="513"/>
        <v/>
      </c>
      <c r="AM3001" t="str">
        <f t="shared" si="514"/>
        <v/>
      </c>
      <c r="AN3001" t="str">
        <f t="shared" si="515"/>
        <v/>
      </c>
      <c r="AO3001" t="str">
        <f t="shared" si="516"/>
        <v/>
      </c>
      <c r="AP3001" t="str">
        <f t="shared" si="517"/>
        <v/>
      </c>
      <c r="AQ3001" t="str">
        <f t="shared" si="518"/>
        <v/>
      </c>
    </row>
    <row r="3002" spans="1:43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  <c r="W3002" t="str">
        <f t="shared" si="508"/>
        <v>2173250</v>
      </c>
      <c r="X3002" t="str">
        <f t="shared" si="509"/>
        <v>17325085</v>
      </c>
      <c r="Y3002" t="str">
        <f t="shared" si="510"/>
        <v>217325085</v>
      </c>
      <c r="AH3002" t="str">
        <f>IF(L3002+1=M3002,"+","")</f>
        <v/>
      </c>
      <c r="AI3002" t="str">
        <f t="shared" si="511"/>
        <v/>
      </c>
      <c r="AK3002" t="str">
        <f t="shared" si="512"/>
        <v/>
      </c>
      <c r="AL3002" t="str">
        <f t="shared" si="513"/>
        <v/>
      </c>
      <c r="AM3002" t="str">
        <f t="shared" si="514"/>
        <v/>
      </c>
      <c r="AN3002" t="str">
        <f t="shared" si="515"/>
        <v/>
      </c>
      <c r="AO3002" t="str">
        <f t="shared" si="516"/>
        <v/>
      </c>
      <c r="AP3002" t="str">
        <f t="shared" si="517"/>
        <v/>
      </c>
      <c r="AQ3002" t="str">
        <f t="shared" si="518"/>
        <v/>
      </c>
    </row>
    <row r="3003" spans="1:43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  <c r="W3003" t="str">
        <f t="shared" si="508"/>
        <v>2133040</v>
      </c>
      <c r="X3003" t="str">
        <f t="shared" si="509"/>
        <v>13304059</v>
      </c>
      <c r="Y3003" t="str">
        <f t="shared" si="510"/>
        <v>213304059</v>
      </c>
      <c r="AH3003" t="str">
        <f>IF(L3003+1=M3003,"+","")</f>
        <v/>
      </c>
      <c r="AI3003" t="str">
        <f t="shared" si="511"/>
        <v/>
      </c>
      <c r="AK3003" t="str">
        <f t="shared" si="512"/>
        <v/>
      </c>
      <c r="AL3003" t="str">
        <f t="shared" si="513"/>
        <v/>
      </c>
      <c r="AM3003" t="str">
        <f t="shared" si="514"/>
        <v/>
      </c>
      <c r="AN3003" t="str">
        <f t="shared" si="515"/>
        <v/>
      </c>
      <c r="AO3003" t="str">
        <f t="shared" si="516"/>
        <v/>
      </c>
      <c r="AP3003" t="str">
        <f t="shared" si="517"/>
        <v/>
      </c>
      <c r="AQ3003" t="str">
        <f t="shared" si="518"/>
        <v/>
      </c>
    </row>
    <row r="3004" spans="1:43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  <c r="W3004" t="str">
        <f t="shared" si="508"/>
        <v>14192265</v>
      </c>
      <c r="X3004" t="str">
        <f t="shared" si="509"/>
        <v>19226578</v>
      </c>
      <c r="Y3004" t="str">
        <f t="shared" si="510"/>
        <v>1419226578</v>
      </c>
      <c r="AH3004" t="str">
        <f>IF(L3004+1=M3004,"+","")</f>
        <v/>
      </c>
      <c r="AI3004" t="str">
        <f t="shared" si="511"/>
        <v/>
      </c>
      <c r="AK3004" t="str">
        <f t="shared" si="512"/>
        <v/>
      </c>
      <c r="AL3004" t="str">
        <f t="shared" si="513"/>
        <v/>
      </c>
      <c r="AM3004" t="str">
        <f t="shared" si="514"/>
        <v/>
      </c>
      <c r="AN3004" t="str">
        <f t="shared" si="515"/>
        <v/>
      </c>
      <c r="AO3004" t="str">
        <f t="shared" si="516"/>
        <v/>
      </c>
      <c r="AP3004" t="str">
        <f t="shared" si="517"/>
        <v/>
      </c>
      <c r="AQ3004" t="str">
        <f t="shared" si="518"/>
        <v/>
      </c>
    </row>
    <row r="3005" spans="1:43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  <c r="W3005" t="str">
        <f t="shared" si="508"/>
        <v>6202647</v>
      </c>
      <c r="X3005" t="str">
        <f t="shared" si="509"/>
        <v>20264766</v>
      </c>
      <c r="Y3005" t="str">
        <f t="shared" si="510"/>
        <v>620264766</v>
      </c>
      <c r="AH3005" t="str">
        <f>IF(L3005+1=M3005,"+","")</f>
        <v/>
      </c>
      <c r="AI3005" t="str">
        <f t="shared" si="511"/>
        <v/>
      </c>
      <c r="AK3005" t="str">
        <f t="shared" si="512"/>
        <v/>
      </c>
      <c r="AL3005" t="str">
        <f t="shared" si="513"/>
        <v/>
      </c>
      <c r="AM3005" t="str">
        <f t="shared" si="514"/>
        <v/>
      </c>
      <c r="AN3005" t="str">
        <f t="shared" si="515"/>
        <v/>
      </c>
      <c r="AO3005" t="str">
        <f t="shared" si="516"/>
        <v/>
      </c>
      <c r="AP3005" t="str">
        <f t="shared" si="517"/>
        <v/>
      </c>
      <c r="AQ3005" t="str">
        <f t="shared" si="518"/>
        <v/>
      </c>
    </row>
    <row r="3006" spans="1:43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  <c r="W3006" t="str">
        <f t="shared" si="508"/>
        <v>20535972</v>
      </c>
      <c r="X3006" t="str">
        <f t="shared" si="509"/>
        <v>53597289</v>
      </c>
      <c r="Y3006" t="str">
        <f t="shared" si="510"/>
        <v>2053597289</v>
      </c>
      <c r="AH3006" t="str">
        <f>IF(L3006+1=M3006,"+","")</f>
        <v/>
      </c>
      <c r="AI3006" t="str">
        <f t="shared" si="511"/>
        <v/>
      </c>
      <c r="AK3006" t="str">
        <f t="shared" si="512"/>
        <v/>
      </c>
      <c r="AL3006" t="str">
        <f t="shared" si="513"/>
        <v/>
      </c>
      <c r="AM3006" t="str">
        <f t="shared" si="514"/>
        <v/>
      </c>
      <c r="AN3006" t="str">
        <f t="shared" si="515"/>
        <v/>
      </c>
      <c r="AO3006" t="str">
        <f t="shared" si="516"/>
        <v/>
      </c>
      <c r="AP3006" t="str">
        <f t="shared" si="517"/>
        <v/>
      </c>
      <c r="AQ3006" t="str">
        <f t="shared" si="518"/>
        <v/>
      </c>
    </row>
    <row r="3007" spans="1:43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  <c r="W3007" t="str">
        <f t="shared" si="508"/>
        <v>18394162</v>
      </c>
      <c r="X3007" t="str">
        <f t="shared" si="509"/>
        <v>39416272</v>
      </c>
      <c r="Y3007" t="str">
        <f t="shared" si="510"/>
        <v>1839416272</v>
      </c>
      <c r="AH3007" t="str">
        <f>IF(L3007+1=M3007,"+","")</f>
        <v/>
      </c>
      <c r="AI3007" t="str">
        <f t="shared" si="511"/>
        <v/>
      </c>
      <c r="AK3007" t="str">
        <f t="shared" si="512"/>
        <v/>
      </c>
      <c r="AL3007" t="str">
        <f t="shared" si="513"/>
        <v/>
      </c>
      <c r="AM3007" t="str">
        <f t="shared" si="514"/>
        <v/>
      </c>
      <c r="AN3007" t="str">
        <f t="shared" si="515"/>
        <v/>
      </c>
      <c r="AO3007" t="str">
        <f t="shared" si="516"/>
        <v/>
      </c>
      <c r="AP3007" t="str">
        <f t="shared" si="517"/>
        <v/>
      </c>
      <c r="AQ3007" t="str">
        <f t="shared" si="518"/>
        <v/>
      </c>
    </row>
    <row r="3008" spans="1:43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  <c r="W3008" t="str">
        <f t="shared" si="508"/>
        <v>12264758</v>
      </c>
      <c r="X3008" t="str">
        <f t="shared" si="509"/>
        <v>26475882</v>
      </c>
      <c r="Y3008" t="str">
        <f t="shared" si="510"/>
        <v>1226475882</v>
      </c>
      <c r="AH3008" t="str">
        <f>IF(L3008+1=M3008,"+","")</f>
        <v/>
      </c>
      <c r="AI3008" t="str">
        <f t="shared" si="511"/>
        <v/>
      </c>
      <c r="AK3008" t="str">
        <f t="shared" si="512"/>
        <v/>
      </c>
      <c r="AL3008" t="str">
        <f t="shared" si="513"/>
        <v/>
      </c>
      <c r="AM3008" t="str">
        <f t="shared" si="514"/>
        <v/>
      </c>
      <c r="AN3008" t="str">
        <f t="shared" si="515"/>
        <v/>
      </c>
      <c r="AO3008" t="str">
        <f t="shared" si="516"/>
        <v/>
      </c>
      <c r="AP3008" t="str">
        <f t="shared" si="517"/>
        <v/>
      </c>
      <c r="AQ3008" t="str">
        <f t="shared" si="518"/>
        <v/>
      </c>
    </row>
    <row r="3009" spans="1:43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  <c r="W3009" t="str">
        <f t="shared" si="508"/>
        <v>1465566</v>
      </c>
      <c r="X3009" t="str">
        <f t="shared" si="509"/>
        <v>46556670</v>
      </c>
      <c r="Y3009" t="str">
        <f t="shared" si="510"/>
        <v>146556670</v>
      </c>
      <c r="AH3009" t="str">
        <f>IF(L3009+1=M3009,"+","")</f>
        <v/>
      </c>
      <c r="AI3009" t="str">
        <f t="shared" si="511"/>
        <v/>
      </c>
      <c r="AK3009" t="str">
        <f t="shared" si="512"/>
        <v/>
      </c>
      <c r="AL3009" t="str">
        <f t="shared" si="513"/>
        <v/>
      </c>
      <c r="AM3009" t="str">
        <f t="shared" si="514"/>
        <v/>
      </c>
      <c r="AN3009" t="str">
        <f t="shared" si="515"/>
        <v/>
      </c>
      <c r="AO3009" t="str">
        <f t="shared" si="516"/>
        <v/>
      </c>
      <c r="AP3009" t="str">
        <f t="shared" si="517"/>
        <v/>
      </c>
      <c r="AQ3009" t="str">
        <f t="shared" si="518"/>
        <v/>
      </c>
    </row>
    <row r="3010" spans="1:43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  <c r="W3010" t="str">
        <f t="shared" ref="W3010:W3073" si="519">L3010&amp;M3010&amp;N3010&amp;O3010</f>
        <v>1172359</v>
      </c>
      <c r="X3010" t="str">
        <f t="shared" ref="X3010:X3073" si="520">M3010&amp;N3010&amp;O3010&amp;P3010</f>
        <v>17235965</v>
      </c>
      <c r="Y3010" t="str">
        <f t="shared" ref="Y3010:Y3073" si="521">L3010&amp;M3010&amp;N3010&amp;O3010&amp;P3010</f>
        <v>117235965</v>
      </c>
      <c r="AH3010" t="str">
        <f>IF(L3010+1=M3010,"+","")</f>
        <v/>
      </c>
      <c r="AI3010" t="str">
        <f t="shared" ref="AI3010:AI3073" si="522">IF(M3010+1=N3010,"+","")</f>
        <v/>
      </c>
      <c r="AK3010" t="str">
        <f t="shared" ref="AK3010:AK3073" si="523">IF(O3010+1=P3010,"+","")</f>
        <v/>
      </c>
      <c r="AL3010" t="str">
        <f t="shared" ref="AL3010:AL3073" si="524">IF(AH3010&amp;AI3010&amp;AJ3010&amp;AK3010="++++","Xdmihogy","")</f>
        <v/>
      </c>
      <c r="AM3010" t="str">
        <f t="shared" ref="AM3010:AM3073" si="525">IF(AI3010&amp;AJ3010&amp;AK3010="+++","Xdmihogy","")</f>
        <v/>
      </c>
      <c r="AN3010" t="str">
        <f t="shared" ref="AN3010:AN3073" si="526">IF(AH3010&amp;AI3010&amp;AJ3010="+++","Xdmihogy","")</f>
        <v/>
      </c>
      <c r="AO3010" t="str">
        <f t="shared" ref="AO3010:AO3073" si="527">IF(AH3010&amp;AI3010="++","Xdmihogy","")</f>
        <v/>
      </c>
      <c r="AP3010" t="str">
        <f t="shared" ref="AP3010:AP3073" si="528">IF(AI3010&amp;AJ3010="++","Xdmihogy","")</f>
        <v/>
      </c>
      <c r="AQ3010" t="str">
        <f t="shared" ref="AQ3010:AQ3073" si="529">IF(AJ3010&amp;AK3010="++","Xdmihogy","")</f>
        <v/>
      </c>
    </row>
    <row r="3011" spans="1:43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  <c r="W3011" t="str">
        <f t="shared" si="519"/>
        <v>10232457</v>
      </c>
      <c r="X3011" t="str">
        <f t="shared" si="520"/>
        <v>23245783</v>
      </c>
      <c r="Y3011" t="str">
        <f t="shared" si="521"/>
        <v>1023245783</v>
      </c>
      <c r="AH3011" t="str">
        <f>IF(L3011+1=M3011,"+","")</f>
        <v/>
      </c>
      <c r="AI3011" t="str">
        <f t="shared" si="522"/>
        <v>+</v>
      </c>
      <c r="AK3011" t="str">
        <f t="shared" si="523"/>
        <v/>
      </c>
      <c r="AL3011" t="str">
        <f t="shared" si="524"/>
        <v/>
      </c>
      <c r="AM3011" t="str">
        <f t="shared" si="525"/>
        <v/>
      </c>
      <c r="AN3011" t="str">
        <f t="shared" si="526"/>
        <v/>
      </c>
      <c r="AO3011" t="str">
        <f t="shared" si="527"/>
        <v/>
      </c>
      <c r="AP3011" t="str">
        <f t="shared" si="528"/>
        <v/>
      </c>
      <c r="AQ3011" t="str">
        <f t="shared" si="529"/>
        <v/>
      </c>
    </row>
    <row r="3012" spans="1:43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  <c r="W3012" t="str">
        <f t="shared" si="519"/>
        <v>25465257</v>
      </c>
      <c r="X3012" t="str">
        <f t="shared" si="520"/>
        <v>46525775</v>
      </c>
      <c r="Y3012" t="str">
        <f t="shared" si="521"/>
        <v>2546525775</v>
      </c>
      <c r="AH3012" t="str">
        <f>IF(L3012+1=M3012,"+","")</f>
        <v/>
      </c>
      <c r="AI3012" t="str">
        <f t="shared" si="522"/>
        <v/>
      </c>
      <c r="AK3012" t="str">
        <f t="shared" si="523"/>
        <v/>
      </c>
      <c r="AL3012" t="str">
        <f t="shared" si="524"/>
        <v/>
      </c>
      <c r="AM3012" t="str">
        <f t="shared" si="525"/>
        <v/>
      </c>
      <c r="AN3012" t="str">
        <f t="shared" si="526"/>
        <v/>
      </c>
      <c r="AO3012" t="str">
        <f t="shared" si="527"/>
        <v/>
      </c>
      <c r="AP3012" t="str">
        <f t="shared" si="528"/>
        <v/>
      </c>
      <c r="AQ3012" t="str">
        <f t="shared" si="529"/>
        <v/>
      </c>
    </row>
    <row r="3013" spans="1:43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  <c r="W3013" t="str">
        <f t="shared" si="519"/>
        <v>395564</v>
      </c>
      <c r="X3013" t="str">
        <f t="shared" si="520"/>
        <v>9556474</v>
      </c>
      <c r="Y3013" t="str">
        <f t="shared" si="521"/>
        <v>39556474</v>
      </c>
      <c r="AH3013" t="str">
        <f>IF(L3013+1=M3013,"+","")</f>
        <v/>
      </c>
      <c r="AI3013" t="str">
        <f t="shared" si="522"/>
        <v/>
      </c>
      <c r="AK3013" t="str">
        <f t="shared" si="523"/>
        <v/>
      </c>
      <c r="AL3013" t="str">
        <f t="shared" si="524"/>
        <v/>
      </c>
      <c r="AM3013" t="str">
        <f t="shared" si="525"/>
        <v/>
      </c>
      <c r="AN3013" t="str">
        <f t="shared" si="526"/>
        <v/>
      </c>
      <c r="AO3013" t="str">
        <f t="shared" si="527"/>
        <v/>
      </c>
      <c r="AP3013" t="str">
        <f t="shared" si="528"/>
        <v/>
      </c>
      <c r="AQ3013" t="str">
        <f t="shared" si="529"/>
        <v/>
      </c>
    </row>
    <row r="3014" spans="1:43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  <c r="W3014" t="str">
        <f t="shared" si="519"/>
        <v>12223056</v>
      </c>
      <c r="X3014" t="str">
        <f t="shared" si="520"/>
        <v>22305667</v>
      </c>
      <c r="Y3014" t="str">
        <f t="shared" si="521"/>
        <v>1222305667</v>
      </c>
      <c r="AH3014" t="str">
        <f>IF(L3014+1=M3014,"+","")</f>
        <v/>
      </c>
      <c r="AI3014" t="str">
        <f t="shared" si="522"/>
        <v/>
      </c>
      <c r="AK3014" t="str">
        <f t="shared" si="523"/>
        <v/>
      </c>
      <c r="AL3014" t="str">
        <f t="shared" si="524"/>
        <v/>
      </c>
      <c r="AM3014" t="str">
        <f t="shared" si="525"/>
        <v/>
      </c>
      <c r="AN3014" t="str">
        <f t="shared" si="526"/>
        <v/>
      </c>
      <c r="AO3014" t="str">
        <f t="shared" si="527"/>
        <v/>
      </c>
      <c r="AP3014" t="str">
        <f t="shared" si="528"/>
        <v/>
      </c>
      <c r="AQ3014" t="str">
        <f t="shared" si="529"/>
        <v/>
      </c>
    </row>
    <row r="3015" spans="1:43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  <c r="W3015" t="str">
        <f t="shared" si="519"/>
        <v>3196586</v>
      </c>
      <c r="X3015" t="str">
        <f t="shared" si="520"/>
        <v>19658688</v>
      </c>
      <c r="Y3015" t="str">
        <f t="shared" si="521"/>
        <v>319658688</v>
      </c>
      <c r="AH3015" t="str">
        <f>IF(L3015+1=M3015,"+","")</f>
        <v/>
      </c>
      <c r="AI3015" t="str">
        <f t="shared" si="522"/>
        <v/>
      </c>
      <c r="AK3015" t="str">
        <f t="shared" si="523"/>
        <v/>
      </c>
      <c r="AL3015" t="str">
        <f t="shared" si="524"/>
        <v/>
      </c>
      <c r="AM3015" t="str">
        <f t="shared" si="525"/>
        <v/>
      </c>
      <c r="AN3015" t="str">
        <f t="shared" si="526"/>
        <v/>
      </c>
      <c r="AO3015" t="str">
        <f t="shared" si="527"/>
        <v/>
      </c>
      <c r="AP3015" t="str">
        <f t="shared" si="528"/>
        <v/>
      </c>
      <c r="AQ3015" t="str">
        <f t="shared" si="529"/>
        <v/>
      </c>
    </row>
    <row r="3016" spans="1:43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  <c r="W3016" t="str">
        <f t="shared" si="519"/>
        <v>15193653</v>
      </c>
      <c r="X3016" t="str">
        <f t="shared" si="520"/>
        <v>19365355</v>
      </c>
      <c r="Y3016" t="str">
        <f t="shared" si="521"/>
        <v>1519365355</v>
      </c>
      <c r="AH3016" t="str">
        <f>IF(L3016+1=M3016,"+","")</f>
        <v/>
      </c>
      <c r="AI3016" t="str">
        <f t="shared" si="522"/>
        <v/>
      </c>
      <c r="AK3016" t="str">
        <f t="shared" si="523"/>
        <v/>
      </c>
      <c r="AL3016" t="str">
        <f t="shared" si="524"/>
        <v/>
      </c>
      <c r="AM3016" t="str">
        <f t="shared" si="525"/>
        <v/>
      </c>
      <c r="AN3016" t="str">
        <f t="shared" si="526"/>
        <v/>
      </c>
      <c r="AO3016" t="str">
        <f t="shared" si="527"/>
        <v/>
      </c>
      <c r="AP3016" t="str">
        <f t="shared" si="528"/>
        <v/>
      </c>
      <c r="AQ3016" t="str">
        <f t="shared" si="529"/>
        <v/>
      </c>
    </row>
    <row r="3017" spans="1:43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  <c r="W3017" t="str">
        <f t="shared" si="519"/>
        <v>30414559</v>
      </c>
      <c r="X3017" t="str">
        <f t="shared" si="520"/>
        <v>41455972</v>
      </c>
      <c r="Y3017" t="str">
        <f t="shared" si="521"/>
        <v>3041455972</v>
      </c>
      <c r="AH3017" t="str">
        <f>IF(L3017+1=M3017,"+","")</f>
        <v/>
      </c>
      <c r="AI3017" t="str">
        <f t="shared" si="522"/>
        <v/>
      </c>
      <c r="AK3017" t="str">
        <f t="shared" si="523"/>
        <v/>
      </c>
      <c r="AL3017" t="str">
        <f t="shared" si="524"/>
        <v/>
      </c>
      <c r="AM3017" t="str">
        <f t="shared" si="525"/>
        <v/>
      </c>
      <c r="AN3017" t="str">
        <f t="shared" si="526"/>
        <v/>
      </c>
      <c r="AO3017" t="str">
        <f t="shared" si="527"/>
        <v/>
      </c>
      <c r="AP3017" t="str">
        <f t="shared" si="528"/>
        <v/>
      </c>
      <c r="AQ3017" t="str">
        <f t="shared" si="529"/>
        <v/>
      </c>
    </row>
    <row r="3018" spans="1:43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  <c r="W3018" t="str">
        <f t="shared" si="519"/>
        <v>34384273</v>
      </c>
      <c r="X3018" t="str">
        <f t="shared" si="520"/>
        <v>38427377</v>
      </c>
      <c r="Y3018" t="str">
        <f t="shared" si="521"/>
        <v>3438427377</v>
      </c>
      <c r="AH3018" t="str">
        <f>IF(L3018+1=M3018,"+","")</f>
        <v/>
      </c>
      <c r="AI3018" t="str">
        <f t="shared" si="522"/>
        <v/>
      </c>
      <c r="AK3018" t="str">
        <f t="shared" si="523"/>
        <v/>
      </c>
      <c r="AL3018" t="str">
        <f t="shared" si="524"/>
        <v/>
      </c>
      <c r="AM3018" t="str">
        <f t="shared" si="525"/>
        <v/>
      </c>
      <c r="AN3018" t="str">
        <f t="shared" si="526"/>
        <v/>
      </c>
      <c r="AO3018" t="str">
        <f t="shared" si="527"/>
        <v/>
      </c>
      <c r="AP3018" t="str">
        <f t="shared" si="528"/>
        <v/>
      </c>
      <c r="AQ3018" t="str">
        <f t="shared" si="529"/>
        <v/>
      </c>
    </row>
    <row r="3019" spans="1:43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  <c r="W3019" t="str">
        <f t="shared" si="519"/>
        <v>6357376</v>
      </c>
      <c r="X3019" t="str">
        <f t="shared" si="520"/>
        <v>35737682</v>
      </c>
      <c r="Y3019" t="str">
        <f t="shared" si="521"/>
        <v>635737682</v>
      </c>
      <c r="AH3019" t="str">
        <f>IF(L3019+1=M3019,"+","")</f>
        <v/>
      </c>
      <c r="AI3019" t="str">
        <f t="shared" si="522"/>
        <v/>
      </c>
      <c r="AK3019" t="str">
        <f t="shared" si="523"/>
        <v/>
      </c>
      <c r="AL3019" t="str">
        <f t="shared" si="524"/>
        <v/>
      </c>
      <c r="AM3019" t="str">
        <f t="shared" si="525"/>
        <v/>
      </c>
      <c r="AN3019" t="str">
        <f t="shared" si="526"/>
        <v/>
      </c>
      <c r="AO3019" t="str">
        <f t="shared" si="527"/>
        <v/>
      </c>
      <c r="AP3019" t="str">
        <f t="shared" si="528"/>
        <v/>
      </c>
      <c r="AQ3019" t="str">
        <f t="shared" si="529"/>
        <v/>
      </c>
    </row>
    <row r="3020" spans="1:43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  <c r="W3020" t="str">
        <f t="shared" si="519"/>
        <v>30476770</v>
      </c>
      <c r="X3020" t="str">
        <f t="shared" si="520"/>
        <v>47677075</v>
      </c>
      <c r="Y3020" t="str">
        <f t="shared" si="521"/>
        <v>3047677075</v>
      </c>
      <c r="AH3020" t="str">
        <f>IF(L3020+1=M3020,"+","")</f>
        <v/>
      </c>
      <c r="AI3020" t="str">
        <f t="shared" si="522"/>
        <v/>
      </c>
      <c r="AK3020" t="str">
        <f t="shared" si="523"/>
        <v/>
      </c>
      <c r="AL3020" t="str">
        <f t="shared" si="524"/>
        <v/>
      </c>
      <c r="AM3020" t="str">
        <f t="shared" si="525"/>
        <v/>
      </c>
      <c r="AN3020" t="str">
        <f t="shared" si="526"/>
        <v/>
      </c>
      <c r="AO3020" t="str">
        <f t="shared" si="527"/>
        <v/>
      </c>
      <c r="AP3020" t="str">
        <f t="shared" si="528"/>
        <v/>
      </c>
      <c r="AQ3020" t="str">
        <f t="shared" si="529"/>
        <v/>
      </c>
    </row>
    <row r="3021" spans="1:43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  <c r="W3021" t="str">
        <f t="shared" si="519"/>
        <v>23596672</v>
      </c>
      <c r="X3021" t="str">
        <f t="shared" si="520"/>
        <v>59667274</v>
      </c>
      <c r="Y3021" t="str">
        <f t="shared" si="521"/>
        <v>2359667274</v>
      </c>
      <c r="AH3021" t="str">
        <f>IF(L3021+1=M3021,"+","")</f>
        <v/>
      </c>
      <c r="AI3021" t="str">
        <f t="shared" si="522"/>
        <v/>
      </c>
      <c r="AK3021" t="str">
        <f t="shared" si="523"/>
        <v/>
      </c>
      <c r="AL3021" t="str">
        <f t="shared" si="524"/>
        <v/>
      </c>
      <c r="AM3021" t="str">
        <f t="shared" si="525"/>
        <v/>
      </c>
      <c r="AN3021" t="str">
        <f t="shared" si="526"/>
        <v/>
      </c>
      <c r="AO3021" t="str">
        <f t="shared" si="527"/>
        <v/>
      </c>
      <c r="AP3021" t="str">
        <f t="shared" si="528"/>
        <v/>
      </c>
      <c r="AQ3021" t="str">
        <f t="shared" si="529"/>
        <v/>
      </c>
    </row>
    <row r="3022" spans="1:43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  <c r="W3022" t="str">
        <f t="shared" si="519"/>
        <v>32454955</v>
      </c>
      <c r="X3022" t="str">
        <f t="shared" si="520"/>
        <v>45495570</v>
      </c>
      <c r="Y3022" t="str">
        <f t="shared" si="521"/>
        <v>3245495570</v>
      </c>
      <c r="AH3022" t="str">
        <f>IF(L3022+1=M3022,"+","")</f>
        <v/>
      </c>
      <c r="AI3022" t="str">
        <f t="shared" si="522"/>
        <v/>
      </c>
      <c r="AK3022" t="str">
        <f t="shared" si="523"/>
        <v/>
      </c>
      <c r="AL3022" t="str">
        <f t="shared" si="524"/>
        <v/>
      </c>
      <c r="AM3022" t="str">
        <f t="shared" si="525"/>
        <v/>
      </c>
      <c r="AN3022" t="str">
        <f t="shared" si="526"/>
        <v/>
      </c>
      <c r="AO3022" t="str">
        <f t="shared" si="527"/>
        <v/>
      </c>
      <c r="AP3022" t="str">
        <f t="shared" si="528"/>
        <v/>
      </c>
      <c r="AQ3022" t="str">
        <f t="shared" si="529"/>
        <v/>
      </c>
    </row>
    <row r="3023" spans="1:43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  <c r="W3023" t="str">
        <f t="shared" si="519"/>
        <v>2143642</v>
      </c>
      <c r="X3023" t="str">
        <f t="shared" si="520"/>
        <v>14364276</v>
      </c>
      <c r="Y3023" t="str">
        <f t="shared" si="521"/>
        <v>214364276</v>
      </c>
      <c r="AH3023" t="str">
        <f>IF(L3023+1=M3023,"+","")</f>
        <v/>
      </c>
      <c r="AI3023" t="str">
        <f t="shared" si="522"/>
        <v/>
      </c>
      <c r="AK3023" t="str">
        <f t="shared" si="523"/>
        <v/>
      </c>
      <c r="AL3023" t="str">
        <f t="shared" si="524"/>
        <v/>
      </c>
      <c r="AM3023" t="str">
        <f t="shared" si="525"/>
        <v/>
      </c>
      <c r="AN3023" t="str">
        <f t="shared" si="526"/>
        <v/>
      </c>
      <c r="AO3023" t="str">
        <f t="shared" si="527"/>
        <v/>
      </c>
      <c r="AP3023" t="str">
        <f t="shared" si="528"/>
        <v/>
      </c>
      <c r="AQ3023" t="str">
        <f t="shared" si="529"/>
        <v/>
      </c>
    </row>
    <row r="3024" spans="1:43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  <c r="W3024" t="str">
        <f t="shared" si="519"/>
        <v>17216471</v>
      </c>
      <c r="X3024" t="str">
        <f t="shared" si="520"/>
        <v>21647178</v>
      </c>
      <c r="Y3024" t="str">
        <f t="shared" si="521"/>
        <v>1721647178</v>
      </c>
      <c r="AH3024" t="str">
        <f>IF(L3024+1=M3024,"+","")</f>
        <v/>
      </c>
      <c r="AI3024" t="str">
        <f t="shared" si="522"/>
        <v/>
      </c>
      <c r="AK3024" t="str">
        <f t="shared" si="523"/>
        <v/>
      </c>
      <c r="AL3024" t="str">
        <f t="shared" si="524"/>
        <v/>
      </c>
      <c r="AM3024" t="str">
        <f t="shared" si="525"/>
        <v/>
      </c>
      <c r="AN3024" t="str">
        <f t="shared" si="526"/>
        <v/>
      </c>
      <c r="AO3024" t="str">
        <f t="shared" si="527"/>
        <v/>
      </c>
      <c r="AP3024" t="str">
        <f t="shared" si="528"/>
        <v/>
      </c>
      <c r="AQ3024" t="str">
        <f t="shared" si="529"/>
        <v/>
      </c>
    </row>
    <row r="3025" spans="1:43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  <c r="W3025" t="str">
        <f t="shared" si="519"/>
        <v>5105884</v>
      </c>
      <c r="X3025" t="str">
        <f t="shared" si="520"/>
        <v>10588488</v>
      </c>
      <c r="Y3025" t="str">
        <f t="shared" si="521"/>
        <v>510588488</v>
      </c>
      <c r="AH3025" t="str">
        <f>IF(L3025+1=M3025,"+","")</f>
        <v/>
      </c>
      <c r="AI3025" t="str">
        <f t="shared" si="522"/>
        <v/>
      </c>
      <c r="AK3025" t="str">
        <f t="shared" si="523"/>
        <v/>
      </c>
      <c r="AL3025" t="str">
        <f t="shared" si="524"/>
        <v/>
      </c>
      <c r="AM3025" t="str">
        <f t="shared" si="525"/>
        <v/>
      </c>
      <c r="AN3025" t="str">
        <f t="shared" si="526"/>
        <v/>
      </c>
      <c r="AO3025" t="str">
        <f t="shared" si="527"/>
        <v/>
      </c>
      <c r="AP3025" t="str">
        <f t="shared" si="528"/>
        <v/>
      </c>
      <c r="AQ3025" t="str">
        <f t="shared" si="529"/>
        <v/>
      </c>
    </row>
    <row r="3026" spans="1:43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  <c r="W3026" t="str">
        <f t="shared" si="519"/>
        <v>11345265</v>
      </c>
      <c r="X3026" t="str">
        <f t="shared" si="520"/>
        <v>34526585</v>
      </c>
      <c r="Y3026" t="str">
        <f t="shared" si="521"/>
        <v>1134526585</v>
      </c>
      <c r="AH3026" t="str">
        <f>IF(L3026+1=M3026,"+","")</f>
        <v/>
      </c>
      <c r="AI3026" t="str">
        <f t="shared" si="522"/>
        <v/>
      </c>
      <c r="AK3026" t="str">
        <f t="shared" si="523"/>
        <v/>
      </c>
      <c r="AL3026" t="str">
        <f t="shared" si="524"/>
        <v/>
      </c>
      <c r="AM3026" t="str">
        <f t="shared" si="525"/>
        <v/>
      </c>
      <c r="AN3026" t="str">
        <f t="shared" si="526"/>
        <v/>
      </c>
      <c r="AO3026" t="str">
        <f t="shared" si="527"/>
        <v/>
      </c>
      <c r="AP3026" t="str">
        <f t="shared" si="528"/>
        <v/>
      </c>
      <c r="AQ3026" t="str">
        <f t="shared" si="529"/>
        <v/>
      </c>
    </row>
    <row r="3027" spans="1:43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  <c r="W3027" t="str">
        <f t="shared" si="519"/>
        <v>19235277</v>
      </c>
      <c r="X3027" t="str">
        <f t="shared" si="520"/>
        <v>23527789</v>
      </c>
      <c r="Y3027" t="str">
        <f t="shared" si="521"/>
        <v>1923527789</v>
      </c>
      <c r="AH3027" t="str">
        <f>IF(L3027+1=M3027,"+","")</f>
        <v/>
      </c>
      <c r="AI3027" t="str">
        <f t="shared" si="522"/>
        <v/>
      </c>
      <c r="AK3027" t="str">
        <f t="shared" si="523"/>
        <v/>
      </c>
      <c r="AL3027" t="str">
        <f t="shared" si="524"/>
        <v/>
      </c>
      <c r="AM3027" t="str">
        <f t="shared" si="525"/>
        <v/>
      </c>
      <c r="AN3027" t="str">
        <f t="shared" si="526"/>
        <v/>
      </c>
      <c r="AO3027" t="str">
        <f t="shared" si="527"/>
        <v/>
      </c>
      <c r="AP3027" t="str">
        <f t="shared" si="528"/>
        <v/>
      </c>
      <c r="AQ3027" t="str">
        <f t="shared" si="529"/>
        <v/>
      </c>
    </row>
    <row r="3028" spans="1:43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  <c r="W3028" t="str">
        <f t="shared" si="519"/>
        <v>4353855</v>
      </c>
      <c r="X3028" t="str">
        <f t="shared" si="520"/>
        <v>35385588</v>
      </c>
      <c r="Y3028" t="str">
        <f t="shared" si="521"/>
        <v>435385588</v>
      </c>
      <c r="AH3028" t="str">
        <f>IF(L3028+1=M3028,"+","")</f>
        <v/>
      </c>
      <c r="AI3028" t="str">
        <f t="shared" si="522"/>
        <v/>
      </c>
      <c r="AK3028" t="str">
        <f t="shared" si="523"/>
        <v/>
      </c>
      <c r="AL3028" t="str">
        <f t="shared" si="524"/>
        <v/>
      </c>
      <c r="AM3028" t="str">
        <f t="shared" si="525"/>
        <v/>
      </c>
      <c r="AN3028" t="str">
        <f t="shared" si="526"/>
        <v/>
      </c>
      <c r="AO3028" t="str">
        <f t="shared" si="527"/>
        <v/>
      </c>
      <c r="AP3028" t="str">
        <f t="shared" si="528"/>
        <v/>
      </c>
      <c r="AQ3028" t="str">
        <f t="shared" si="529"/>
        <v/>
      </c>
    </row>
    <row r="3029" spans="1:43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  <c r="W3029" t="str">
        <f t="shared" si="519"/>
        <v>11305368</v>
      </c>
      <c r="X3029" t="str">
        <f t="shared" si="520"/>
        <v>30536877</v>
      </c>
      <c r="Y3029" t="str">
        <f t="shared" si="521"/>
        <v>1130536877</v>
      </c>
      <c r="AH3029" t="str">
        <f>IF(L3029+1=M3029,"+","")</f>
        <v/>
      </c>
      <c r="AI3029" t="str">
        <f t="shared" si="522"/>
        <v/>
      </c>
      <c r="AK3029" t="str">
        <f t="shared" si="523"/>
        <v/>
      </c>
      <c r="AL3029" t="str">
        <f t="shared" si="524"/>
        <v/>
      </c>
      <c r="AM3029" t="str">
        <f t="shared" si="525"/>
        <v/>
      </c>
      <c r="AN3029" t="str">
        <f t="shared" si="526"/>
        <v/>
      </c>
      <c r="AO3029" t="str">
        <f t="shared" si="527"/>
        <v/>
      </c>
      <c r="AP3029" t="str">
        <f t="shared" si="528"/>
        <v/>
      </c>
      <c r="AQ3029" t="str">
        <f t="shared" si="529"/>
        <v/>
      </c>
    </row>
    <row r="3030" spans="1:43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  <c r="W3030" t="str">
        <f t="shared" si="519"/>
        <v>19496571</v>
      </c>
      <c r="X3030" t="str">
        <f t="shared" si="520"/>
        <v>49657182</v>
      </c>
      <c r="Y3030" t="str">
        <f t="shared" si="521"/>
        <v>1949657182</v>
      </c>
      <c r="AH3030" t="str">
        <f>IF(L3030+1=M3030,"+","")</f>
        <v/>
      </c>
      <c r="AI3030" t="str">
        <f t="shared" si="522"/>
        <v/>
      </c>
      <c r="AK3030" t="str">
        <f t="shared" si="523"/>
        <v/>
      </c>
      <c r="AL3030" t="str">
        <f t="shared" si="524"/>
        <v/>
      </c>
      <c r="AM3030" t="str">
        <f t="shared" si="525"/>
        <v/>
      </c>
      <c r="AN3030" t="str">
        <f t="shared" si="526"/>
        <v/>
      </c>
      <c r="AO3030" t="str">
        <f t="shared" si="527"/>
        <v/>
      </c>
      <c r="AP3030" t="str">
        <f t="shared" si="528"/>
        <v/>
      </c>
      <c r="AQ3030" t="str">
        <f t="shared" si="529"/>
        <v/>
      </c>
    </row>
    <row r="3031" spans="1:43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  <c r="W3031" t="str">
        <f t="shared" si="519"/>
        <v>10186068</v>
      </c>
      <c r="X3031" t="str">
        <f t="shared" si="520"/>
        <v>18606876</v>
      </c>
      <c r="Y3031" t="str">
        <f t="shared" si="521"/>
        <v>1018606876</v>
      </c>
      <c r="AH3031" t="str">
        <f>IF(L3031+1=M3031,"+","")</f>
        <v/>
      </c>
      <c r="AI3031" t="str">
        <f t="shared" si="522"/>
        <v/>
      </c>
      <c r="AK3031" t="str">
        <f t="shared" si="523"/>
        <v/>
      </c>
      <c r="AL3031" t="str">
        <f t="shared" si="524"/>
        <v/>
      </c>
      <c r="AM3031" t="str">
        <f t="shared" si="525"/>
        <v/>
      </c>
      <c r="AN3031" t="str">
        <f t="shared" si="526"/>
        <v/>
      </c>
      <c r="AO3031" t="str">
        <f t="shared" si="527"/>
        <v/>
      </c>
      <c r="AP3031" t="str">
        <f t="shared" si="528"/>
        <v/>
      </c>
      <c r="AQ3031" t="str">
        <f t="shared" si="529"/>
        <v/>
      </c>
    </row>
    <row r="3032" spans="1:43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  <c r="W3032" t="str">
        <f t="shared" si="519"/>
        <v>32406576</v>
      </c>
      <c r="X3032" t="str">
        <f t="shared" si="520"/>
        <v>40657688</v>
      </c>
      <c r="Y3032" t="str">
        <f t="shared" si="521"/>
        <v>3240657688</v>
      </c>
      <c r="AH3032" t="str">
        <f>IF(L3032+1=M3032,"+","")</f>
        <v/>
      </c>
      <c r="AI3032" t="str">
        <f t="shared" si="522"/>
        <v/>
      </c>
      <c r="AK3032" t="str">
        <f t="shared" si="523"/>
        <v/>
      </c>
      <c r="AL3032" t="str">
        <f t="shared" si="524"/>
        <v/>
      </c>
      <c r="AM3032" t="str">
        <f t="shared" si="525"/>
        <v/>
      </c>
      <c r="AN3032" t="str">
        <f t="shared" si="526"/>
        <v/>
      </c>
      <c r="AO3032" t="str">
        <f t="shared" si="527"/>
        <v/>
      </c>
      <c r="AP3032" t="str">
        <f t="shared" si="528"/>
        <v/>
      </c>
      <c r="AQ3032" t="str">
        <f t="shared" si="529"/>
        <v/>
      </c>
    </row>
    <row r="3033" spans="1:43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  <c r="W3033" t="str">
        <f t="shared" si="519"/>
        <v>15505764</v>
      </c>
      <c r="X3033" t="str">
        <f t="shared" si="520"/>
        <v>50576470</v>
      </c>
      <c r="Y3033" t="str">
        <f t="shared" si="521"/>
        <v>1550576470</v>
      </c>
      <c r="AH3033" t="str">
        <f>IF(L3033+1=M3033,"+","")</f>
        <v/>
      </c>
      <c r="AI3033" t="str">
        <f t="shared" si="522"/>
        <v/>
      </c>
      <c r="AK3033" t="str">
        <f t="shared" si="523"/>
        <v/>
      </c>
      <c r="AL3033" t="str">
        <f t="shared" si="524"/>
        <v/>
      </c>
      <c r="AM3033" t="str">
        <f t="shared" si="525"/>
        <v/>
      </c>
      <c r="AN3033" t="str">
        <f t="shared" si="526"/>
        <v/>
      </c>
      <c r="AO3033" t="str">
        <f t="shared" si="527"/>
        <v/>
      </c>
      <c r="AP3033" t="str">
        <f t="shared" si="528"/>
        <v/>
      </c>
      <c r="AQ3033" t="str">
        <f t="shared" si="529"/>
        <v/>
      </c>
    </row>
    <row r="3034" spans="1:43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  <c r="W3034" t="str">
        <f t="shared" si="519"/>
        <v>1173653</v>
      </c>
      <c r="X3034" t="str">
        <f t="shared" si="520"/>
        <v>17365376</v>
      </c>
      <c r="Y3034" t="str">
        <f t="shared" si="521"/>
        <v>117365376</v>
      </c>
      <c r="AH3034" t="str">
        <f>IF(L3034+1=M3034,"+","")</f>
        <v/>
      </c>
      <c r="AI3034" t="str">
        <f t="shared" si="522"/>
        <v/>
      </c>
      <c r="AK3034" t="str">
        <f t="shared" si="523"/>
        <v/>
      </c>
      <c r="AL3034" t="str">
        <f t="shared" si="524"/>
        <v/>
      </c>
      <c r="AM3034" t="str">
        <f t="shared" si="525"/>
        <v/>
      </c>
      <c r="AN3034" t="str">
        <f t="shared" si="526"/>
        <v/>
      </c>
      <c r="AO3034" t="str">
        <f t="shared" si="527"/>
        <v/>
      </c>
      <c r="AP3034" t="str">
        <f t="shared" si="528"/>
        <v/>
      </c>
      <c r="AQ3034" t="str">
        <f t="shared" si="529"/>
        <v/>
      </c>
    </row>
    <row r="3035" spans="1:43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  <c r="W3035" t="str">
        <f t="shared" si="519"/>
        <v>38436173</v>
      </c>
      <c r="X3035" t="str">
        <f t="shared" si="520"/>
        <v>43617387</v>
      </c>
      <c r="Y3035" t="str">
        <f t="shared" si="521"/>
        <v>3843617387</v>
      </c>
      <c r="AH3035" t="str">
        <f>IF(L3035+1=M3035,"+","")</f>
        <v/>
      </c>
      <c r="AI3035" t="str">
        <f t="shared" si="522"/>
        <v/>
      </c>
      <c r="AK3035" t="str">
        <f t="shared" si="523"/>
        <v/>
      </c>
      <c r="AL3035" t="str">
        <f t="shared" si="524"/>
        <v/>
      </c>
      <c r="AM3035" t="str">
        <f t="shared" si="525"/>
        <v/>
      </c>
      <c r="AN3035" t="str">
        <f t="shared" si="526"/>
        <v/>
      </c>
      <c r="AO3035" t="str">
        <f t="shared" si="527"/>
        <v/>
      </c>
      <c r="AP3035" t="str">
        <f t="shared" si="528"/>
        <v/>
      </c>
      <c r="AQ3035" t="str">
        <f t="shared" si="529"/>
        <v/>
      </c>
    </row>
    <row r="3036" spans="1:43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  <c r="W3036" t="str">
        <f t="shared" si="519"/>
        <v>25364458</v>
      </c>
      <c r="X3036" t="str">
        <f t="shared" si="520"/>
        <v>36445890</v>
      </c>
      <c r="Y3036" t="str">
        <f t="shared" si="521"/>
        <v>2536445890</v>
      </c>
      <c r="AH3036" t="str">
        <f>IF(L3036+1=M3036,"+","")</f>
        <v/>
      </c>
      <c r="AI3036" t="str">
        <f t="shared" si="522"/>
        <v/>
      </c>
      <c r="AK3036" t="str">
        <f t="shared" si="523"/>
        <v/>
      </c>
      <c r="AL3036" t="str">
        <f t="shared" si="524"/>
        <v/>
      </c>
      <c r="AM3036" t="str">
        <f t="shared" si="525"/>
        <v/>
      </c>
      <c r="AN3036" t="str">
        <f t="shared" si="526"/>
        <v/>
      </c>
      <c r="AO3036" t="str">
        <f t="shared" si="527"/>
        <v/>
      </c>
      <c r="AP3036" t="str">
        <f t="shared" si="528"/>
        <v/>
      </c>
      <c r="AQ3036" t="str">
        <f t="shared" si="529"/>
        <v/>
      </c>
    </row>
    <row r="3037" spans="1:43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  <c r="W3037" t="str">
        <f t="shared" si="519"/>
        <v>1193039</v>
      </c>
      <c r="X3037" t="str">
        <f t="shared" si="520"/>
        <v>19303982</v>
      </c>
      <c r="Y3037" t="str">
        <f t="shared" si="521"/>
        <v>119303982</v>
      </c>
      <c r="AH3037" t="str">
        <f>IF(L3037+1=M3037,"+","")</f>
        <v/>
      </c>
      <c r="AI3037" t="str">
        <f t="shared" si="522"/>
        <v/>
      </c>
      <c r="AK3037" t="str">
        <f t="shared" si="523"/>
        <v/>
      </c>
      <c r="AL3037" t="str">
        <f t="shared" si="524"/>
        <v/>
      </c>
      <c r="AM3037" t="str">
        <f t="shared" si="525"/>
        <v/>
      </c>
      <c r="AN3037" t="str">
        <f t="shared" si="526"/>
        <v/>
      </c>
      <c r="AO3037" t="str">
        <f t="shared" si="527"/>
        <v/>
      </c>
      <c r="AP3037" t="str">
        <f t="shared" si="528"/>
        <v/>
      </c>
      <c r="AQ3037" t="str">
        <f t="shared" si="529"/>
        <v/>
      </c>
    </row>
    <row r="3038" spans="1:43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  <c r="W3038" t="str">
        <f t="shared" si="519"/>
        <v>1395870</v>
      </c>
      <c r="X3038" t="str">
        <f t="shared" si="520"/>
        <v>39587087</v>
      </c>
      <c r="Y3038" t="str">
        <f t="shared" si="521"/>
        <v>139587087</v>
      </c>
      <c r="AH3038" t="str">
        <f>IF(L3038+1=M3038,"+","")</f>
        <v/>
      </c>
      <c r="AI3038" t="str">
        <f t="shared" si="522"/>
        <v/>
      </c>
      <c r="AK3038" t="str">
        <f t="shared" si="523"/>
        <v/>
      </c>
      <c r="AL3038" t="str">
        <f t="shared" si="524"/>
        <v/>
      </c>
      <c r="AM3038" t="str">
        <f t="shared" si="525"/>
        <v/>
      </c>
      <c r="AN3038" t="str">
        <f t="shared" si="526"/>
        <v/>
      </c>
      <c r="AO3038" t="str">
        <f t="shared" si="527"/>
        <v/>
      </c>
      <c r="AP3038" t="str">
        <f t="shared" si="528"/>
        <v/>
      </c>
      <c r="AQ3038" t="str">
        <f t="shared" si="529"/>
        <v/>
      </c>
    </row>
    <row r="3039" spans="1:43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  <c r="W3039" t="str">
        <f t="shared" si="519"/>
        <v>14353758</v>
      </c>
      <c r="X3039" t="str">
        <f t="shared" si="520"/>
        <v>35375887</v>
      </c>
      <c r="Y3039" t="str">
        <f t="shared" si="521"/>
        <v>1435375887</v>
      </c>
      <c r="AH3039" t="str">
        <f>IF(L3039+1=M3039,"+","")</f>
        <v/>
      </c>
      <c r="AI3039" t="str">
        <f t="shared" si="522"/>
        <v/>
      </c>
      <c r="AK3039" t="str">
        <f t="shared" si="523"/>
        <v/>
      </c>
      <c r="AL3039" t="str">
        <f t="shared" si="524"/>
        <v/>
      </c>
      <c r="AM3039" t="str">
        <f t="shared" si="525"/>
        <v/>
      </c>
      <c r="AN3039" t="str">
        <f t="shared" si="526"/>
        <v/>
      </c>
      <c r="AO3039" t="str">
        <f t="shared" si="527"/>
        <v/>
      </c>
      <c r="AP3039" t="str">
        <f t="shared" si="528"/>
        <v/>
      </c>
      <c r="AQ3039" t="str">
        <f t="shared" si="529"/>
        <v/>
      </c>
    </row>
    <row r="3040" spans="1:43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  <c r="W3040" t="str">
        <f t="shared" si="519"/>
        <v>17243839</v>
      </c>
      <c r="X3040" t="str">
        <f t="shared" si="520"/>
        <v>24383953</v>
      </c>
      <c r="Y3040" t="str">
        <f t="shared" si="521"/>
        <v>1724383953</v>
      </c>
      <c r="AH3040" t="str">
        <f>IF(L3040+1=M3040,"+","")</f>
        <v/>
      </c>
      <c r="AI3040" t="str">
        <f t="shared" si="522"/>
        <v/>
      </c>
      <c r="AK3040" t="str">
        <f t="shared" si="523"/>
        <v/>
      </c>
      <c r="AL3040" t="str">
        <f t="shared" si="524"/>
        <v/>
      </c>
      <c r="AM3040" t="str">
        <f t="shared" si="525"/>
        <v/>
      </c>
      <c r="AN3040" t="str">
        <f t="shared" si="526"/>
        <v/>
      </c>
      <c r="AO3040" t="str">
        <f t="shared" si="527"/>
        <v/>
      </c>
      <c r="AP3040" t="str">
        <f t="shared" si="528"/>
        <v/>
      </c>
      <c r="AQ3040" t="str">
        <f t="shared" si="529"/>
        <v/>
      </c>
    </row>
    <row r="3041" spans="1:43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  <c r="W3041" t="str">
        <f t="shared" si="519"/>
        <v>17586983</v>
      </c>
      <c r="X3041" t="str">
        <f t="shared" si="520"/>
        <v>58698387</v>
      </c>
      <c r="Y3041" t="str">
        <f t="shared" si="521"/>
        <v>1758698387</v>
      </c>
      <c r="AH3041" t="str">
        <f>IF(L3041+1=M3041,"+","")</f>
        <v/>
      </c>
      <c r="AI3041" t="str">
        <f t="shared" si="522"/>
        <v/>
      </c>
      <c r="AK3041" t="str">
        <f t="shared" si="523"/>
        <v/>
      </c>
      <c r="AL3041" t="str">
        <f t="shared" si="524"/>
        <v/>
      </c>
      <c r="AM3041" t="str">
        <f t="shared" si="525"/>
        <v/>
      </c>
      <c r="AN3041" t="str">
        <f t="shared" si="526"/>
        <v/>
      </c>
      <c r="AO3041" t="str">
        <f t="shared" si="527"/>
        <v/>
      </c>
      <c r="AP3041" t="str">
        <f t="shared" si="528"/>
        <v/>
      </c>
      <c r="AQ3041" t="str">
        <f t="shared" si="529"/>
        <v/>
      </c>
    </row>
    <row r="3042" spans="1:43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  <c r="W3042" t="str">
        <f t="shared" si="519"/>
        <v>3103640</v>
      </c>
      <c r="X3042" t="str">
        <f t="shared" si="520"/>
        <v>10364043</v>
      </c>
      <c r="Y3042" t="str">
        <f t="shared" si="521"/>
        <v>310364043</v>
      </c>
      <c r="AH3042" t="str">
        <f>IF(L3042+1=M3042,"+","")</f>
        <v/>
      </c>
      <c r="AI3042" t="str">
        <f t="shared" si="522"/>
        <v/>
      </c>
      <c r="AK3042" t="str">
        <f t="shared" si="523"/>
        <v/>
      </c>
      <c r="AL3042" t="str">
        <f t="shared" si="524"/>
        <v/>
      </c>
      <c r="AM3042" t="str">
        <f t="shared" si="525"/>
        <v/>
      </c>
      <c r="AN3042" t="str">
        <f t="shared" si="526"/>
        <v/>
      </c>
      <c r="AO3042" t="str">
        <f t="shared" si="527"/>
        <v/>
      </c>
      <c r="AP3042" t="str">
        <f t="shared" si="528"/>
        <v/>
      </c>
      <c r="AQ3042" t="str">
        <f t="shared" si="529"/>
        <v/>
      </c>
    </row>
    <row r="3043" spans="1:43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  <c r="W3043" t="str">
        <f t="shared" si="519"/>
        <v>3284346</v>
      </c>
      <c r="X3043" t="str">
        <f t="shared" si="520"/>
        <v>28434686</v>
      </c>
      <c r="Y3043" t="str">
        <f t="shared" si="521"/>
        <v>328434686</v>
      </c>
      <c r="AH3043" t="str">
        <f>IF(L3043+1=M3043,"+","")</f>
        <v/>
      </c>
      <c r="AI3043" t="str">
        <f t="shared" si="522"/>
        <v/>
      </c>
      <c r="AK3043" t="str">
        <f t="shared" si="523"/>
        <v/>
      </c>
      <c r="AL3043" t="str">
        <f t="shared" si="524"/>
        <v/>
      </c>
      <c r="AM3043" t="str">
        <f t="shared" si="525"/>
        <v/>
      </c>
      <c r="AN3043" t="str">
        <f t="shared" si="526"/>
        <v/>
      </c>
      <c r="AO3043" t="str">
        <f t="shared" si="527"/>
        <v/>
      </c>
      <c r="AP3043" t="str">
        <f t="shared" si="528"/>
        <v/>
      </c>
      <c r="AQ3043" t="str">
        <f t="shared" si="529"/>
        <v/>
      </c>
    </row>
    <row r="3044" spans="1:43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  <c r="W3044" t="str">
        <f t="shared" si="519"/>
        <v>23284750</v>
      </c>
      <c r="X3044" t="str">
        <f t="shared" si="520"/>
        <v>28475073</v>
      </c>
      <c r="Y3044" t="str">
        <f t="shared" si="521"/>
        <v>2328475073</v>
      </c>
      <c r="AH3044" t="str">
        <f>IF(L3044+1=M3044,"+","")</f>
        <v/>
      </c>
      <c r="AI3044" t="str">
        <f t="shared" si="522"/>
        <v/>
      </c>
      <c r="AK3044" t="str">
        <f t="shared" si="523"/>
        <v/>
      </c>
      <c r="AL3044" t="str">
        <f t="shared" si="524"/>
        <v/>
      </c>
      <c r="AM3044" t="str">
        <f t="shared" si="525"/>
        <v/>
      </c>
      <c r="AN3044" t="str">
        <f t="shared" si="526"/>
        <v/>
      </c>
      <c r="AO3044" t="str">
        <f t="shared" si="527"/>
        <v/>
      </c>
      <c r="AP3044" t="str">
        <f t="shared" si="528"/>
        <v/>
      </c>
      <c r="AQ3044" t="str">
        <f t="shared" si="529"/>
        <v/>
      </c>
    </row>
    <row r="3045" spans="1:43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  <c r="W3045" t="str">
        <f t="shared" si="519"/>
        <v>5697181</v>
      </c>
      <c r="X3045" t="str">
        <f t="shared" si="520"/>
        <v>69718189</v>
      </c>
      <c r="Y3045" t="str">
        <f t="shared" si="521"/>
        <v>569718189</v>
      </c>
      <c r="AH3045" t="str">
        <f>IF(L3045+1=M3045,"+","")</f>
        <v/>
      </c>
      <c r="AI3045" t="str">
        <f t="shared" si="522"/>
        <v/>
      </c>
      <c r="AK3045" t="str">
        <f t="shared" si="523"/>
        <v/>
      </c>
      <c r="AL3045" t="str">
        <f t="shared" si="524"/>
        <v/>
      </c>
      <c r="AM3045" t="str">
        <f t="shared" si="525"/>
        <v/>
      </c>
      <c r="AN3045" t="str">
        <f t="shared" si="526"/>
        <v/>
      </c>
      <c r="AO3045" t="str">
        <f t="shared" si="527"/>
        <v/>
      </c>
      <c r="AP3045" t="str">
        <f t="shared" si="528"/>
        <v/>
      </c>
      <c r="AQ3045" t="str">
        <f t="shared" si="529"/>
        <v/>
      </c>
    </row>
    <row r="3046" spans="1:43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  <c r="W3046" t="str">
        <f t="shared" si="519"/>
        <v>22316677</v>
      </c>
      <c r="X3046" t="str">
        <f t="shared" si="520"/>
        <v>31667786</v>
      </c>
      <c r="Y3046" t="str">
        <f t="shared" si="521"/>
        <v>2231667786</v>
      </c>
      <c r="AH3046" t="str">
        <f>IF(L3046+1=M3046,"+","")</f>
        <v/>
      </c>
      <c r="AI3046" t="str">
        <f t="shared" si="522"/>
        <v/>
      </c>
      <c r="AK3046" t="str">
        <f t="shared" si="523"/>
        <v/>
      </c>
      <c r="AL3046" t="str">
        <f t="shared" si="524"/>
        <v/>
      </c>
      <c r="AM3046" t="str">
        <f t="shared" si="525"/>
        <v/>
      </c>
      <c r="AN3046" t="str">
        <f t="shared" si="526"/>
        <v/>
      </c>
      <c r="AO3046" t="str">
        <f t="shared" si="527"/>
        <v/>
      </c>
      <c r="AP3046" t="str">
        <f t="shared" si="528"/>
        <v/>
      </c>
      <c r="AQ3046" t="str">
        <f t="shared" si="529"/>
        <v/>
      </c>
    </row>
    <row r="3047" spans="1:43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  <c r="W3047" t="str">
        <f t="shared" si="519"/>
        <v>37465373</v>
      </c>
      <c r="X3047" t="str">
        <f t="shared" si="520"/>
        <v>46537381</v>
      </c>
      <c r="Y3047" t="str">
        <f t="shared" si="521"/>
        <v>3746537381</v>
      </c>
      <c r="AH3047" t="str">
        <f>IF(L3047+1=M3047,"+","")</f>
        <v/>
      </c>
      <c r="AI3047" t="str">
        <f t="shared" si="522"/>
        <v/>
      </c>
      <c r="AK3047" t="str">
        <f t="shared" si="523"/>
        <v/>
      </c>
      <c r="AL3047" t="str">
        <f t="shared" si="524"/>
        <v/>
      </c>
      <c r="AM3047" t="str">
        <f t="shared" si="525"/>
        <v/>
      </c>
      <c r="AN3047" t="str">
        <f t="shared" si="526"/>
        <v/>
      </c>
      <c r="AO3047" t="str">
        <f t="shared" si="527"/>
        <v/>
      </c>
      <c r="AP3047" t="str">
        <f t="shared" si="528"/>
        <v/>
      </c>
      <c r="AQ3047" t="str">
        <f t="shared" si="529"/>
        <v/>
      </c>
    </row>
    <row r="3048" spans="1:43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  <c r="W3048" t="str">
        <f t="shared" si="519"/>
        <v>8112534</v>
      </c>
      <c r="X3048" t="str">
        <f t="shared" si="520"/>
        <v>11253462</v>
      </c>
      <c r="Y3048" t="str">
        <f t="shared" si="521"/>
        <v>811253462</v>
      </c>
      <c r="AH3048" t="str">
        <f>IF(L3048+1=M3048,"+","")</f>
        <v/>
      </c>
      <c r="AI3048" t="str">
        <f t="shared" si="522"/>
        <v/>
      </c>
      <c r="AK3048" t="str">
        <f t="shared" si="523"/>
        <v/>
      </c>
      <c r="AL3048" t="str">
        <f t="shared" si="524"/>
        <v/>
      </c>
      <c r="AM3048" t="str">
        <f t="shared" si="525"/>
        <v/>
      </c>
      <c r="AN3048" t="str">
        <f t="shared" si="526"/>
        <v/>
      </c>
      <c r="AO3048" t="str">
        <f t="shared" si="527"/>
        <v/>
      </c>
      <c r="AP3048" t="str">
        <f t="shared" si="528"/>
        <v/>
      </c>
      <c r="AQ3048" t="str">
        <f t="shared" si="529"/>
        <v/>
      </c>
    </row>
    <row r="3049" spans="1:43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  <c r="W3049" t="str">
        <f t="shared" si="519"/>
        <v>14536574</v>
      </c>
      <c r="X3049" t="str">
        <f t="shared" si="520"/>
        <v>53657482</v>
      </c>
      <c r="Y3049" t="str">
        <f t="shared" si="521"/>
        <v>1453657482</v>
      </c>
      <c r="AH3049" t="str">
        <f>IF(L3049+1=M3049,"+","")</f>
        <v/>
      </c>
      <c r="AI3049" t="str">
        <f t="shared" si="522"/>
        <v/>
      </c>
      <c r="AK3049" t="str">
        <f t="shared" si="523"/>
        <v/>
      </c>
      <c r="AL3049" t="str">
        <f t="shared" si="524"/>
        <v/>
      </c>
      <c r="AM3049" t="str">
        <f t="shared" si="525"/>
        <v/>
      </c>
      <c r="AN3049" t="str">
        <f t="shared" si="526"/>
        <v/>
      </c>
      <c r="AO3049" t="str">
        <f t="shared" si="527"/>
        <v/>
      </c>
      <c r="AP3049" t="str">
        <f t="shared" si="528"/>
        <v/>
      </c>
      <c r="AQ3049" t="str">
        <f t="shared" si="529"/>
        <v/>
      </c>
    </row>
    <row r="3050" spans="1:43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  <c r="W3050" t="str">
        <f t="shared" si="519"/>
        <v>3121451</v>
      </c>
      <c r="X3050" t="str">
        <f t="shared" si="520"/>
        <v>12145153</v>
      </c>
      <c r="Y3050" t="str">
        <f t="shared" si="521"/>
        <v>312145153</v>
      </c>
      <c r="AH3050" t="str">
        <f>IF(L3050+1=M3050,"+","")</f>
        <v/>
      </c>
      <c r="AI3050" t="str">
        <f t="shared" si="522"/>
        <v/>
      </c>
      <c r="AK3050" t="str">
        <f t="shared" si="523"/>
        <v/>
      </c>
      <c r="AL3050" t="str">
        <f t="shared" si="524"/>
        <v/>
      </c>
      <c r="AM3050" t="str">
        <f t="shared" si="525"/>
        <v/>
      </c>
      <c r="AN3050" t="str">
        <f t="shared" si="526"/>
        <v/>
      </c>
      <c r="AO3050" t="str">
        <f t="shared" si="527"/>
        <v/>
      </c>
      <c r="AP3050" t="str">
        <f t="shared" si="528"/>
        <v/>
      </c>
      <c r="AQ3050" t="str">
        <f t="shared" si="529"/>
        <v/>
      </c>
    </row>
    <row r="3051" spans="1:43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  <c r="W3051" t="str">
        <f t="shared" si="519"/>
        <v>4317282</v>
      </c>
      <c r="X3051" t="str">
        <f t="shared" si="520"/>
        <v>31728285</v>
      </c>
      <c r="Y3051" t="str">
        <f t="shared" si="521"/>
        <v>431728285</v>
      </c>
      <c r="AH3051" t="str">
        <f>IF(L3051+1=M3051,"+","")</f>
        <v/>
      </c>
      <c r="AI3051" t="str">
        <f t="shared" si="522"/>
        <v/>
      </c>
      <c r="AK3051" t="str">
        <f t="shared" si="523"/>
        <v/>
      </c>
      <c r="AL3051" t="str">
        <f t="shared" si="524"/>
        <v/>
      </c>
      <c r="AM3051" t="str">
        <f t="shared" si="525"/>
        <v/>
      </c>
      <c r="AN3051" t="str">
        <f t="shared" si="526"/>
        <v/>
      </c>
      <c r="AO3051" t="str">
        <f t="shared" si="527"/>
        <v/>
      </c>
      <c r="AP3051" t="str">
        <f t="shared" si="528"/>
        <v/>
      </c>
      <c r="AQ3051" t="str">
        <f t="shared" si="529"/>
        <v/>
      </c>
    </row>
    <row r="3052" spans="1:43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  <c r="W3052" t="str">
        <f t="shared" si="519"/>
        <v>11155658</v>
      </c>
      <c r="X3052" t="str">
        <f t="shared" si="520"/>
        <v>15565879</v>
      </c>
      <c r="Y3052" t="str">
        <f t="shared" si="521"/>
        <v>1115565879</v>
      </c>
      <c r="AH3052" t="str">
        <f>IF(L3052+1=M3052,"+","")</f>
        <v/>
      </c>
      <c r="AI3052" t="str">
        <f t="shared" si="522"/>
        <v/>
      </c>
      <c r="AK3052" t="str">
        <f t="shared" si="523"/>
        <v/>
      </c>
      <c r="AL3052" t="str">
        <f t="shared" si="524"/>
        <v/>
      </c>
      <c r="AM3052" t="str">
        <f t="shared" si="525"/>
        <v/>
      </c>
      <c r="AN3052" t="str">
        <f t="shared" si="526"/>
        <v/>
      </c>
      <c r="AO3052" t="str">
        <f t="shared" si="527"/>
        <v/>
      </c>
      <c r="AP3052" t="str">
        <f t="shared" si="528"/>
        <v/>
      </c>
      <c r="AQ3052" t="str">
        <f t="shared" si="529"/>
        <v/>
      </c>
    </row>
    <row r="3053" spans="1:43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  <c r="W3053" t="str">
        <f t="shared" si="519"/>
        <v>53606185</v>
      </c>
      <c r="X3053" t="str">
        <f t="shared" si="520"/>
        <v>60618590</v>
      </c>
      <c r="Y3053" t="str">
        <f t="shared" si="521"/>
        <v>5360618590</v>
      </c>
      <c r="AH3053" t="str">
        <f>IF(L3053+1=M3053,"+","")</f>
        <v/>
      </c>
      <c r="AI3053" t="str">
        <f t="shared" si="522"/>
        <v>+</v>
      </c>
      <c r="AK3053" t="str">
        <f t="shared" si="523"/>
        <v/>
      </c>
      <c r="AL3053" t="str">
        <f t="shared" si="524"/>
        <v/>
      </c>
      <c r="AM3053" t="str">
        <f t="shared" si="525"/>
        <v/>
      </c>
      <c r="AN3053" t="str">
        <f t="shared" si="526"/>
        <v/>
      </c>
      <c r="AO3053" t="str">
        <f t="shared" si="527"/>
        <v/>
      </c>
      <c r="AP3053" t="str">
        <f t="shared" si="528"/>
        <v/>
      </c>
      <c r="AQ3053" t="str">
        <f t="shared" si="529"/>
        <v/>
      </c>
    </row>
    <row r="3054" spans="1:43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  <c r="W3054" t="str">
        <f t="shared" si="519"/>
        <v>5333457</v>
      </c>
      <c r="X3054" t="str">
        <f t="shared" si="520"/>
        <v>33345772</v>
      </c>
      <c r="Y3054" t="str">
        <f t="shared" si="521"/>
        <v>533345772</v>
      </c>
      <c r="AH3054" t="str">
        <f>IF(L3054+1=M3054,"+","")</f>
        <v/>
      </c>
      <c r="AI3054" t="str">
        <f t="shared" si="522"/>
        <v>+</v>
      </c>
      <c r="AK3054" t="str">
        <f t="shared" si="523"/>
        <v/>
      </c>
      <c r="AL3054" t="str">
        <f t="shared" si="524"/>
        <v/>
      </c>
      <c r="AM3054" t="str">
        <f t="shared" si="525"/>
        <v/>
      </c>
      <c r="AN3054" t="str">
        <f t="shared" si="526"/>
        <v/>
      </c>
      <c r="AO3054" t="str">
        <f t="shared" si="527"/>
        <v/>
      </c>
      <c r="AP3054" t="str">
        <f t="shared" si="528"/>
        <v/>
      </c>
      <c r="AQ3054" t="str">
        <f t="shared" si="529"/>
        <v/>
      </c>
    </row>
    <row r="3055" spans="1:43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  <c r="W3055" t="str">
        <f t="shared" si="519"/>
        <v>22404251</v>
      </c>
      <c r="X3055" t="str">
        <f t="shared" si="520"/>
        <v>40425155</v>
      </c>
      <c r="Y3055" t="str">
        <f t="shared" si="521"/>
        <v>2240425155</v>
      </c>
      <c r="AH3055" t="str">
        <f>IF(L3055+1=M3055,"+","")</f>
        <v/>
      </c>
      <c r="AI3055" t="str">
        <f t="shared" si="522"/>
        <v/>
      </c>
      <c r="AK3055" t="str">
        <f t="shared" si="523"/>
        <v/>
      </c>
      <c r="AL3055" t="str">
        <f t="shared" si="524"/>
        <v/>
      </c>
      <c r="AM3055" t="str">
        <f t="shared" si="525"/>
        <v/>
      </c>
      <c r="AN3055" t="str">
        <f t="shared" si="526"/>
        <v/>
      </c>
      <c r="AO3055" t="str">
        <f t="shared" si="527"/>
        <v/>
      </c>
      <c r="AP3055" t="str">
        <f t="shared" si="528"/>
        <v/>
      </c>
      <c r="AQ3055" t="str">
        <f t="shared" si="529"/>
        <v/>
      </c>
    </row>
    <row r="3056" spans="1:43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  <c r="W3056" t="str">
        <f t="shared" si="519"/>
        <v>38485456</v>
      </c>
      <c r="X3056" t="str">
        <f t="shared" si="520"/>
        <v>48545668</v>
      </c>
      <c r="Y3056" t="str">
        <f t="shared" si="521"/>
        <v>3848545668</v>
      </c>
      <c r="AH3056" t="str">
        <f>IF(L3056+1=M3056,"+","")</f>
        <v/>
      </c>
      <c r="AI3056" t="str">
        <f t="shared" si="522"/>
        <v/>
      </c>
      <c r="AK3056" t="str">
        <f t="shared" si="523"/>
        <v/>
      </c>
      <c r="AL3056" t="str">
        <f t="shared" si="524"/>
        <v/>
      </c>
      <c r="AM3056" t="str">
        <f t="shared" si="525"/>
        <v/>
      </c>
      <c r="AN3056" t="str">
        <f t="shared" si="526"/>
        <v/>
      </c>
      <c r="AO3056" t="str">
        <f t="shared" si="527"/>
        <v/>
      </c>
      <c r="AP3056" t="str">
        <f t="shared" si="528"/>
        <v/>
      </c>
      <c r="AQ3056" t="str">
        <f t="shared" si="529"/>
        <v/>
      </c>
    </row>
    <row r="3057" spans="1:43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  <c r="W3057" t="str">
        <f t="shared" si="519"/>
        <v>392129</v>
      </c>
      <c r="X3057" t="str">
        <f t="shared" si="520"/>
        <v>9212976</v>
      </c>
      <c r="Y3057" t="str">
        <f t="shared" si="521"/>
        <v>39212976</v>
      </c>
      <c r="AH3057" t="str">
        <f>IF(L3057+1=M3057,"+","")</f>
        <v/>
      </c>
      <c r="AI3057" t="str">
        <f t="shared" si="522"/>
        <v/>
      </c>
      <c r="AK3057" t="str">
        <f t="shared" si="523"/>
        <v/>
      </c>
      <c r="AL3057" t="str">
        <f t="shared" si="524"/>
        <v/>
      </c>
      <c r="AM3057" t="str">
        <f t="shared" si="525"/>
        <v/>
      </c>
      <c r="AN3057" t="str">
        <f t="shared" si="526"/>
        <v/>
      </c>
      <c r="AO3057" t="str">
        <f t="shared" si="527"/>
        <v/>
      </c>
      <c r="AP3057" t="str">
        <f t="shared" si="528"/>
        <v/>
      </c>
      <c r="AQ3057" t="str">
        <f t="shared" si="529"/>
        <v/>
      </c>
    </row>
    <row r="3058" spans="1:43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  <c r="W3058" t="str">
        <f t="shared" si="519"/>
        <v>12217784</v>
      </c>
      <c r="X3058" t="str">
        <f t="shared" si="520"/>
        <v>21778485</v>
      </c>
      <c r="Y3058" t="str">
        <f t="shared" si="521"/>
        <v>1221778485</v>
      </c>
      <c r="AH3058" t="str">
        <f>IF(L3058+1=M3058,"+","")</f>
        <v/>
      </c>
      <c r="AI3058" t="str">
        <f t="shared" si="522"/>
        <v/>
      </c>
      <c r="AK3058" t="str">
        <f t="shared" si="523"/>
        <v>+</v>
      </c>
      <c r="AL3058" t="str">
        <f t="shared" si="524"/>
        <v/>
      </c>
      <c r="AM3058" t="str">
        <f t="shared" si="525"/>
        <v/>
      </c>
      <c r="AN3058" t="str">
        <f t="shared" si="526"/>
        <v/>
      </c>
      <c r="AO3058" t="str">
        <f t="shared" si="527"/>
        <v/>
      </c>
      <c r="AP3058" t="str">
        <f t="shared" si="528"/>
        <v/>
      </c>
      <c r="AQ3058" t="str">
        <f t="shared" si="529"/>
        <v/>
      </c>
    </row>
    <row r="3059" spans="1:43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  <c r="W3059" t="str">
        <f t="shared" si="519"/>
        <v>27567080</v>
      </c>
      <c r="X3059" t="str">
        <f t="shared" si="520"/>
        <v>56708089</v>
      </c>
      <c r="Y3059" t="str">
        <f t="shared" si="521"/>
        <v>2756708089</v>
      </c>
      <c r="AH3059" t="str">
        <f>IF(L3059+1=M3059,"+","")</f>
        <v/>
      </c>
      <c r="AI3059" t="str">
        <f t="shared" si="522"/>
        <v/>
      </c>
      <c r="AK3059" t="str">
        <f t="shared" si="523"/>
        <v/>
      </c>
      <c r="AL3059" t="str">
        <f t="shared" si="524"/>
        <v/>
      </c>
      <c r="AM3059" t="str">
        <f t="shared" si="525"/>
        <v/>
      </c>
      <c r="AN3059" t="str">
        <f t="shared" si="526"/>
        <v/>
      </c>
      <c r="AO3059" t="str">
        <f t="shared" si="527"/>
        <v/>
      </c>
      <c r="AP3059" t="str">
        <f t="shared" si="528"/>
        <v/>
      </c>
      <c r="AQ3059" t="str">
        <f t="shared" si="529"/>
        <v/>
      </c>
    </row>
    <row r="3060" spans="1:43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  <c r="W3060" t="str">
        <f t="shared" si="519"/>
        <v>18426269</v>
      </c>
      <c r="X3060" t="str">
        <f t="shared" si="520"/>
        <v>42626971</v>
      </c>
      <c r="Y3060" t="str">
        <f t="shared" si="521"/>
        <v>1842626971</v>
      </c>
      <c r="AH3060" t="str">
        <f>IF(L3060+1=M3060,"+","")</f>
        <v/>
      </c>
      <c r="AI3060" t="str">
        <f t="shared" si="522"/>
        <v/>
      </c>
      <c r="AK3060" t="str">
        <f t="shared" si="523"/>
        <v/>
      </c>
      <c r="AL3060" t="str">
        <f t="shared" si="524"/>
        <v/>
      </c>
      <c r="AM3060" t="str">
        <f t="shared" si="525"/>
        <v/>
      </c>
      <c r="AN3060" t="str">
        <f t="shared" si="526"/>
        <v/>
      </c>
      <c r="AO3060" t="str">
        <f t="shared" si="527"/>
        <v/>
      </c>
      <c r="AP3060" t="str">
        <f t="shared" si="528"/>
        <v/>
      </c>
      <c r="AQ3060" t="str">
        <f t="shared" si="529"/>
        <v/>
      </c>
    </row>
    <row r="3061" spans="1:43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  <c r="W3061" t="str">
        <f t="shared" si="519"/>
        <v>3104670</v>
      </c>
      <c r="X3061" t="str">
        <f t="shared" si="520"/>
        <v>10467083</v>
      </c>
      <c r="Y3061" t="str">
        <f t="shared" si="521"/>
        <v>310467083</v>
      </c>
      <c r="AH3061" t="str">
        <f>IF(L3061+1=M3061,"+","")</f>
        <v/>
      </c>
      <c r="AI3061" t="str">
        <f t="shared" si="522"/>
        <v/>
      </c>
      <c r="AK3061" t="str">
        <f t="shared" si="523"/>
        <v/>
      </c>
      <c r="AL3061" t="str">
        <f t="shared" si="524"/>
        <v/>
      </c>
      <c r="AM3061" t="str">
        <f t="shared" si="525"/>
        <v/>
      </c>
      <c r="AN3061" t="str">
        <f t="shared" si="526"/>
        <v/>
      </c>
      <c r="AO3061" t="str">
        <f t="shared" si="527"/>
        <v/>
      </c>
      <c r="AP3061" t="str">
        <f t="shared" si="528"/>
        <v/>
      </c>
      <c r="AQ3061" t="str">
        <f t="shared" si="529"/>
        <v/>
      </c>
    </row>
    <row r="3062" spans="1:43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  <c r="W3062" t="str">
        <f t="shared" si="519"/>
        <v>5123247</v>
      </c>
      <c r="X3062" t="str">
        <f t="shared" si="520"/>
        <v>12324766</v>
      </c>
      <c r="Y3062" t="str">
        <f t="shared" si="521"/>
        <v>512324766</v>
      </c>
      <c r="AH3062" t="str">
        <f>IF(L3062+1=M3062,"+","")</f>
        <v/>
      </c>
      <c r="AI3062" t="str">
        <f t="shared" si="522"/>
        <v/>
      </c>
      <c r="AK3062" t="str">
        <f t="shared" si="523"/>
        <v/>
      </c>
      <c r="AL3062" t="str">
        <f t="shared" si="524"/>
        <v/>
      </c>
      <c r="AM3062" t="str">
        <f t="shared" si="525"/>
        <v/>
      </c>
      <c r="AN3062" t="str">
        <f t="shared" si="526"/>
        <v/>
      </c>
      <c r="AO3062" t="str">
        <f t="shared" si="527"/>
        <v/>
      </c>
      <c r="AP3062" t="str">
        <f t="shared" si="528"/>
        <v/>
      </c>
      <c r="AQ3062" t="str">
        <f t="shared" si="529"/>
        <v/>
      </c>
    </row>
    <row r="3063" spans="1:43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  <c r="W3063" t="str">
        <f t="shared" si="519"/>
        <v>7182463</v>
      </c>
      <c r="X3063" t="str">
        <f t="shared" si="520"/>
        <v>18246370</v>
      </c>
      <c r="Y3063" t="str">
        <f t="shared" si="521"/>
        <v>718246370</v>
      </c>
      <c r="AH3063" t="str">
        <f>IF(L3063+1=M3063,"+","")</f>
        <v/>
      </c>
      <c r="AI3063" t="str">
        <f t="shared" si="522"/>
        <v/>
      </c>
      <c r="AK3063" t="str">
        <f t="shared" si="523"/>
        <v/>
      </c>
      <c r="AL3063" t="str">
        <f t="shared" si="524"/>
        <v/>
      </c>
      <c r="AM3063" t="str">
        <f t="shared" si="525"/>
        <v/>
      </c>
      <c r="AN3063" t="str">
        <f t="shared" si="526"/>
        <v/>
      </c>
      <c r="AO3063" t="str">
        <f t="shared" si="527"/>
        <v/>
      </c>
      <c r="AP3063" t="str">
        <f t="shared" si="528"/>
        <v/>
      </c>
      <c r="AQ3063" t="str">
        <f t="shared" si="529"/>
        <v/>
      </c>
    </row>
    <row r="3064" spans="1:43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  <c r="W3064" t="str">
        <f t="shared" si="519"/>
        <v>9102236</v>
      </c>
      <c r="X3064" t="str">
        <f t="shared" si="520"/>
        <v>10223666</v>
      </c>
      <c r="Y3064" t="str">
        <f t="shared" si="521"/>
        <v>910223666</v>
      </c>
      <c r="AH3064" t="str">
        <f>IF(L3064+1=M3064,"+","")</f>
        <v>+</v>
      </c>
      <c r="AI3064" t="str">
        <f t="shared" si="522"/>
        <v/>
      </c>
      <c r="AK3064" t="str">
        <f t="shared" si="523"/>
        <v/>
      </c>
      <c r="AL3064" t="str">
        <f t="shared" si="524"/>
        <v/>
      </c>
      <c r="AM3064" t="str">
        <f t="shared" si="525"/>
        <v/>
      </c>
      <c r="AN3064" t="str">
        <f t="shared" si="526"/>
        <v/>
      </c>
      <c r="AO3064" t="str">
        <f t="shared" si="527"/>
        <v/>
      </c>
      <c r="AP3064" t="str">
        <f t="shared" si="528"/>
        <v/>
      </c>
      <c r="AQ3064" t="str">
        <f t="shared" si="529"/>
        <v/>
      </c>
    </row>
    <row r="3065" spans="1:43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  <c r="W3065" t="str">
        <f t="shared" si="519"/>
        <v>454252</v>
      </c>
      <c r="X3065" t="str">
        <f t="shared" si="520"/>
        <v>5425264</v>
      </c>
      <c r="Y3065" t="str">
        <f t="shared" si="521"/>
        <v>45425264</v>
      </c>
      <c r="AH3065" t="str">
        <f>IF(L3065+1=M3065,"+","")</f>
        <v>+</v>
      </c>
      <c r="AI3065" t="str">
        <f t="shared" si="522"/>
        <v/>
      </c>
      <c r="AK3065" t="str">
        <f t="shared" si="523"/>
        <v/>
      </c>
      <c r="AL3065" t="str">
        <f t="shared" si="524"/>
        <v/>
      </c>
      <c r="AM3065" t="str">
        <f t="shared" si="525"/>
        <v/>
      </c>
      <c r="AN3065" t="str">
        <f t="shared" si="526"/>
        <v/>
      </c>
      <c r="AO3065" t="str">
        <f t="shared" si="527"/>
        <v/>
      </c>
      <c r="AP3065" t="str">
        <f t="shared" si="528"/>
        <v/>
      </c>
      <c r="AQ3065" t="str">
        <f t="shared" si="529"/>
        <v/>
      </c>
    </row>
    <row r="3066" spans="1:43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  <c r="W3066" t="str">
        <f t="shared" si="519"/>
        <v>16183337</v>
      </c>
      <c r="X3066" t="str">
        <f t="shared" si="520"/>
        <v>18333776</v>
      </c>
      <c r="Y3066" t="str">
        <f t="shared" si="521"/>
        <v>1618333776</v>
      </c>
      <c r="AH3066" t="str">
        <f>IF(L3066+1=M3066,"+","")</f>
        <v/>
      </c>
      <c r="AI3066" t="str">
        <f t="shared" si="522"/>
        <v/>
      </c>
      <c r="AK3066" t="str">
        <f t="shared" si="523"/>
        <v/>
      </c>
      <c r="AL3066" t="str">
        <f t="shared" si="524"/>
        <v/>
      </c>
      <c r="AM3066" t="str">
        <f t="shared" si="525"/>
        <v/>
      </c>
      <c r="AN3066" t="str">
        <f t="shared" si="526"/>
        <v/>
      </c>
      <c r="AO3066" t="str">
        <f t="shared" si="527"/>
        <v/>
      </c>
      <c r="AP3066" t="str">
        <f t="shared" si="528"/>
        <v/>
      </c>
      <c r="AQ3066" t="str">
        <f t="shared" si="529"/>
        <v/>
      </c>
    </row>
    <row r="3067" spans="1:43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  <c r="W3067" t="str">
        <f t="shared" si="519"/>
        <v>8242838</v>
      </c>
      <c r="X3067" t="str">
        <f t="shared" si="520"/>
        <v>24283882</v>
      </c>
      <c r="Y3067" t="str">
        <f t="shared" si="521"/>
        <v>824283882</v>
      </c>
      <c r="AH3067" t="str">
        <f>IF(L3067+1=M3067,"+","")</f>
        <v/>
      </c>
      <c r="AI3067" t="str">
        <f t="shared" si="522"/>
        <v/>
      </c>
      <c r="AK3067" t="str">
        <f t="shared" si="523"/>
        <v/>
      </c>
      <c r="AL3067" t="str">
        <f t="shared" si="524"/>
        <v/>
      </c>
      <c r="AM3067" t="str">
        <f t="shared" si="525"/>
        <v/>
      </c>
      <c r="AN3067" t="str">
        <f t="shared" si="526"/>
        <v/>
      </c>
      <c r="AO3067" t="str">
        <f t="shared" si="527"/>
        <v/>
      </c>
      <c r="AP3067" t="str">
        <f t="shared" si="528"/>
        <v/>
      </c>
      <c r="AQ3067" t="str">
        <f t="shared" si="529"/>
        <v/>
      </c>
    </row>
    <row r="3068" spans="1:43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  <c r="W3068" t="str">
        <f t="shared" si="519"/>
        <v>13606469</v>
      </c>
      <c r="X3068" t="str">
        <f t="shared" si="520"/>
        <v>60646990</v>
      </c>
      <c r="Y3068" t="str">
        <f t="shared" si="521"/>
        <v>1360646990</v>
      </c>
      <c r="AH3068" t="str">
        <f>IF(L3068+1=M3068,"+","")</f>
        <v/>
      </c>
      <c r="AI3068" t="str">
        <f t="shared" si="522"/>
        <v/>
      </c>
      <c r="AK3068" t="str">
        <f t="shared" si="523"/>
        <v/>
      </c>
      <c r="AL3068" t="str">
        <f t="shared" si="524"/>
        <v/>
      </c>
      <c r="AM3068" t="str">
        <f t="shared" si="525"/>
        <v/>
      </c>
      <c r="AN3068" t="str">
        <f t="shared" si="526"/>
        <v/>
      </c>
      <c r="AO3068" t="str">
        <f t="shared" si="527"/>
        <v/>
      </c>
      <c r="AP3068" t="str">
        <f t="shared" si="528"/>
        <v/>
      </c>
      <c r="AQ3068" t="str">
        <f t="shared" si="529"/>
        <v/>
      </c>
    </row>
    <row r="3069" spans="1:43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  <c r="W3069" t="str">
        <f t="shared" si="519"/>
        <v>5213368</v>
      </c>
      <c r="X3069" t="str">
        <f t="shared" si="520"/>
        <v>21336886</v>
      </c>
      <c r="Y3069" t="str">
        <f t="shared" si="521"/>
        <v>521336886</v>
      </c>
      <c r="AH3069" t="str">
        <f>IF(L3069+1=M3069,"+","")</f>
        <v/>
      </c>
      <c r="AI3069" t="str">
        <f t="shared" si="522"/>
        <v/>
      </c>
      <c r="AK3069" t="str">
        <f t="shared" si="523"/>
        <v/>
      </c>
      <c r="AL3069" t="str">
        <f t="shared" si="524"/>
        <v/>
      </c>
      <c r="AM3069" t="str">
        <f t="shared" si="525"/>
        <v/>
      </c>
      <c r="AN3069" t="str">
        <f t="shared" si="526"/>
        <v/>
      </c>
      <c r="AO3069" t="str">
        <f t="shared" si="527"/>
        <v/>
      </c>
      <c r="AP3069" t="str">
        <f t="shared" si="528"/>
        <v/>
      </c>
      <c r="AQ3069" t="str">
        <f t="shared" si="529"/>
        <v/>
      </c>
    </row>
    <row r="3070" spans="1:43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  <c r="W3070" t="str">
        <f t="shared" si="519"/>
        <v>22456768</v>
      </c>
      <c r="X3070" t="str">
        <f t="shared" si="520"/>
        <v>45676873</v>
      </c>
      <c r="Y3070" t="str">
        <f t="shared" si="521"/>
        <v>2245676873</v>
      </c>
      <c r="AH3070" t="str">
        <f>IF(L3070+1=M3070,"+","")</f>
        <v/>
      </c>
      <c r="AI3070" t="str">
        <f t="shared" si="522"/>
        <v/>
      </c>
      <c r="AK3070" t="str">
        <f t="shared" si="523"/>
        <v/>
      </c>
      <c r="AL3070" t="str">
        <f t="shared" si="524"/>
        <v/>
      </c>
      <c r="AM3070" t="str">
        <f t="shared" si="525"/>
        <v/>
      </c>
      <c r="AN3070" t="str">
        <f t="shared" si="526"/>
        <v/>
      </c>
      <c r="AO3070" t="str">
        <f t="shared" si="527"/>
        <v/>
      </c>
      <c r="AP3070" t="str">
        <f t="shared" si="528"/>
        <v/>
      </c>
      <c r="AQ3070" t="str">
        <f t="shared" si="529"/>
        <v/>
      </c>
    </row>
    <row r="3071" spans="1:43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  <c r="W3071" t="str">
        <f t="shared" si="519"/>
        <v>35384356</v>
      </c>
      <c r="X3071" t="str">
        <f t="shared" si="520"/>
        <v>38435680</v>
      </c>
      <c r="Y3071" t="str">
        <f t="shared" si="521"/>
        <v>3538435680</v>
      </c>
      <c r="AH3071" t="str">
        <f>IF(L3071+1=M3071,"+","")</f>
        <v/>
      </c>
      <c r="AI3071" t="str">
        <f t="shared" si="522"/>
        <v/>
      </c>
      <c r="AK3071" t="str">
        <f t="shared" si="523"/>
        <v/>
      </c>
      <c r="AL3071" t="str">
        <f t="shared" si="524"/>
        <v/>
      </c>
      <c r="AM3071" t="str">
        <f t="shared" si="525"/>
        <v/>
      </c>
      <c r="AN3071" t="str">
        <f t="shared" si="526"/>
        <v/>
      </c>
      <c r="AO3071" t="str">
        <f t="shared" si="527"/>
        <v/>
      </c>
      <c r="AP3071" t="str">
        <f t="shared" si="528"/>
        <v/>
      </c>
      <c r="AQ3071" t="str">
        <f t="shared" si="529"/>
        <v/>
      </c>
    </row>
    <row r="3072" spans="1:43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  <c r="W3072" t="str">
        <f t="shared" si="519"/>
        <v>39566975</v>
      </c>
      <c r="X3072" t="str">
        <f t="shared" si="520"/>
        <v>56697576</v>
      </c>
      <c r="Y3072" t="str">
        <f t="shared" si="521"/>
        <v>3956697576</v>
      </c>
      <c r="AH3072" t="str">
        <f>IF(L3072+1=M3072,"+","")</f>
        <v/>
      </c>
      <c r="AI3072" t="str">
        <f t="shared" si="522"/>
        <v/>
      </c>
      <c r="AK3072" t="str">
        <f t="shared" si="523"/>
        <v>+</v>
      </c>
      <c r="AL3072" t="str">
        <f t="shared" si="524"/>
        <v/>
      </c>
      <c r="AM3072" t="str">
        <f t="shared" si="525"/>
        <v/>
      </c>
      <c r="AN3072" t="str">
        <f t="shared" si="526"/>
        <v/>
      </c>
      <c r="AO3072" t="str">
        <f t="shared" si="527"/>
        <v/>
      </c>
      <c r="AP3072" t="str">
        <f t="shared" si="528"/>
        <v/>
      </c>
      <c r="AQ3072" t="str">
        <f t="shared" si="529"/>
        <v/>
      </c>
    </row>
    <row r="3073" spans="1:43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  <c r="W3073" t="str">
        <f t="shared" si="519"/>
        <v>28485766</v>
      </c>
      <c r="X3073" t="str">
        <f t="shared" si="520"/>
        <v>48576673</v>
      </c>
      <c r="Y3073" t="str">
        <f t="shared" si="521"/>
        <v>2848576673</v>
      </c>
      <c r="AH3073" t="str">
        <f>IF(L3073+1=M3073,"+","")</f>
        <v/>
      </c>
      <c r="AI3073" t="str">
        <f t="shared" si="522"/>
        <v/>
      </c>
      <c r="AK3073" t="str">
        <f t="shared" si="523"/>
        <v/>
      </c>
      <c r="AL3073" t="str">
        <f t="shared" si="524"/>
        <v/>
      </c>
      <c r="AM3073" t="str">
        <f t="shared" si="525"/>
        <v/>
      </c>
      <c r="AN3073" t="str">
        <f t="shared" si="526"/>
        <v/>
      </c>
      <c r="AO3073" t="str">
        <f t="shared" si="527"/>
        <v/>
      </c>
      <c r="AP3073" t="str">
        <f t="shared" si="528"/>
        <v/>
      </c>
      <c r="AQ3073" t="str">
        <f t="shared" si="529"/>
        <v/>
      </c>
    </row>
    <row r="3074" spans="1:43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  <c r="W3074" t="str">
        <f t="shared" ref="W3074:W3137" si="530">L3074&amp;M3074&amp;N3074&amp;O3074</f>
        <v>53616776</v>
      </c>
      <c r="X3074" t="str">
        <f t="shared" ref="X3074:X3137" si="531">M3074&amp;N3074&amp;O3074&amp;P3074</f>
        <v>61677683</v>
      </c>
      <c r="Y3074" t="str">
        <f t="shared" ref="Y3074:Y3137" si="532">L3074&amp;M3074&amp;N3074&amp;O3074&amp;P3074</f>
        <v>5361677683</v>
      </c>
      <c r="AH3074" t="str">
        <f>IF(L3074+1=M3074,"+","")</f>
        <v/>
      </c>
      <c r="AI3074" t="str">
        <f t="shared" ref="AI3074:AI3137" si="533">IF(M3074+1=N3074,"+","")</f>
        <v/>
      </c>
      <c r="AK3074" t="str">
        <f t="shared" ref="AK3074:AK3137" si="534">IF(O3074+1=P3074,"+","")</f>
        <v/>
      </c>
      <c r="AL3074" t="str">
        <f t="shared" ref="AL3074:AL3137" si="535">IF(AH3074&amp;AI3074&amp;AJ3074&amp;AK3074="++++","Xdmihogy","")</f>
        <v/>
      </c>
      <c r="AM3074" t="str">
        <f t="shared" ref="AM3074:AM3137" si="536">IF(AI3074&amp;AJ3074&amp;AK3074="+++","Xdmihogy","")</f>
        <v/>
      </c>
      <c r="AN3074" t="str">
        <f t="shared" ref="AN3074:AN3137" si="537">IF(AH3074&amp;AI3074&amp;AJ3074="+++","Xdmihogy","")</f>
        <v/>
      </c>
      <c r="AO3074" t="str">
        <f t="shared" ref="AO3074:AO3137" si="538">IF(AH3074&amp;AI3074="++","Xdmihogy","")</f>
        <v/>
      </c>
      <c r="AP3074" t="str">
        <f t="shared" ref="AP3074:AP3137" si="539">IF(AI3074&amp;AJ3074="++","Xdmihogy","")</f>
        <v/>
      </c>
      <c r="AQ3074" t="str">
        <f t="shared" ref="AQ3074:AQ3137" si="540">IF(AJ3074&amp;AK3074="++","Xdmihogy","")</f>
        <v/>
      </c>
    </row>
    <row r="3075" spans="1:43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  <c r="W3075" t="str">
        <f t="shared" si="530"/>
        <v>21364265</v>
      </c>
      <c r="X3075" t="str">
        <f t="shared" si="531"/>
        <v>36426574</v>
      </c>
      <c r="Y3075" t="str">
        <f t="shared" si="532"/>
        <v>2136426574</v>
      </c>
      <c r="AH3075" t="str">
        <f>IF(L3075+1=M3075,"+","")</f>
        <v/>
      </c>
      <c r="AI3075" t="str">
        <f t="shared" si="533"/>
        <v/>
      </c>
      <c r="AK3075" t="str">
        <f t="shared" si="534"/>
        <v/>
      </c>
      <c r="AL3075" t="str">
        <f t="shared" si="535"/>
        <v/>
      </c>
      <c r="AM3075" t="str">
        <f t="shared" si="536"/>
        <v/>
      </c>
      <c r="AN3075" t="str">
        <f t="shared" si="537"/>
        <v/>
      </c>
      <c r="AO3075" t="str">
        <f t="shared" si="538"/>
        <v/>
      </c>
      <c r="AP3075" t="str">
        <f t="shared" si="539"/>
        <v/>
      </c>
      <c r="AQ3075" t="str">
        <f t="shared" si="540"/>
        <v/>
      </c>
    </row>
    <row r="3076" spans="1:43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  <c r="W3076" t="str">
        <f t="shared" si="530"/>
        <v>15254951</v>
      </c>
      <c r="X3076" t="str">
        <f t="shared" si="531"/>
        <v>25495181</v>
      </c>
      <c r="Y3076" t="str">
        <f t="shared" si="532"/>
        <v>1525495181</v>
      </c>
      <c r="AH3076" t="str">
        <f>IF(L3076+1=M3076,"+","")</f>
        <v/>
      </c>
      <c r="AI3076" t="str">
        <f t="shared" si="533"/>
        <v/>
      </c>
      <c r="AK3076" t="str">
        <f t="shared" si="534"/>
        <v/>
      </c>
      <c r="AL3076" t="str">
        <f t="shared" si="535"/>
        <v/>
      </c>
      <c r="AM3076" t="str">
        <f t="shared" si="536"/>
        <v/>
      </c>
      <c r="AN3076" t="str">
        <f t="shared" si="537"/>
        <v/>
      </c>
      <c r="AO3076" t="str">
        <f t="shared" si="538"/>
        <v/>
      </c>
      <c r="AP3076" t="str">
        <f t="shared" si="539"/>
        <v/>
      </c>
      <c r="AQ3076" t="str">
        <f t="shared" si="540"/>
        <v/>
      </c>
    </row>
    <row r="3077" spans="1:43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  <c r="W3077" t="str">
        <f t="shared" si="530"/>
        <v>5192643</v>
      </c>
      <c r="X3077" t="str">
        <f t="shared" si="531"/>
        <v>19264360</v>
      </c>
      <c r="Y3077" t="str">
        <f t="shared" si="532"/>
        <v>519264360</v>
      </c>
      <c r="AH3077" t="str">
        <f>IF(L3077+1=M3077,"+","")</f>
        <v/>
      </c>
      <c r="AI3077" t="str">
        <f t="shared" si="533"/>
        <v/>
      </c>
      <c r="AK3077" t="str">
        <f t="shared" si="534"/>
        <v/>
      </c>
      <c r="AL3077" t="str">
        <f t="shared" si="535"/>
        <v/>
      </c>
      <c r="AM3077" t="str">
        <f t="shared" si="536"/>
        <v/>
      </c>
      <c r="AN3077" t="str">
        <f t="shared" si="537"/>
        <v/>
      </c>
      <c r="AO3077" t="str">
        <f t="shared" si="538"/>
        <v/>
      </c>
      <c r="AP3077" t="str">
        <f t="shared" si="539"/>
        <v/>
      </c>
      <c r="AQ3077" t="str">
        <f t="shared" si="540"/>
        <v/>
      </c>
    </row>
    <row r="3078" spans="1:43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  <c r="W3078" t="str">
        <f t="shared" si="530"/>
        <v>13156779</v>
      </c>
      <c r="X3078" t="str">
        <f t="shared" si="531"/>
        <v>15677982</v>
      </c>
      <c r="Y3078" t="str">
        <f t="shared" si="532"/>
        <v>1315677982</v>
      </c>
      <c r="AH3078" t="str">
        <f>IF(L3078+1=M3078,"+","")</f>
        <v/>
      </c>
      <c r="AI3078" t="str">
        <f t="shared" si="533"/>
        <v/>
      </c>
      <c r="AK3078" t="str">
        <f t="shared" si="534"/>
        <v/>
      </c>
      <c r="AL3078" t="str">
        <f t="shared" si="535"/>
        <v/>
      </c>
      <c r="AM3078" t="str">
        <f t="shared" si="536"/>
        <v/>
      </c>
      <c r="AN3078" t="str">
        <f t="shared" si="537"/>
        <v/>
      </c>
      <c r="AO3078" t="str">
        <f t="shared" si="538"/>
        <v/>
      </c>
      <c r="AP3078" t="str">
        <f t="shared" si="539"/>
        <v/>
      </c>
      <c r="AQ3078" t="str">
        <f t="shared" si="540"/>
        <v/>
      </c>
    </row>
    <row r="3079" spans="1:43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  <c r="W3079" t="str">
        <f t="shared" si="530"/>
        <v>14183655</v>
      </c>
      <c r="X3079" t="str">
        <f t="shared" si="531"/>
        <v>18365585</v>
      </c>
      <c r="Y3079" t="str">
        <f t="shared" si="532"/>
        <v>1418365585</v>
      </c>
      <c r="AH3079" t="str">
        <f>IF(L3079+1=M3079,"+","")</f>
        <v/>
      </c>
      <c r="AI3079" t="str">
        <f t="shared" si="533"/>
        <v/>
      </c>
      <c r="AK3079" t="str">
        <f t="shared" si="534"/>
        <v/>
      </c>
      <c r="AL3079" t="str">
        <f t="shared" si="535"/>
        <v/>
      </c>
      <c r="AM3079" t="str">
        <f t="shared" si="536"/>
        <v/>
      </c>
      <c r="AN3079" t="str">
        <f t="shared" si="537"/>
        <v/>
      </c>
      <c r="AO3079" t="str">
        <f t="shared" si="538"/>
        <v/>
      </c>
      <c r="AP3079" t="str">
        <f t="shared" si="539"/>
        <v/>
      </c>
      <c r="AQ3079" t="str">
        <f t="shared" si="540"/>
        <v/>
      </c>
    </row>
    <row r="3080" spans="1:43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  <c r="W3080" t="str">
        <f t="shared" si="530"/>
        <v>11213250</v>
      </c>
      <c r="X3080" t="str">
        <f t="shared" si="531"/>
        <v>21325077</v>
      </c>
      <c r="Y3080" t="str">
        <f t="shared" si="532"/>
        <v>1121325077</v>
      </c>
      <c r="AH3080" t="str">
        <f>IF(L3080+1=M3080,"+","")</f>
        <v/>
      </c>
      <c r="AI3080" t="str">
        <f t="shared" si="533"/>
        <v/>
      </c>
      <c r="AK3080" t="str">
        <f t="shared" si="534"/>
        <v/>
      </c>
      <c r="AL3080" t="str">
        <f t="shared" si="535"/>
        <v/>
      </c>
      <c r="AM3080" t="str">
        <f t="shared" si="536"/>
        <v/>
      </c>
      <c r="AN3080" t="str">
        <f t="shared" si="537"/>
        <v/>
      </c>
      <c r="AO3080" t="str">
        <f t="shared" si="538"/>
        <v/>
      </c>
      <c r="AP3080" t="str">
        <f t="shared" si="539"/>
        <v/>
      </c>
      <c r="AQ3080" t="str">
        <f t="shared" si="540"/>
        <v/>
      </c>
    </row>
    <row r="3081" spans="1:43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  <c r="W3081" t="str">
        <f t="shared" si="530"/>
        <v>1153335</v>
      </c>
      <c r="X3081" t="str">
        <f t="shared" si="531"/>
        <v>15333549</v>
      </c>
      <c r="Y3081" t="str">
        <f t="shared" si="532"/>
        <v>115333549</v>
      </c>
      <c r="AH3081" t="str">
        <f>IF(L3081+1=M3081,"+","")</f>
        <v/>
      </c>
      <c r="AI3081" t="str">
        <f t="shared" si="533"/>
        <v/>
      </c>
      <c r="AK3081" t="str">
        <f t="shared" si="534"/>
        <v/>
      </c>
      <c r="AL3081" t="str">
        <f t="shared" si="535"/>
        <v/>
      </c>
      <c r="AM3081" t="str">
        <f t="shared" si="536"/>
        <v/>
      </c>
      <c r="AN3081" t="str">
        <f t="shared" si="537"/>
        <v/>
      </c>
      <c r="AO3081" t="str">
        <f t="shared" si="538"/>
        <v/>
      </c>
      <c r="AP3081" t="str">
        <f t="shared" si="539"/>
        <v/>
      </c>
      <c r="AQ3081" t="str">
        <f t="shared" si="540"/>
        <v/>
      </c>
    </row>
    <row r="3082" spans="1:43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  <c r="W3082" t="str">
        <f t="shared" si="530"/>
        <v>256773</v>
      </c>
      <c r="X3082" t="str">
        <f t="shared" si="531"/>
        <v>5677387</v>
      </c>
      <c r="Y3082" t="str">
        <f t="shared" si="532"/>
        <v>25677387</v>
      </c>
      <c r="AH3082" t="str">
        <f>IF(L3082+1=M3082,"+","")</f>
        <v/>
      </c>
      <c r="AI3082" t="str">
        <f t="shared" si="533"/>
        <v/>
      </c>
      <c r="AK3082" t="str">
        <f t="shared" si="534"/>
        <v/>
      </c>
      <c r="AL3082" t="str">
        <f t="shared" si="535"/>
        <v/>
      </c>
      <c r="AM3082" t="str">
        <f t="shared" si="536"/>
        <v/>
      </c>
      <c r="AN3082" t="str">
        <f t="shared" si="537"/>
        <v/>
      </c>
      <c r="AO3082" t="str">
        <f t="shared" si="538"/>
        <v/>
      </c>
      <c r="AP3082" t="str">
        <f t="shared" si="539"/>
        <v/>
      </c>
      <c r="AQ3082" t="str">
        <f t="shared" si="540"/>
        <v/>
      </c>
    </row>
    <row r="3083" spans="1:43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  <c r="W3083" t="str">
        <f t="shared" si="530"/>
        <v>7123644</v>
      </c>
      <c r="X3083" t="str">
        <f t="shared" si="531"/>
        <v>12364484</v>
      </c>
      <c r="Y3083" t="str">
        <f t="shared" si="532"/>
        <v>712364484</v>
      </c>
      <c r="AH3083" t="str">
        <f>IF(L3083+1=M3083,"+","")</f>
        <v/>
      </c>
      <c r="AI3083" t="str">
        <f t="shared" si="533"/>
        <v/>
      </c>
      <c r="AK3083" t="str">
        <f t="shared" si="534"/>
        <v/>
      </c>
      <c r="AL3083" t="str">
        <f t="shared" si="535"/>
        <v/>
      </c>
      <c r="AM3083" t="str">
        <f t="shared" si="536"/>
        <v/>
      </c>
      <c r="AN3083" t="str">
        <f t="shared" si="537"/>
        <v/>
      </c>
      <c r="AO3083" t="str">
        <f t="shared" si="538"/>
        <v/>
      </c>
      <c r="AP3083" t="str">
        <f t="shared" si="539"/>
        <v/>
      </c>
      <c r="AQ3083" t="str">
        <f t="shared" si="540"/>
        <v/>
      </c>
    </row>
    <row r="3084" spans="1:43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  <c r="W3084" t="str">
        <f t="shared" si="530"/>
        <v>11285163</v>
      </c>
      <c r="X3084" t="str">
        <f t="shared" si="531"/>
        <v>28516385</v>
      </c>
      <c r="Y3084" t="str">
        <f t="shared" si="532"/>
        <v>1128516385</v>
      </c>
      <c r="AH3084" t="str">
        <f>IF(L3084+1=M3084,"+","")</f>
        <v/>
      </c>
      <c r="AI3084" t="str">
        <f t="shared" si="533"/>
        <v/>
      </c>
      <c r="AK3084" t="str">
        <f t="shared" si="534"/>
        <v/>
      </c>
      <c r="AL3084" t="str">
        <f t="shared" si="535"/>
        <v/>
      </c>
      <c r="AM3084" t="str">
        <f t="shared" si="536"/>
        <v/>
      </c>
      <c r="AN3084" t="str">
        <f t="shared" si="537"/>
        <v/>
      </c>
      <c r="AO3084" t="str">
        <f t="shared" si="538"/>
        <v/>
      </c>
      <c r="AP3084" t="str">
        <f t="shared" si="539"/>
        <v/>
      </c>
      <c r="AQ3084" t="str">
        <f t="shared" si="540"/>
        <v/>
      </c>
    </row>
    <row r="3085" spans="1:43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  <c r="W3085" t="str">
        <f t="shared" si="530"/>
        <v>28384546</v>
      </c>
      <c r="X3085" t="str">
        <f t="shared" si="531"/>
        <v>38454675</v>
      </c>
      <c r="Y3085" t="str">
        <f t="shared" si="532"/>
        <v>2838454675</v>
      </c>
      <c r="AH3085" t="str">
        <f>IF(L3085+1=M3085,"+","")</f>
        <v/>
      </c>
      <c r="AI3085" t="str">
        <f t="shared" si="533"/>
        <v/>
      </c>
      <c r="AK3085" t="str">
        <f t="shared" si="534"/>
        <v/>
      </c>
      <c r="AL3085" t="str">
        <f t="shared" si="535"/>
        <v/>
      </c>
      <c r="AM3085" t="str">
        <f t="shared" si="536"/>
        <v/>
      </c>
      <c r="AN3085" t="str">
        <f t="shared" si="537"/>
        <v/>
      </c>
      <c r="AO3085" t="str">
        <f t="shared" si="538"/>
        <v/>
      </c>
      <c r="AP3085" t="str">
        <f t="shared" si="539"/>
        <v/>
      </c>
      <c r="AQ3085" t="str">
        <f t="shared" si="540"/>
        <v/>
      </c>
    </row>
    <row r="3086" spans="1:43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  <c r="W3086" t="str">
        <f t="shared" si="530"/>
        <v>23334863</v>
      </c>
      <c r="X3086" t="str">
        <f t="shared" si="531"/>
        <v>33486373</v>
      </c>
      <c r="Y3086" t="str">
        <f t="shared" si="532"/>
        <v>2333486373</v>
      </c>
      <c r="AH3086" t="str">
        <f>IF(L3086+1=M3086,"+","")</f>
        <v/>
      </c>
      <c r="AI3086" t="str">
        <f t="shared" si="533"/>
        <v/>
      </c>
      <c r="AK3086" t="str">
        <f t="shared" si="534"/>
        <v/>
      </c>
      <c r="AL3086" t="str">
        <f t="shared" si="535"/>
        <v/>
      </c>
      <c r="AM3086" t="str">
        <f t="shared" si="536"/>
        <v/>
      </c>
      <c r="AN3086" t="str">
        <f t="shared" si="537"/>
        <v/>
      </c>
      <c r="AO3086" t="str">
        <f t="shared" si="538"/>
        <v/>
      </c>
      <c r="AP3086" t="str">
        <f t="shared" si="539"/>
        <v/>
      </c>
      <c r="AQ3086" t="str">
        <f t="shared" si="540"/>
        <v/>
      </c>
    </row>
    <row r="3087" spans="1:43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  <c r="W3087" t="str">
        <f t="shared" si="530"/>
        <v>35394547</v>
      </c>
      <c r="X3087" t="str">
        <f t="shared" si="531"/>
        <v>39454787</v>
      </c>
      <c r="Y3087" t="str">
        <f t="shared" si="532"/>
        <v>3539454787</v>
      </c>
      <c r="AH3087" t="str">
        <f>IF(L3087+1=M3087,"+","")</f>
        <v/>
      </c>
      <c r="AI3087" t="str">
        <f t="shared" si="533"/>
        <v/>
      </c>
      <c r="AK3087" t="str">
        <f t="shared" si="534"/>
        <v/>
      </c>
      <c r="AL3087" t="str">
        <f t="shared" si="535"/>
        <v/>
      </c>
      <c r="AM3087" t="str">
        <f t="shared" si="536"/>
        <v/>
      </c>
      <c r="AN3087" t="str">
        <f t="shared" si="537"/>
        <v/>
      </c>
      <c r="AO3087" t="str">
        <f t="shared" si="538"/>
        <v/>
      </c>
      <c r="AP3087" t="str">
        <f t="shared" si="539"/>
        <v/>
      </c>
      <c r="AQ3087" t="str">
        <f t="shared" si="540"/>
        <v/>
      </c>
    </row>
    <row r="3088" spans="1:43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  <c r="W3088" t="str">
        <f t="shared" si="530"/>
        <v>3264665</v>
      </c>
      <c r="X3088" t="str">
        <f t="shared" si="531"/>
        <v>26466581</v>
      </c>
      <c r="Y3088" t="str">
        <f t="shared" si="532"/>
        <v>326466581</v>
      </c>
      <c r="AH3088" t="str">
        <f>IF(L3088+1=M3088,"+","")</f>
        <v/>
      </c>
      <c r="AI3088" t="str">
        <f t="shared" si="533"/>
        <v/>
      </c>
      <c r="AK3088" t="str">
        <f t="shared" si="534"/>
        <v/>
      </c>
      <c r="AL3088" t="str">
        <f t="shared" si="535"/>
        <v/>
      </c>
      <c r="AM3088" t="str">
        <f t="shared" si="536"/>
        <v/>
      </c>
      <c r="AN3088" t="str">
        <f t="shared" si="537"/>
        <v/>
      </c>
      <c r="AO3088" t="str">
        <f t="shared" si="538"/>
        <v/>
      </c>
      <c r="AP3088" t="str">
        <f t="shared" si="539"/>
        <v/>
      </c>
      <c r="AQ3088" t="str">
        <f t="shared" si="540"/>
        <v/>
      </c>
    </row>
    <row r="3089" spans="1:43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  <c r="W3089" t="str">
        <f t="shared" si="530"/>
        <v>14264958</v>
      </c>
      <c r="X3089" t="str">
        <f t="shared" si="531"/>
        <v>26495881</v>
      </c>
      <c r="Y3089" t="str">
        <f t="shared" si="532"/>
        <v>1426495881</v>
      </c>
      <c r="AH3089" t="str">
        <f>IF(L3089+1=M3089,"+","")</f>
        <v/>
      </c>
      <c r="AI3089" t="str">
        <f t="shared" si="533"/>
        <v/>
      </c>
      <c r="AK3089" t="str">
        <f t="shared" si="534"/>
        <v/>
      </c>
      <c r="AL3089" t="str">
        <f t="shared" si="535"/>
        <v/>
      </c>
      <c r="AM3089" t="str">
        <f t="shared" si="536"/>
        <v/>
      </c>
      <c r="AN3089" t="str">
        <f t="shared" si="537"/>
        <v/>
      </c>
      <c r="AO3089" t="str">
        <f t="shared" si="538"/>
        <v/>
      </c>
      <c r="AP3089" t="str">
        <f t="shared" si="539"/>
        <v/>
      </c>
      <c r="AQ3089" t="str">
        <f t="shared" si="540"/>
        <v/>
      </c>
    </row>
    <row r="3090" spans="1:43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  <c r="W3090" t="str">
        <f t="shared" si="530"/>
        <v>14182747</v>
      </c>
      <c r="X3090" t="str">
        <f t="shared" si="531"/>
        <v>18274777</v>
      </c>
      <c r="Y3090" t="str">
        <f t="shared" si="532"/>
        <v>1418274777</v>
      </c>
      <c r="AH3090" t="str">
        <f>IF(L3090+1=M3090,"+","")</f>
        <v/>
      </c>
      <c r="AI3090" t="str">
        <f t="shared" si="533"/>
        <v/>
      </c>
      <c r="AK3090" t="str">
        <f t="shared" si="534"/>
        <v/>
      </c>
      <c r="AL3090" t="str">
        <f t="shared" si="535"/>
        <v/>
      </c>
      <c r="AM3090" t="str">
        <f t="shared" si="536"/>
        <v/>
      </c>
      <c r="AN3090" t="str">
        <f t="shared" si="537"/>
        <v/>
      </c>
      <c r="AO3090" t="str">
        <f t="shared" si="538"/>
        <v/>
      </c>
      <c r="AP3090" t="str">
        <f t="shared" si="539"/>
        <v/>
      </c>
      <c r="AQ3090" t="str">
        <f t="shared" si="540"/>
        <v/>
      </c>
    </row>
    <row r="3091" spans="1:43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  <c r="W3091" t="str">
        <f t="shared" si="530"/>
        <v>9455374</v>
      </c>
      <c r="X3091" t="str">
        <f t="shared" si="531"/>
        <v>45537480</v>
      </c>
      <c r="Y3091" t="str">
        <f t="shared" si="532"/>
        <v>945537480</v>
      </c>
      <c r="AH3091" t="str">
        <f>IF(L3091+1=M3091,"+","")</f>
        <v/>
      </c>
      <c r="AI3091" t="str">
        <f t="shared" si="533"/>
        <v/>
      </c>
      <c r="AK3091" t="str">
        <f t="shared" si="534"/>
        <v/>
      </c>
      <c r="AL3091" t="str">
        <f t="shared" si="535"/>
        <v/>
      </c>
      <c r="AM3091" t="str">
        <f t="shared" si="536"/>
        <v/>
      </c>
      <c r="AN3091" t="str">
        <f t="shared" si="537"/>
        <v/>
      </c>
      <c r="AO3091" t="str">
        <f t="shared" si="538"/>
        <v/>
      </c>
      <c r="AP3091" t="str">
        <f t="shared" si="539"/>
        <v/>
      </c>
      <c r="AQ3091" t="str">
        <f t="shared" si="540"/>
        <v/>
      </c>
    </row>
    <row r="3092" spans="1:43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  <c r="W3092" t="str">
        <f t="shared" si="530"/>
        <v>5101528</v>
      </c>
      <c r="X3092" t="str">
        <f t="shared" si="531"/>
        <v>10152839</v>
      </c>
      <c r="Y3092" t="str">
        <f t="shared" si="532"/>
        <v>510152839</v>
      </c>
      <c r="AH3092" t="str">
        <f>IF(L3092+1=M3092,"+","")</f>
        <v/>
      </c>
      <c r="AI3092" t="str">
        <f t="shared" si="533"/>
        <v/>
      </c>
      <c r="AK3092" t="str">
        <f t="shared" si="534"/>
        <v/>
      </c>
      <c r="AL3092" t="str">
        <f t="shared" si="535"/>
        <v/>
      </c>
      <c r="AM3092" t="str">
        <f t="shared" si="536"/>
        <v/>
      </c>
      <c r="AN3092" t="str">
        <f t="shared" si="537"/>
        <v/>
      </c>
      <c r="AO3092" t="str">
        <f t="shared" si="538"/>
        <v/>
      </c>
      <c r="AP3092" t="str">
        <f t="shared" si="539"/>
        <v/>
      </c>
      <c r="AQ3092" t="str">
        <f t="shared" si="540"/>
        <v/>
      </c>
    </row>
    <row r="3093" spans="1:43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  <c r="W3093" t="str">
        <f t="shared" si="530"/>
        <v>14235782</v>
      </c>
      <c r="X3093" t="str">
        <f t="shared" si="531"/>
        <v>23578286</v>
      </c>
      <c r="Y3093" t="str">
        <f t="shared" si="532"/>
        <v>1423578286</v>
      </c>
      <c r="AH3093" t="str">
        <f>IF(L3093+1=M3093,"+","")</f>
        <v/>
      </c>
      <c r="AI3093" t="str">
        <f t="shared" si="533"/>
        <v/>
      </c>
      <c r="AK3093" t="str">
        <f t="shared" si="534"/>
        <v/>
      </c>
      <c r="AL3093" t="str">
        <f t="shared" si="535"/>
        <v/>
      </c>
      <c r="AM3093" t="str">
        <f t="shared" si="536"/>
        <v/>
      </c>
      <c r="AN3093" t="str">
        <f t="shared" si="537"/>
        <v/>
      </c>
      <c r="AO3093" t="str">
        <f t="shared" si="538"/>
        <v/>
      </c>
      <c r="AP3093" t="str">
        <f t="shared" si="539"/>
        <v/>
      </c>
      <c r="AQ3093" t="str">
        <f t="shared" si="540"/>
        <v/>
      </c>
    </row>
    <row r="3094" spans="1:43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  <c r="W3094" t="str">
        <f t="shared" si="530"/>
        <v>11313658</v>
      </c>
      <c r="X3094" t="str">
        <f t="shared" si="531"/>
        <v>31365879</v>
      </c>
      <c r="Y3094" t="str">
        <f t="shared" si="532"/>
        <v>1131365879</v>
      </c>
      <c r="AH3094" t="str">
        <f>IF(L3094+1=M3094,"+","")</f>
        <v/>
      </c>
      <c r="AI3094" t="str">
        <f t="shared" si="533"/>
        <v/>
      </c>
      <c r="AK3094" t="str">
        <f t="shared" si="534"/>
        <v/>
      </c>
      <c r="AL3094" t="str">
        <f t="shared" si="535"/>
        <v/>
      </c>
      <c r="AM3094" t="str">
        <f t="shared" si="536"/>
        <v/>
      </c>
      <c r="AN3094" t="str">
        <f t="shared" si="537"/>
        <v/>
      </c>
      <c r="AO3094" t="str">
        <f t="shared" si="538"/>
        <v/>
      </c>
      <c r="AP3094" t="str">
        <f t="shared" si="539"/>
        <v/>
      </c>
      <c r="AQ3094" t="str">
        <f t="shared" si="540"/>
        <v/>
      </c>
    </row>
    <row r="3095" spans="1:43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  <c r="W3095" t="str">
        <f t="shared" si="530"/>
        <v>7276266</v>
      </c>
      <c r="X3095" t="str">
        <f t="shared" si="531"/>
        <v>27626667</v>
      </c>
      <c r="Y3095" t="str">
        <f t="shared" si="532"/>
        <v>727626667</v>
      </c>
      <c r="AH3095" t="str">
        <f>IF(L3095+1=M3095,"+","")</f>
        <v/>
      </c>
      <c r="AI3095" t="str">
        <f t="shared" si="533"/>
        <v/>
      </c>
      <c r="AK3095" t="str">
        <f t="shared" si="534"/>
        <v>+</v>
      </c>
      <c r="AL3095" t="str">
        <f t="shared" si="535"/>
        <v/>
      </c>
      <c r="AM3095" t="str">
        <f t="shared" si="536"/>
        <v/>
      </c>
      <c r="AN3095" t="str">
        <f t="shared" si="537"/>
        <v/>
      </c>
      <c r="AO3095" t="str">
        <f t="shared" si="538"/>
        <v/>
      </c>
      <c r="AP3095" t="str">
        <f t="shared" si="539"/>
        <v/>
      </c>
      <c r="AQ3095" t="str">
        <f t="shared" si="540"/>
        <v/>
      </c>
    </row>
    <row r="3096" spans="1:43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  <c r="W3096" t="str">
        <f t="shared" si="530"/>
        <v>18475571</v>
      </c>
      <c r="X3096" t="str">
        <f t="shared" si="531"/>
        <v>47557182</v>
      </c>
      <c r="Y3096" t="str">
        <f t="shared" si="532"/>
        <v>1847557182</v>
      </c>
      <c r="AH3096" t="str">
        <f>IF(L3096+1=M3096,"+","")</f>
        <v/>
      </c>
      <c r="AI3096" t="str">
        <f t="shared" si="533"/>
        <v/>
      </c>
      <c r="AK3096" t="str">
        <f t="shared" si="534"/>
        <v/>
      </c>
      <c r="AL3096" t="str">
        <f t="shared" si="535"/>
        <v/>
      </c>
      <c r="AM3096" t="str">
        <f t="shared" si="536"/>
        <v/>
      </c>
      <c r="AN3096" t="str">
        <f t="shared" si="537"/>
        <v/>
      </c>
      <c r="AO3096" t="str">
        <f t="shared" si="538"/>
        <v/>
      </c>
      <c r="AP3096" t="str">
        <f t="shared" si="539"/>
        <v/>
      </c>
      <c r="AQ3096" t="str">
        <f t="shared" si="540"/>
        <v/>
      </c>
    </row>
    <row r="3097" spans="1:43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  <c r="W3097" t="str">
        <f t="shared" si="530"/>
        <v>34686987</v>
      </c>
      <c r="X3097" t="str">
        <f t="shared" si="531"/>
        <v>68698788</v>
      </c>
      <c r="Y3097" t="str">
        <f t="shared" si="532"/>
        <v>3468698788</v>
      </c>
      <c r="AH3097" t="str">
        <f>IF(L3097+1=M3097,"+","")</f>
        <v/>
      </c>
      <c r="AI3097" t="str">
        <f t="shared" si="533"/>
        <v>+</v>
      </c>
      <c r="AK3097" t="str">
        <f t="shared" si="534"/>
        <v>+</v>
      </c>
      <c r="AL3097" t="str">
        <f t="shared" si="535"/>
        <v/>
      </c>
      <c r="AM3097" t="str">
        <f t="shared" si="536"/>
        <v/>
      </c>
      <c r="AN3097" t="str">
        <f t="shared" si="537"/>
        <v/>
      </c>
      <c r="AO3097" t="str">
        <f t="shared" si="538"/>
        <v/>
      </c>
      <c r="AP3097" t="str">
        <f t="shared" si="539"/>
        <v/>
      </c>
      <c r="AQ3097" t="str">
        <f t="shared" si="540"/>
        <v/>
      </c>
    </row>
    <row r="3098" spans="1:43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  <c r="W3098" t="str">
        <f t="shared" si="530"/>
        <v>13224345</v>
      </c>
      <c r="X3098" t="str">
        <f t="shared" si="531"/>
        <v>22434577</v>
      </c>
      <c r="Y3098" t="str">
        <f t="shared" si="532"/>
        <v>1322434577</v>
      </c>
      <c r="AH3098" t="str">
        <f>IF(L3098+1=M3098,"+","")</f>
        <v/>
      </c>
      <c r="AI3098" t="str">
        <f t="shared" si="533"/>
        <v/>
      </c>
      <c r="AK3098" t="str">
        <f t="shared" si="534"/>
        <v/>
      </c>
      <c r="AL3098" t="str">
        <f t="shared" si="535"/>
        <v/>
      </c>
      <c r="AM3098" t="str">
        <f t="shared" si="536"/>
        <v/>
      </c>
      <c r="AN3098" t="str">
        <f t="shared" si="537"/>
        <v/>
      </c>
      <c r="AO3098" t="str">
        <f t="shared" si="538"/>
        <v/>
      </c>
      <c r="AP3098" t="str">
        <f t="shared" si="539"/>
        <v/>
      </c>
      <c r="AQ3098" t="str">
        <f t="shared" si="540"/>
        <v/>
      </c>
    </row>
    <row r="3099" spans="1:43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  <c r="W3099" t="str">
        <f t="shared" si="530"/>
        <v>17243435</v>
      </c>
      <c r="X3099" t="str">
        <f t="shared" si="531"/>
        <v>24343545</v>
      </c>
      <c r="Y3099" t="str">
        <f t="shared" si="532"/>
        <v>1724343545</v>
      </c>
      <c r="AH3099" t="str">
        <f>IF(L3099+1=M3099,"+","")</f>
        <v/>
      </c>
      <c r="AI3099" t="str">
        <f t="shared" si="533"/>
        <v/>
      </c>
      <c r="AK3099" t="str">
        <f t="shared" si="534"/>
        <v/>
      </c>
      <c r="AL3099" t="str">
        <f t="shared" si="535"/>
        <v/>
      </c>
      <c r="AM3099" t="str">
        <f t="shared" si="536"/>
        <v/>
      </c>
      <c r="AN3099" t="str">
        <f t="shared" si="537"/>
        <v/>
      </c>
      <c r="AO3099" t="str">
        <f t="shared" si="538"/>
        <v/>
      </c>
      <c r="AP3099" t="str">
        <f t="shared" si="539"/>
        <v/>
      </c>
      <c r="AQ3099" t="str">
        <f t="shared" si="540"/>
        <v/>
      </c>
    </row>
    <row r="3100" spans="1:43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  <c r="W3100" t="str">
        <f t="shared" si="530"/>
        <v>5153453</v>
      </c>
      <c r="X3100" t="str">
        <f t="shared" si="531"/>
        <v>15345378</v>
      </c>
      <c r="Y3100" t="str">
        <f t="shared" si="532"/>
        <v>515345378</v>
      </c>
      <c r="AH3100" t="str">
        <f>IF(L3100+1=M3100,"+","")</f>
        <v/>
      </c>
      <c r="AI3100" t="str">
        <f t="shared" si="533"/>
        <v/>
      </c>
      <c r="AK3100" t="str">
        <f t="shared" si="534"/>
        <v/>
      </c>
      <c r="AL3100" t="str">
        <f t="shared" si="535"/>
        <v/>
      </c>
      <c r="AM3100" t="str">
        <f t="shared" si="536"/>
        <v/>
      </c>
      <c r="AN3100" t="str">
        <f t="shared" si="537"/>
        <v/>
      </c>
      <c r="AO3100" t="str">
        <f t="shared" si="538"/>
        <v/>
      </c>
      <c r="AP3100" t="str">
        <f t="shared" si="539"/>
        <v/>
      </c>
      <c r="AQ3100" t="str">
        <f t="shared" si="540"/>
        <v/>
      </c>
    </row>
    <row r="3101" spans="1:43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  <c r="W3101" t="str">
        <f t="shared" si="530"/>
        <v>28445788</v>
      </c>
      <c r="X3101" t="str">
        <f t="shared" si="531"/>
        <v>44578890</v>
      </c>
      <c r="Y3101" t="str">
        <f t="shared" si="532"/>
        <v>2844578890</v>
      </c>
      <c r="AH3101" t="str">
        <f>IF(L3101+1=M3101,"+","")</f>
        <v/>
      </c>
      <c r="AI3101" t="str">
        <f t="shared" si="533"/>
        <v/>
      </c>
      <c r="AK3101" t="str">
        <f t="shared" si="534"/>
        <v/>
      </c>
      <c r="AL3101" t="str">
        <f t="shared" si="535"/>
        <v/>
      </c>
      <c r="AM3101" t="str">
        <f t="shared" si="536"/>
        <v/>
      </c>
      <c r="AN3101" t="str">
        <f t="shared" si="537"/>
        <v/>
      </c>
      <c r="AO3101" t="str">
        <f t="shared" si="538"/>
        <v/>
      </c>
      <c r="AP3101" t="str">
        <f t="shared" si="539"/>
        <v/>
      </c>
      <c r="AQ3101" t="str">
        <f t="shared" si="540"/>
        <v/>
      </c>
    </row>
    <row r="3102" spans="1:43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  <c r="W3102" t="str">
        <f t="shared" si="530"/>
        <v>40516066</v>
      </c>
      <c r="X3102" t="str">
        <f t="shared" si="531"/>
        <v>51606671</v>
      </c>
      <c r="Y3102" t="str">
        <f t="shared" si="532"/>
        <v>4051606671</v>
      </c>
      <c r="AH3102" t="str">
        <f>IF(L3102+1=M3102,"+","")</f>
        <v/>
      </c>
      <c r="AI3102" t="str">
        <f t="shared" si="533"/>
        <v/>
      </c>
      <c r="AK3102" t="str">
        <f t="shared" si="534"/>
        <v/>
      </c>
      <c r="AL3102" t="str">
        <f t="shared" si="535"/>
        <v/>
      </c>
      <c r="AM3102" t="str">
        <f t="shared" si="536"/>
        <v/>
      </c>
      <c r="AN3102" t="str">
        <f t="shared" si="537"/>
        <v/>
      </c>
      <c r="AO3102" t="str">
        <f t="shared" si="538"/>
        <v/>
      </c>
      <c r="AP3102" t="str">
        <f t="shared" si="539"/>
        <v/>
      </c>
      <c r="AQ3102" t="str">
        <f t="shared" si="540"/>
        <v/>
      </c>
    </row>
    <row r="3103" spans="1:43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  <c r="W3103" t="str">
        <f t="shared" si="530"/>
        <v>24315766</v>
      </c>
      <c r="X3103" t="str">
        <f t="shared" si="531"/>
        <v>31576678</v>
      </c>
      <c r="Y3103" t="str">
        <f t="shared" si="532"/>
        <v>2431576678</v>
      </c>
      <c r="AH3103" t="str">
        <f>IF(L3103+1=M3103,"+","")</f>
        <v/>
      </c>
      <c r="AI3103" t="str">
        <f t="shared" si="533"/>
        <v/>
      </c>
      <c r="AK3103" t="str">
        <f t="shared" si="534"/>
        <v/>
      </c>
      <c r="AL3103" t="str">
        <f t="shared" si="535"/>
        <v/>
      </c>
      <c r="AM3103" t="str">
        <f t="shared" si="536"/>
        <v/>
      </c>
      <c r="AN3103" t="str">
        <f t="shared" si="537"/>
        <v/>
      </c>
      <c r="AO3103" t="str">
        <f t="shared" si="538"/>
        <v/>
      </c>
      <c r="AP3103" t="str">
        <f t="shared" si="539"/>
        <v/>
      </c>
      <c r="AQ3103" t="str">
        <f t="shared" si="540"/>
        <v/>
      </c>
    </row>
    <row r="3104" spans="1:43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  <c r="W3104" t="str">
        <f t="shared" si="530"/>
        <v>9434660</v>
      </c>
      <c r="X3104" t="str">
        <f t="shared" si="531"/>
        <v>43466067</v>
      </c>
      <c r="Y3104" t="str">
        <f t="shared" si="532"/>
        <v>943466067</v>
      </c>
      <c r="AH3104" t="str">
        <f>IF(L3104+1=M3104,"+","")</f>
        <v/>
      </c>
      <c r="AI3104" t="str">
        <f t="shared" si="533"/>
        <v/>
      </c>
      <c r="AK3104" t="str">
        <f t="shared" si="534"/>
        <v/>
      </c>
      <c r="AL3104" t="str">
        <f t="shared" si="535"/>
        <v/>
      </c>
      <c r="AM3104" t="str">
        <f t="shared" si="536"/>
        <v/>
      </c>
      <c r="AN3104" t="str">
        <f t="shared" si="537"/>
        <v/>
      </c>
      <c r="AO3104" t="str">
        <f t="shared" si="538"/>
        <v/>
      </c>
      <c r="AP3104" t="str">
        <f t="shared" si="539"/>
        <v/>
      </c>
      <c r="AQ3104" t="str">
        <f t="shared" si="540"/>
        <v/>
      </c>
    </row>
    <row r="3105" spans="1:43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  <c r="W3105" t="str">
        <f t="shared" si="530"/>
        <v>14224875</v>
      </c>
      <c r="X3105" t="str">
        <f t="shared" si="531"/>
        <v>22487581</v>
      </c>
      <c r="Y3105" t="str">
        <f t="shared" si="532"/>
        <v>1422487581</v>
      </c>
      <c r="AH3105" t="str">
        <f>IF(L3105+1=M3105,"+","")</f>
        <v/>
      </c>
      <c r="AI3105" t="str">
        <f t="shared" si="533"/>
        <v/>
      </c>
      <c r="AK3105" t="str">
        <f t="shared" si="534"/>
        <v/>
      </c>
      <c r="AL3105" t="str">
        <f t="shared" si="535"/>
        <v/>
      </c>
      <c r="AM3105" t="str">
        <f t="shared" si="536"/>
        <v/>
      </c>
      <c r="AN3105" t="str">
        <f t="shared" si="537"/>
        <v/>
      </c>
      <c r="AO3105" t="str">
        <f t="shared" si="538"/>
        <v/>
      </c>
      <c r="AP3105" t="str">
        <f t="shared" si="539"/>
        <v/>
      </c>
      <c r="AQ3105" t="str">
        <f t="shared" si="540"/>
        <v/>
      </c>
    </row>
    <row r="3106" spans="1:43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  <c r="W3106" t="str">
        <f t="shared" si="530"/>
        <v>14194749</v>
      </c>
      <c r="X3106" t="str">
        <f t="shared" si="531"/>
        <v>19474961</v>
      </c>
      <c r="Y3106" t="str">
        <f t="shared" si="532"/>
        <v>1419474961</v>
      </c>
      <c r="AH3106" t="str">
        <f>IF(L3106+1=M3106,"+","")</f>
        <v/>
      </c>
      <c r="AI3106" t="str">
        <f t="shared" si="533"/>
        <v/>
      </c>
      <c r="AK3106" t="str">
        <f t="shared" si="534"/>
        <v/>
      </c>
      <c r="AL3106" t="str">
        <f t="shared" si="535"/>
        <v/>
      </c>
      <c r="AM3106" t="str">
        <f t="shared" si="536"/>
        <v/>
      </c>
      <c r="AN3106" t="str">
        <f t="shared" si="537"/>
        <v/>
      </c>
      <c r="AO3106" t="str">
        <f t="shared" si="538"/>
        <v/>
      </c>
      <c r="AP3106" t="str">
        <f t="shared" si="539"/>
        <v/>
      </c>
      <c r="AQ3106" t="str">
        <f t="shared" si="540"/>
        <v/>
      </c>
    </row>
    <row r="3107" spans="1:43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  <c r="W3107" t="str">
        <f t="shared" si="530"/>
        <v>17203544</v>
      </c>
      <c r="X3107" t="str">
        <f t="shared" si="531"/>
        <v>20354462</v>
      </c>
      <c r="Y3107" t="str">
        <f t="shared" si="532"/>
        <v>1720354462</v>
      </c>
      <c r="AH3107" t="str">
        <f>IF(L3107+1=M3107,"+","")</f>
        <v/>
      </c>
      <c r="AI3107" t="str">
        <f t="shared" si="533"/>
        <v/>
      </c>
      <c r="AK3107" t="str">
        <f t="shared" si="534"/>
        <v/>
      </c>
      <c r="AL3107" t="str">
        <f t="shared" si="535"/>
        <v/>
      </c>
      <c r="AM3107" t="str">
        <f t="shared" si="536"/>
        <v/>
      </c>
      <c r="AN3107" t="str">
        <f t="shared" si="537"/>
        <v/>
      </c>
      <c r="AO3107" t="str">
        <f t="shared" si="538"/>
        <v/>
      </c>
      <c r="AP3107" t="str">
        <f t="shared" si="539"/>
        <v/>
      </c>
      <c r="AQ3107" t="str">
        <f t="shared" si="540"/>
        <v/>
      </c>
    </row>
    <row r="3108" spans="1:43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  <c r="W3108" t="str">
        <f t="shared" si="530"/>
        <v>9154648</v>
      </c>
      <c r="X3108" t="str">
        <f t="shared" si="531"/>
        <v>15464889</v>
      </c>
      <c r="Y3108" t="str">
        <f t="shared" si="532"/>
        <v>915464889</v>
      </c>
      <c r="AH3108" t="str">
        <f>IF(L3108+1=M3108,"+","")</f>
        <v/>
      </c>
      <c r="AI3108" t="str">
        <f t="shared" si="533"/>
        <v/>
      </c>
      <c r="AK3108" t="str">
        <f t="shared" si="534"/>
        <v/>
      </c>
      <c r="AL3108" t="str">
        <f t="shared" si="535"/>
        <v/>
      </c>
      <c r="AM3108" t="str">
        <f t="shared" si="536"/>
        <v/>
      </c>
      <c r="AN3108" t="str">
        <f t="shared" si="537"/>
        <v/>
      </c>
      <c r="AO3108" t="str">
        <f t="shared" si="538"/>
        <v/>
      </c>
      <c r="AP3108" t="str">
        <f t="shared" si="539"/>
        <v/>
      </c>
      <c r="AQ3108" t="str">
        <f t="shared" si="540"/>
        <v/>
      </c>
    </row>
    <row r="3109" spans="1:43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  <c r="W3109" t="str">
        <f t="shared" si="530"/>
        <v>133542</v>
      </c>
      <c r="X3109" t="str">
        <f t="shared" si="531"/>
        <v>3354272</v>
      </c>
      <c r="Y3109" t="str">
        <f t="shared" si="532"/>
        <v>13354272</v>
      </c>
      <c r="AH3109" t="str">
        <f>IF(L3109+1=M3109,"+","")</f>
        <v/>
      </c>
      <c r="AI3109" t="str">
        <f t="shared" si="533"/>
        <v/>
      </c>
      <c r="AK3109" t="str">
        <f t="shared" si="534"/>
        <v/>
      </c>
      <c r="AL3109" t="str">
        <f t="shared" si="535"/>
        <v/>
      </c>
      <c r="AM3109" t="str">
        <f t="shared" si="536"/>
        <v/>
      </c>
      <c r="AN3109" t="str">
        <f t="shared" si="537"/>
        <v/>
      </c>
      <c r="AO3109" t="str">
        <f t="shared" si="538"/>
        <v/>
      </c>
      <c r="AP3109" t="str">
        <f t="shared" si="539"/>
        <v/>
      </c>
      <c r="AQ3109" t="str">
        <f t="shared" si="540"/>
        <v/>
      </c>
    </row>
    <row r="3110" spans="1:43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  <c r="W3110" t="str">
        <f t="shared" si="530"/>
        <v>8134957</v>
      </c>
      <c r="X3110" t="str">
        <f t="shared" si="531"/>
        <v>13495759</v>
      </c>
      <c r="Y3110" t="str">
        <f t="shared" si="532"/>
        <v>813495759</v>
      </c>
      <c r="AH3110" t="str">
        <f>IF(L3110+1=M3110,"+","")</f>
        <v/>
      </c>
      <c r="AI3110" t="str">
        <f t="shared" si="533"/>
        <v/>
      </c>
      <c r="AK3110" t="str">
        <f t="shared" si="534"/>
        <v/>
      </c>
      <c r="AL3110" t="str">
        <f t="shared" si="535"/>
        <v/>
      </c>
      <c r="AM3110" t="str">
        <f t="shared" si="536"/>
        <v/>
      </c>
      <c r="AN3110" t="str">
        <f t="shared" si="537"/>
        <v/>
      </c>
      <c r="AO3110" t="str">
        <f t="shared" si="538"/>
        <v/>
      </c>
      <c r="AP3110" t="str">
        <f t="shared" si="539"/>
        <v/>
      </c>
      <c r="AQ3110" t="str">
        <f t="shared" si="540"/>
        <v/>
      </c>
    </row>
    <row r="3111" spans="1:43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  <c r="W3111" t="str">
        <f t="shared" si="530"/>
        <v>3115153</v>
      </c>
      <c r="X3111" t="str">
        <f t="shared" si="531"/>
        <v>11515369</v>
      </c>
      <c r="Y3111" t="str">
        <f t="shared" si="532"/>
        <v>311515369</v>
      </c>
      <c r="AH3111" t="str">
        <f>IF(L3111+1=M3111,"+","")</f>
        <v/>
      </c>
      <c r="AI3111" t="str">
        <f t="shared" si="533"/>
        <v/>
      </c>
      <c r="AK3111" t="str">
        <f t="shared" si="534"/>
        <v/>
      </c>
      <c r="AL3111" t="str">
        <f t="shared" si="535"/>
        <v/>
      </c>
      <c r="AM3111" t="str">
        <f t="shared" si="536"/>
        <v/>
      </c>
      <c r="AN3111" t="str">
        <f t="shared" si="537"/>
        <v/>
      </c>
      <c r="AO3111" t="str">
        <f t="shared" si="538"/>
        <v/>
      </c>
      <c r="AP3111" t="str">
        <f t="shared" si="539"/>
        <v/>
      </c>
      <c r="AQ3111" t="str">
        <f t="shared" si="540"/>
        <v/>
      </c>
    </row>
    <row r="3112" spans="1:43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  <c r="W3112" t="str">
        <f t="shared" si="530"/>
        <v>18345870</v>
      </c>
      <c r="X3112" t="str">
        <f t="shared" si="531"/>
        <v>34587071</v>
      </c>
      <c r="Y3112" t="str">
        <f t="shared" si="532"/>
        <v>1834587071</v>
      </c>
      <c r="AH3112" t="str">
        <f>IF(L3112+1=M3112,"+","")</f>
        <v/>
      </c>
      <c r="AI3112" t="str">
        <f t="shared" si="533"/>
        <v/>
      </c>
      <c r="AK3112" t="str">
        <f t="shared" si="534"/>
        <v>+</v>
      </c>
      <c r="AL3112" t="str">
        <f t="shared" si="535"/>
        <v/>
      </c>
      <c r="AM3112" t="str">
        <f t="shared" si="536"/>
        <v/>
      </c>
      <c r="AN3112" t="str">
        <f t="shared" si="537"/>
        <v/>
      </c>
      <c r="AO3112" t="str">
        <f t="shared" si="538"/>
        <v/>
      </c>
      <c r="AP3112" t="str">
        <f t="shared" si="539"/>
        <v/>
      </c>
      <c r="AQ3112" t="str">
        <f t="shared" si="540"/>
        <v/>
      </c>
    </row>
    <row r="3113" spans="1:43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  <c r="W3113" t="str">
        <f t="shared" si="530"/>
        <v>5464952</v>
      </c>
      <c r="X3113" t="str">
        <f t="shared" si="531"/>
        <v>46495259</v>
      </c>
      <c r="Y3113" t="str">
        <f t="shared" si="532"/>
        <v>546495259</v>
      </c>
      <c r="AH3113" t="str">
        <f>IF(L3113+1=M3113,"+","")</f>
        <v/>
      </c>
      <c r="AI3113" t="str">
        <f t="shared" si="533"/>
        <v/>
      </c>
      <c r="AK3113" t="str">
        <f t="shared" si="534"/>
        <v/>
      </c>
      <c r="AL3113" t="str">
        <f t="shared" si="535"/>
        <v/>
      </c>
      <c r="AM3113" t="str">
        <f t="shared" si="536"/>
        <v/>
      </c>
      <c r="AN3113" t="str">
        <f t="shared" si="537"/>
        <v/>
      </c>
      <c r="AO3113" t="str">
        <f t="shared" si="538"/>
        <v/>
      </c>
      <c r="AP3113" t="str">
        <f t="shared" si="539"/>
        <v/>
      </c>
      <c r="AQ3113" t="str">
        <f t="shared" si="540"/>
        <v/>
      </c>
    </row>
    <row r="3114" spans="1:43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  <c r="W3114" t="str">
        <f t="shared" si="530"/>
        <v>14195464</v>
      </c>
      <c r="X3114" t="str">
        <f t="shared" si="531"/>
        <v>19546487</v>
      </c>
      <c r="Y3114" t="str">
        <f t="shared" si="532"/>
        <v>1419546487</v>
      </c>
      <c r="AH3114" t="str">
        <f>IF(L3114+1=M3114,"+","")</f>
        <v/>
      </c>
      <c r="AI3114" t="str">
        <f t="shared" si="533"/>
        <v/>
      </c>
      <c r="AK3114" t="str">
        <f t="shared" si="534"/>
        <v/>
      </c>
      <c r="AL3114" t="str">
        <f t="shared" si="535"/>
        <v/>
      </c>
      <c r="AM3114" t="str">
        <f t="shared" si="536"/>
        <v/>
      </c>
      <c r="AN3114" t="str">
        <f t="shared" si="537"/>
        <v/>
      </c>
      <c r="AO3114" t="str">
        <f t="shared" si="538"/>
        <v/>
      </c>
      <c r="AP3114" t="str">
        <f t="shared" si="539"/>
        <v/>
      </c>
      <c r="AQ3114" t="str">
        <f t="shared" si="540"/>
        <v/>
      </c>
    </row>
    <row r="3115" spans="1:43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  <c r="W3115" t="str">
        <f t="shared" si="530"/>
        <v>45507586</v>
      </c>
      <c r="X3115" t="str">
        <f t="shared" si="531"/>
        <v>50758688</v>
      </c>
      <c r="Y3115" t="str">
        <f t="shared" si="532"/>
        <v>4550758688</v>
      </c>
      <c r="AH3115" t="str">
        <f>IF(L3115+1=M3115,"+","")</f>
        <v/>
      </c>
      <c r="AI3115" t="str">
        <f t="shared" si="533"/>
        <v/>
      </c>
      <c r="AK3115" t="str">
        <f t="shared" si="534"/>
        <v/>
      </c>
      <c r="AL3115" t="str">
        <f t="shared" si="535"/>
        <v/>
      </c>
      <c r="AM3115" t="str">
        <f t="shared" si="536"/>
        <v/>
      </c>
      <c r="AN3115" t="str">
        <f t="shared" si="537"/>
        <v/>
      </c>
      <c r="AO3115" t="str">
        <f t="shared" si="538"/>
        <v/>
      </c>
      <c r="AP3115" t="str">
        <f t="shared" si="539"/>
        <v/>
      </c>
      <c r="AQ3115" t="str">
        <f t="shared" si="540"/>
        <v/>
      </c>
    </row>
    <row r="3116" spans="1:43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  <c r="W3116" t="str">
        <f t="shared" si="530"/>
        <v>26496465</v>
      </c>
      <c r="X3116" t="str">
        <f t="shared" si="531"/>
        <v>49646586</v>
      </c>
      <c r="Y3116" t="str">
        <f t="shared" si="532"/>
        <v>2649646586</v>
      </c>
      <c r="AH3116" t="str">
        <f>IF(L3116+1=M3116,"+","")</f>
        <v/>
      </c>
      <c r="AI3116" t="str">
        <f t="shared" si="533"/>
        <v/>
      </c>
      <c r="AK3116" t="str">
        <f t="shared" si="534"/>
        <v/>
      </c>
      <c r="AL3116" t="str">
        <f t="shared" si="535"/>
        <v/>
      </c>
      <c r="AM3116" t="str">
        <f t="shared" si="536"/>
        <v/>
      </c>
      <c r="AN3116" t="str">
        <f t="shared" si="537"/>
        <v/>
      </c>
      <c r="AO3116" t="str">
        <f t="shared" si="538"/>
        <v/>
      </c>
      <c r="AP3116" t="str">
        <f t="shared" si="539"/>
        <v/>
      </c>
      <c r="AQ3116" t="str">
        <f t="shared" si="540"/>
        <v/>
      </c>
    </row>
    <row r="3117" spans="1:43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  <c r="W3117" t="str">
        <f t="shared" si="530"/>
        <v>8175167</v>
      </c>
      <c r="X3117" t="str">
        <f t="shared" si="531"/>
        <v>17516778</v>
      </c>
      <c r="Y3117" t="str">
        <f t="shared" si="532"/>
        <v>817516778</v>
      </c>
      <c r="AH3117" t="str">
        <f>IF(L3117+1=M3117,"+","")</f>
        <v/>
      </c>
      <c r="AI3117" t="str">
        <f t="shared" si="533"/>
        <v/>
      </c>
      <c r="AK3117" t="str">
        <f t="shared" si="534"/>
        <v/>
      </c>
      <c r="AL3117" t="str">
        <f t="shared" si="535"/>
        <v/>
      </c>
      <c r="AM3117" t="str">
        <f t="shared" si="536"/>
        <v/>
      </c>
      <c r="AN3117" t="str">
        <f t="shared" si="537"/>
        <v/>
      </c>
      <c r="AO3117" t="str">
        <f t="shared" si="538"/>
        <v/>
      </c>
      <c r="AP3117" t="str">
        <f t="shared" si="539"/>
        <v/>
      </c>
      <c r="AQ3117" t="str">
        <f t="shared" si="540"/>
        <v/>
      </c>
    </row>
    <row r="3118" spans="1:43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  <c r="W3118" t="str">
        <f t="shared" si="530"/>
        <v>25357579</v>
      </c>
      <c r="X3118" t="str">
        <f t="shared" si="531"/>
        <v>35757985</v>
      </c>
      <c r="Y3118" t="str">
        <f t="shared" si="532"/>
        <v>2535757985</v>
      </c>
      <c r="AH3118" t="str">
        <f>IF(L3118+1=M3118,"+","")</f>
        <v/>
      </c>
      <c r="AI3118" t="str">
        <f t="shared" si="533"/>
        <v/>
      </c>
      <c r="AK3118" t="str">
        <f t="shared" si="534"/>
        <v/>
      </c>
      <c r="AL3118" t="str">
        <f t="shared" si="535"/>
        <v/>
      </c>
      <c r="AM3118" t="str">
        <f t="shared" si="536"/>
        <v/>
      </c>
      <c r="AN3118" t="str">
        <f t="shared" si="537"/>
        <v/>
      </c>
      <c r="AO3118" t="str">
        <f t="shared" si="538"/>
        <v/>
      </c>
      <c r="AP3118" t="str">
        <f t="shared" si="539"/>
        <v/>
      </c>
      <c r="AQ3118" t="str">
        <f t="shared" si="540"/>
        <v/>
      </c>
    </row>
    <row r="3119" spans="1:43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  <c r="W3119" t="str">
        <f t="shared" si="530"/>
        <v>5103754</v>
      </c>
      <c r="X3119" t="str">
        <f t="shared" si="531"/>
        <v>10375478</v>
      </c>
      <c r="Y3119" t="str">
        <f t="shared" si="532"/>
        <v>510375478</v>
      </c>
      <c r="AH3119" t="str">
        <f>IF(L3119+1=M3119,"+","")</f>
        <v/>
      </c>
      <c r="AI3119" t="str">
        <f t="shared" si="533"/>
        <v/>
      </c>
      <c r="AK3119" t="str">
        <f t="shared" si="534"/>
        <v/>
      </c>
      <c r="AL3119" t="str">
        <f t="shared" si="535"/>
        <v/>
      </c>
      <c r="AM3119" t="str">
        <f t="shared" si="536"/>
        <v/>
      </c>
      <c r="AN3119" t="str">
        <f t="shared" si="537"/>
        <v/>
      </c>
      <c r="AO3119" t="str">
        <f t="shared" si="538"/>
        <v/>
      </c>
      <c r="AP3119" t="str">
        <f t="shared" si="539"/>
        <v/>
      </c>
      <c r="AQ3119" t="str">
        <f t="shared" si="540"/>
        <v/>
      </c>
    </row>
    <row r="3120" spans="1:43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  <c r="W3120" t="str">
        <f t="shared" si="530"/>
        <v>1414451</v>
      </c>
      <c r="X3120" t="str">
        <f t="shared" si="531"/>
        <v>41445161</v>
      </c>
      <c r="Y3120" t="str">
        <f t="shared" si="532"/>
        <v>141445161</v>
      </c>
      <c r="AH3120" t="str">
        <f>IF(L3120+1=M3120,"+","")</f>
        <v/>
      </c>
      <c r="AI3120" t="str">
        <f t="shared" si="533"/>
        <v/>
      </c>
      <c r="AK3120" t="str">
        <f t="shared" si="534"/>
        <v/>
      </c>
      <c r="AL3120" t="str">
        <f t="shared" si="535"/>
        <v/>
      </c>
      <c r="AM3120" t="str">
        <f t="shared" si="536"/>
        <v/>
      </c>
      <c r="AN3120" t="str">
        <f t="shared" si="537"/>
        <v/>
      </c>
      <c r="AO3120" t="str">
        <f t="shared" si="538"/>
        <v/>
      </c>
      <c r="AP3120" t="str">
        <f t="shared" si="539"/>
        <v/>
      </c>
      <c r="AQ3120" t="str">
        <f t="shared" si="540"/>
        <v/>
      </c>
    </row>
    <row r="3121" spans="1:43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  <c r="W3121" t="str">
        <f t="shared" si="530"/>
        <v>6394252</v>
      </c>
      <c r="X3121" t="str">
        <f t="shared" si="531"/>
        <v>39425271</v>
      </c>
      <c r="Y3121" t="str">
        <f t="shared" si="532"/>
        <v>639425271</v>
      </c>
      <c r="AH3121" t="str">
        <f>IF(L3121+1=M3121,"+","")</f>
        <v/>
      </c>
      <c r="AI3121" t="str">
        <f t="shared" si="533"/>
        <v/>
      </c>
      <c r="AK3121" t="str">
        <f t="shared" si="534"/>
        <v/>
      </c>
      <c r="AL3121" t="str">
        <f t="shared" si="535"/>
        <v/>
      </c>
      <c r="AM3121" t="str">
        <f t="shared" si="536"/>
        <v/>
      </c>
      <c r="AN3121" t="str">
        <f t="shared" si="537"/>
        <v/>
      </c>
      <c r="AO3121" t="str">
        <f t="shared" si="538"/>
        <v/>
      </c>
      <c r="AP3121" t="str">
        <f t="shared" si="539"/>
        <v/>
      </c>
      <c r="AQ3121" t="str">
        <f t="shared" si="540"/>
        <v/>
      </c>
    </row>
    <row r="3122" spans="1:43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  <c r="W3122" t="str">
        <f t="shared" si="530"/>
        <v>693135</v>
      </c>
      <c r="X3122" t="str">
        <f t="shared" si="531"/>
        <v>9313570</v>
      </c>
      <c r="Y3122" t="str">
        <f t="shared" si="532"/>
        <v>69313570</v>
      </c>
      <c r="AH3122" t="str">
        <f>IF(L3122+1=M3122,"+","")</f>
        <v/>
      </c>
      <c r="AI3122" t="str">
        <f t="shared" si="533"/>
        <v/>
      </c>
      <c r="AK3122" t="str">
        <f t="shared" si="534"/>
        <v/>
      </c>
      <c r="AL3122" t="str">
        <f t="shared" si="535"/>
        <v/>
      </c>
      <c r="AM3122" t="str">
        <f t="shared" si="536"/>
        <v/>
      </c>
      <c r="AN3122" t="str">
        <f t="shared" si="537"/>
        <v/>
      </c>
      <c r="AO3122" t="str">
        <f t="shared" si="538"/>
        <v/>
      </c>
      <c r="AP3122" t="str">
        <f t="shared" si="539"/>
        <v/>
      </c>
      <c r="AQ3122" t="str">
        <f t="shared" si="540"/>
        <v/>
      </c>
    </row>
    <row r="3123" spans="1:43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  <c r="W3123" t="str">
        <f t="shared" si="530"/>
        <v>781523</v>
      </c>
      <c r="X3123" t="str">
        <f t="shared" si="531"/>
        <v>8152361</v>
      </c>
      <c r="Y3123" t="str">
        <f t="shared" si="532"/>
        <v>78152361</v>
      </c>
      <c r="AH3123" t="str">
        <f>IF(L3123+1=M3123,"+","")</f>
        <v>+</v>
      </c>
      <c r="AI3123" t="str">
        <f t="shared" si="533"/>
        <v/>
      </c>
      <c r="AK3123" t="str">
        <f t="shared" si="534"/>
        <v/>
      </c>
      <c r="AL3123" t="str">
        <f t="shared" si="535"/>
        <v/>
      </c>
      <c r="AM3123" t="str">
        <f t="shared" si="536"/>
        <v/>
      </c>
      <c r="AN3123" t="str">
        <f t="shared" si="537"/>
        <v/>
      </c>
      <c r="AO3123" t="str">
        <f t="shared" si="538"/>
        <v/>
      </c>
      <c r="AP3123" t="str">
        <f t="shared" si="539"/>
        <v/>
      </c>
      <c r="AQ3123" t="str">
        <f t="shared" si="540"/>
        <v/>
      </c>
    </row>
    <row r="3124" spans="1:43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  <c r="W3124" t="str">
        <f t="shared" si="530"/>
        <v>9112978</v>
      </c>
      <c r="X3124" t="str">
        <f t="shared" si="531"/>
        <v>11297886</v>
      </c>
      <c r="Y3124" t="str">
        <f t="shared" si="532"/>
        <v>911297886</v>
      </c>
      <c r="AH3124" t="str">
        <f>IF(L3124+1=M3124,"+","")</f>
        <v/>
      </c>
      <c r="AI3124" t="str">
        <f t="shared" si="533"/>
        <v/>
      </c>
      <c r="AK3124" t="str">
        <f t="shared" si="534"/>
        <v/>
      </c>
      <c r="AL3124" t="str">
        <f t="shared" si="535"/>
        <v/>
      </c>
      <c r="AM3124" t="str">
        <f t="shared" si="536"/>
        <v/>
      </c>
      <c r="AN3124" t="str">
        <f t="shared" si="537"/>
        <v/>
      </c>
      <c r="AO3124" t="str">
        <f t="shared" si="538"/>
        <v/>
      </c>
      <c r="AP3124" t="str">
        <f t="shared" si="539"/>
        <v/>
      </c>
      <c r="AQ3124" t="str">
        <f t="shared" si="540"/>
        <v/>
      </c>
    </row>
    <row r="3125" spans="1:43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  <c r="W3125" t="str">
        <f t="shared" si="530"/>
        <v>20222425</v>
      </c>
      <c r="X3125" t="str">
        <f t="shared" si="531"/>
        <v>22242542</v>
      </c>
      <c r="Y3125" t="str">
        <f t="shared" si="532"/>
        <v>2022242542</v>
      </c>
      <c r="AH3125" t="str">
        <f>IF(L3125+1=M3125,"+","")</f>
        <v/>
      </c>
      <c r="AI3125" t="str">
        <f t="shared" si="533"/>
        <v/>
      </c>
      <c r="AK3125" t="str">
        <f t="shared" si="534"/>
        <v/>
      </c>
      <c r="AL3125" t="str">
        <f t="shared" si="535"/>
        <v/>
      </c>
      <c r="AM3125" t="str">
        <f t="shared" si="536"/>
        <v/>
      </c>
      <c r="AN3125" t="str">
        <f t="shared" si="537"/>
        <v/>
      </c>
      <c r="AO3125" t="str">
        <f t="shared" si="538"/>
        <v/>
      </c>
      <c r="AP3125" t="str">
        <f t="shared" si="539"/>
        <v/>
      </c>
      <c r="AQ3125" t="str">
        <f t="shared" si="540"/>
        <v/>
      </c>
    </row>
    <row r="3126" spans="1:43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  <c r="W3126" t="str">
        <f t="shared" si="530"/>
        <v>29325163</v>
      </c>
      <c r="X3126" t="str">
        <f t="shared" si="531"/>
        <v>32516370</v>
      </c>
      <c r="Y3126" t="str">
        <f t="shared" si="532"/>
        <v>2932516370</v>
      </c>
      <c r="AH3126" t="str">
        <f>IF(L3126+1=M3126,"+","")</f>
        <v/>
      </c>
      <c r="AI3126" t="str">
        <f t="shared" si="533"/>
        <v/>
      </c>
      <c r="AK3126" t="str">
        <f t="shared" si="534"/>
        <v/>
      </c>
      <c r="AL3126" t="str">
        <f t="shared" si="535"/>
        <v/>
      </c>
      <c r="AM3126" t="str">
        <f t="shared" si="536"/>
        <v/>
      </c>
      <c r="AN3126" t="str">
        <f t="shared" si="537"/>
        <v/>
      </c>
      <c r="AO3126" t="str">
        <f t="shared" si="538"/>
        <v/>
      </c>
      <c r="AP3126" t="str">
        <f t="shared" si="539"/>
        <v/>
      </c>
      <c r="AQ3126" t="str">
        <f t="shared" si="540"/>
        <v/>
      </c>
    </row>
    <row r="3127" spans="1:43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  <c r="W3127" t="str">
        <f t="shared" si="530"/>
        <v>29454961</v>
      </c>
      <c r="X3127" t="str">
        <f t="shared" si="531"/>
        <v>45496174</v>
      </c>
      <c r="Y3127" t="str">
        <f t="shared" si="532"/>
        <v>2945496174</v>
      </c>
      <c r="AH3127" t="str">
        <f>IF(L3127+1=M3127,"+","")</f>
        <v/>
      </c>
      <c r="AI3127" t="str">
        <f t="shared" si="533"/>
        <v/>
      </c>
      <c r="AK3127" t="str">
        <f t="shared" si="534"/>
        <v/>
      </c>
      <c r="AL3127" t="str">
        <f t="shared" si="535"/>
        <v/>
      </c>
      <c r="AM3127" t="str">
        <f t="shared" si="536"/>
        <v/>
      </c>
      <c r="AN3127" t="str">
        <f t="shared" si="537"/>
        <v/>
      </c>
      <c r="AO3127" t="str">
        <f t="shared" si="538"/>
        <v/>
      </c>
      <c r="AP3127" t="str">
        <f t="shared" si="539"/>
        <v/>
      </c>
      <c r="AQ3127" t="str">
        <f t="shared" si="540"/>
        <v/>
      </c>
    </row>
    <row r="3128" spans="1:43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  <c r="W3128" t="str">
        <f t="shared" si="530"/>
        <v>37457577</v>
      </c>
      <c r="X3128" t="str">
        <f t="shared" si="531"/>
        <v>45757781</v>
      </c>
      <c r="Y3128" t="str">
        <f t="shared" si="532"/>
        <v>3745757781</v>
      </c>
      <c r="AH3128" t="str">
        <f>IF(L3128+1=M3128,"+","")</f>
        <v/>
      </c>
      <c r="AI3128" t="str">
        <f t="shared" si="533"/>
        <v/>
      </c>
      <c r="AK3128" t="str">
        <f t="shared" si="534"/>
        <v/>
      </c>
      <c r="AL3128" t="str">
        <f t="shared" si="535"/>
        <v/>
      </c>
      <c r="AM3128" t="str">
        <f t="shared" si="536"/>
        <v/>
      </c>
      <c r="AN3128" t="str">
        <f t="shared" si="537"/>
        <v/>
      </c>
      <c r="AO3128" t="str">
        <f t="shared" si="538"/>
        <v/>
      </c>
      <c r="AP3128" t="str">
        <f t="shared" si="539"/>
        <v/>
      </c>
      <c r="AQ3128" t="str">
        <f t="shared" si="540"/>
        <v/>
      </c>
    </row>
    <row r="3129" spans="1:43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  <c r="W3129" t="str">
        <f t="shared" si="530"/>
        <v>4495476</v>
      </c>
      <c r="X3129" t="str">
        <f t="shared" si="531"/>
        <v>49547690</v>
      </c>
      <c r="Y3129" t="str">
        <f t="shared" si="532"/>
        <v>449547690</v>
      </c>
      <c r="AH3129" t="str">
        <f>IF(L3129+1=M3129,"+","")</f>
        <v/>
      </c>
      <c r="AI3129" t="str">
        <f t="shared" si="533"/>
        <v/>
      </c>
      <c r="AK3129" t="str">
        <f t="shared" si="534"/>
        <v/>
      </c>
      <c r="AL3129" t="str">
        <f t="shared" si="535"/>
        <v/>
      </c>
      <c r="AM3129" t="str">
        <f t="shared" si="536"/>
        <v/>
      </c>
      <c r="AN3129" t="str">
        <f t="shared" si="537"/>
        <v/>
      </c>
      <c r="AO3129" t="str">
        <f t="shared" si="538"/>
        <v/>
      </c>
      <c r="AP3129" t="str">
        <f t="shared" si="539"/>
        <v/>
      </c>
      <c r="AQ3129" t="str">
        <f t="shared" si="540"/>
        <v/>
      </c>
    </row>
    <row r="3130" spans="1:43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  <c r="W3130" t="str">
        <f t="shared" si="530"/>
        <v>565575</v>
      </c>
      <c r="X3130" t="str">
        <f t="shared" si="531"/>
        <v>6557589</v>
      </c>
      <c r="Y3130" t="str">
        <f t="shared" si="532"/>
        <v>56557589</v>
      </c>
      <c r="AH3130" t="str">
        <f>IF(L3130+1=M3130,"+","")</f>
        <v>+</v>
      </c>
      <c r="AI3130" t="str">
        <f t="shared" si="533"/>
        <v/>
      </c>
      <c r="AK3130" t="str">
        <f t="shared" si="534"/>
        <v/>
      </c>
      <c r="AL3130" t="str">
        <f t="shared" si="535"/>
        <v/>
      </c>
      <c r="AM3130" t="str">
        <f t="shared" si="536"/>
        <v/>
      </c>
      <c r="AN3130" t="str">
        <f t="shared" si="537"/>
        <v/>
      </c>
      <c r="AO3130" t="str">
        <f t="shared" si="538"/>
        <v/>
      </c>
      <c r="AP3130" t="str">
        <f t="shared" si="539"/>
        <v/>
      </c>
      <c r="AQ3130" t="str">
        <f t="shared" si="540"/>
        <v/>
      </c>
    </row>
    <row r="3131" spans="1:43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  <c r="W3131" t="str">
        <f t="shared" si="530"/>
        <v>60697677</v>
      </c>
      <c r="X3131" t="str">
        <f t="shared" si="531"/>
        <v>69767788</v>
      </c>
      <c r="Y3131" t="str">
        <f t="shared" si="532"/>
        <v>6069767788</v>
      </c>
      <c r="AH3131" t="str">
        <f>IF(L3131+1=M3131,"+","")</f>
        <v/>
      </c>
      <c r="AI3131" t="str">
        <f t="shared" si="533"/>
        <v/>
      </c>
      <c r="AK3131" t="str">
        <f t="shared" si="534"/>
        <v/>
      </c>
      <c r="AL3131" t="str">
        <f t="shared" si="535"/>
        <v/>
      </c>
      <c r="AM3131" t="str">
        <f t="shared" si="536"/>
        <v/>
      </c>
      <c r="AN3131" t="str">
        <f t="shared" si="537"/>
        <v/>
      </c>
      <c r="AO3131" t="str">
        <f t="shared" si="538"/>
        <v/>
      </c>
      <c r="AP3131" t="str">
        <f t="shared" si="539"/>
        <v/>
      </c>
      <c r="AQ3131" t="str">
        <f t="shared" si="540"/>
        <v/>
      </c>
    </row>
    <row r="3132" spans="1:43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  <c r="W3132" t="str">
        <f t="shared" si="530"/>
        <v>7224074</v>
      </c>
      <c r="X3132" t="str">
        <f t="shared" si="531"/>
        <v>22407478</v>
      </c>
      <c r="Y3132" t="str">
        <f t="shared" si="532"/>
        <v>722407478</v>
      </c>
      <c r="AH3132" t="str">
        <f>IF(L3132+1=M3132,"+","")</f>
        <v/>
      </c>
      <c r="AI3132" t="str">
        <f t="shared" si="533"/>
        <v/>
      </c>
      <c r="AK3132" t="str">
        <f t="shared" si="534"/>
        <v/>
      </c>
      <c r="AL3132" t="str">
        <f t="shared" si="535"/>
        <v/>
      </c>
      <c r="AM3132" t="str">
        <f t="shared" si="536"/>
        <v/>
      </c>
      <c r="AN3132" t="str">
        <f t="shared" si="537"/>
        <v/>
      </c>
      <c r="AO3132" t="str">
        <f t="shared" si="538"/>
        <v/>
      </c>
      <c r="AP3132" t="str">
        <f t="shared" si="539"/>
        <v/>
      </c>
      <c r="AQ3132" t="str">
        <f t="shared" si="540"/>
        <v/>
      </c>
    </row>
    <row r="3133" spans="1:43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  <c r="W3133" t="str">
        <f t="shared" si="530"/>
        <v>29303955</v>
      </c>
      <c r="X3133" t="str">
        <f t="shared" si="531"/>
        <v>30395560</v>
      </c>
      <c r="Y3133" t="str">
        <f t="shared" si="532"/>
        <v>2930395560</v>
      </c>
      <c r="AH3133" t="str">
        <f>IF(L3133+1=M3133,"+","")</f>
        <v>+</v>
      </c>
      <c r="AI3133" t="str">
        <f t="shared" si="533"/>
        <v/>
      </c>
      <c r="AK3133" t="str">
        <f t="shared" si="534"/>
        <v/>
      </c>
      <c r="AL3133" t="str">
        <f t="shared" si="535"/>
        <v/>
      </c>
      <c r="AM3133" t="str">
        <f t="shared" si="536"/>
        <v/>
      </c>
      <c r="AN3133" t="str">
        <f t="shared" si="537"/>
        <v/>
      </c>
      <c r="AO3133" t="str">
        <f t="shared" si="538"/>
        <v/>
      </c>
      <c r="AP3133" t="str">
        <f t="shared" si="539"/>
        <v/>
      </c>
      <c r="AQ3133" t="str">
        <f t="shared" si="540"/>
        <v/>
      </c>
    </row>
    <row r="3134" spans="1:43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  <c r="W3134" t="str">
        <f t="shared" si="530"/>
        <v>4263455</v>
      </c>
      <c r="X3134" t="str">
        <f t="shared" si="531"/>
        <v>26345583</v>
      </c>
      <c r="Y3134" t="str">
        <f t="shared" si="532"/>
        <v>426345583</v>
      </c>
      <c r="AH3134" t="str">
        <f>IF(L3134+1=M3134,"+","")</f>
        <v/>
      </c>
      <c r="AI3134" t="str">
        <f t="shared" si="533"/>
        <v/>
      </c>
      <c r="AK3134" t="str">
        <f t="shared" si="534"/>
        <v/>
      </c>
      <c r="AL3134" t="str">
        <f t="shared" si="535"/>
        <v/>
      </c>
      <c r="AM3134" t="str">
        <f t="shared" si="536"/>
        <v/>
      </c>
      <c r="AN3134" t="str">
        <f t="shared" si="537"/>
        <v/>
      </c>
      <c r="AO3134" t="str">
        <f t="shared" si="538"/>
        <v/>
      </c>
      <c r="AP3134" t="str">
        <f t="shared" si="539"/>
        <v/>
      </c>
      <c r="AQ3134" t="str">
        <f t="shared" si="540"/>
        <v/>
      </c>
    </row>
    <row r="3135" spans="1:43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  <c r="W3135" t="str">
        <f t="shared" si="530"/>
        <v>21293038</v>
      </c>
      <c r="X3135" t="str">
        <f t="shared" si="531"/>
        <v>29303881</v>
      </c>
      <c r="Y3135" t="str">
        <f t="shared" si="532"/>
        <v>2129303881</v>
      </c>
      <c r="AH3135" t="str">
        <f>IF(L3135+1=M3135,"+","")</f>
        <v/>
      </c>
      <c r="AI3135" t="str">
        <f t="shared" si="533"/>
        <v>+</v>
      </c>
      <c r="AK3135" t="str">
        <f t="shared" si="534"/>
        <v/>
      </c>
      <c r="AL3135" t="str">
        <f t="shared" si="535"/>
        <v/>
      </c>
      <c r="AM3135" t="str">
        <f t="shared" si="536"/>
        <v/>
      </c>
      <c r="AN3135" t="str">
        <f t="shared" si="537"/>
        <v/>
      </c>
      <c r="AO3135" t="str">
        <f t="shared" si="538"/>
        <v/>
      </c>
      <c r="AP3135" t="str">
        <f t="shared" si="539"/>
        <v/>
      </c>
      <c r="AQ3135" t="str">
        <f t="shared" si="540"/>
        <v/>
      </c>
    </row>
    <row r="3136" spans="1:43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  <c r="W3136" t="str">
        <f t="shared" si="530"/>
        <v>38424476</v>
      </c>
      <c r="X3136" t="str">
        <f t="shared" si="531"/>
        <v>42447680</v>
      </c>
      <c r="Y3136" t="str">
        <f t="shared" si="532"/>
        <v>3842447680</v>
      </c>
      <c r="AH3136" t="str">
        <f>IF(L3136+1=M3136,"+","")</f>
        <v/>
      </c>
      <c r="AI3136" t="str">
        <f t="shared" si="533"/>
        <v/>
      </c>
      <c r="AK3136" t="str">
        <f t="shared" si="534"/>
        <v/>
      </c>
      <c r="AL3136" t="str">
        <f t="shared" si="535"/>
        <v/>
      </c>
      <c r="AM3136" t="str">
        <f t="shared" si="536"/>
        <v/>
      </c>
      <c r="AN3136" t="str">
        <f t="shared" si="537"/>
        <v/>
      </c>
      <c r="AO3136" t="str">
        <f t="shared" si="538"/>
        <v/>
      </c>
      <c r="AP3136" t="str">
        <f t="shared" si="539"/>
        <v/>
      </c>
      <c r="AQ3136" t="str">
        <f t="shared" si="540"/>
        <v/>
      </c>
    </row>
    <row r="3137" spans="1:43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  <c r="W3137" t="str">
        <f t="shared" si="530"/>
        <v>6115359</v>
      </c>
      <c r="X3137" t="str">
        <f t="shared" si="531"/>
        <v>11535983</v>
      </c>
      <c r="Y3137" t="str">
        <f t="shared" si="532"/>
        <v>611535983</v>
      </c>
      <c r="AH3137" t="str">
        <f>IF(L3137+1=M3137,"+","")</f>
        <v/>
      </c>
      <c r="AI3137" t="str">
        <f t="shared" si="533"/>
        <v/>
      </c>
      <c r="AK3137" t="str">
        <f t="shared" si="534"/>
        <v/>
      </c>
      <c r="AL3137" t="str">
        <f t="shared" si="535"/>
        <v/>
      </c>
      <c r="AM3137" t="str">
        <f t="shared" si="536"/>
        <v/>
      </c>
      <c r="AN3137" t="str">
        <f t="shared" si="537"/>
        <v/>
      </c>
      <c r="AO3137" t="str">
        <f t="shared" si="538"/>
        <v/>
      </c>
      <c r="AP3137" t="str">
        <f t="shared" si="539"/>
        <v/>
      </c>
      <c r="AQ3137" t="str">
        <f t="shared" si="540"/>
        <v/>
      </c>
    </row>
    <row r="3138" spans="1:43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  <c r="W3138" t="str">
        <f t="shared" ref="W3138:W3201" si="541">L3138&amp;M3138&amp;N3138&amp;O3138</f>
        <v>13154155</v>
      </c>
      <c r="X3138" t="str">
        <f t="shared" ref="X3138:X3201" si="542">M3138&amp;N3138&amp;O3138&amp;P3138</f>
        <v>15415565</v>
      </c>
      <c r="Y3138" t="str">
        <f t="shared" ref="Y3138:Y3201" si="543">L3138&amp;M3138&amp;N3138&amp;O3138&amp;P3138</f>
        <v>1315415565</v>
      </c>
      <c r="AH3138" t="str">
        <f>IF(L3138+1=M3138,"+","")</f>
        <v/>
      </c>
      <c r="AI3138" t="str">
        <f t="shared" ref="AI3138:AI3201" si="544">IF(M3138+1=N3138,"+","")</f>
        <v/>
      </c>
      <c r="AK3138" t="str">
        <f t="shared" ref="AK3138:AK3201" si="545">IF(O3138+1=P3138,"+","")</f>
        <v/>
      </c>
      <c r="AL3138" t="str">
        <f t="shared" ref="AL3138:AL3201" si="546">IF(AH3138&amp;AI3138&amp;AJ3138&amp;AK3138="++++","Xdmihogy","")</f>
        <v/>
      </c>
      <c r="AM3138" t="str">
        <f t="shared" ref="AM3138:AM3201" si="547">IF(AI3138&amp;AJ3138&amp;AK3138="+++","Xdmihogy","")</f>
        <v/>
      </c>
      <c r="AN3138" t="str">
        <f t="shared" ref="AN3138:AN3201" si="548">IF(AH3138&amp;AI3138&amp;AJ3138="+++","Xdmihogy","")</f>
        <v/>
      </c>
      <c r="AO3138" t="str">
        <f t="shared" ref="AO3138:AO3201" si="549">IF(AH3138&amp;AI3138="++","Xdmihogy","")</f>
        <v/>
      </c>
      <c r="AP3138" t="str">
        <f t="shared" ref="AP3138:AP3201" si="550">IF(AI3138&amp;AJ3138="++","Xdmihogy","")</f>
        <v/>
      </c>
      <c r="AQ3138" t="str">
        <f t="shared" ref="AQ3138:AQ3201" si="551">IF(AJ3138&amp;AK3138="++","Xdmihogy","")</f>
        <v/>
      </c>
    </row>
    <row r="3139" spans="1:43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  <c r="W3139" t="str">
        <f t="shared" si="541"/>
        <v>8293280</v>
      </c>
      <c r="X3139" t="str">
        <f t="shared" si="542"/>
        <v>29328083</v>
      </c>
      <c r="Y3139" t="str">
        <f t="shared" si="543"/>
        <v>829328083</v>
      </c>
      <c r="AH3139" t="str">
        <f>IF(L3139+1=M3139,"+","")</f>
        <v/>
      </c>
      <c r="AI3139" t="str">
        <f t="shared" si="544"/>
        <v/>
      </c>
      <c r="AK3139" t="str">
        <f t="shared" si="545"/>
        <v/>
      </c>
      <c r="AL3139" t="str">
        <f t="shared" si="546"/>
        <v/>
      </c>
      <c r="AM3139" t="str">
        <f t="shared" si="547"/>
        <v/>
      </c>
      <c r="AN3139" t="str">
        <f t="shared" si="548"/>
        <v/>
      </c>
      <c r="AO3139" t="str">
        <f t="shared" si="549"/>
        <v/>
      </c>
      <c r="AP3139" t="str">
        <f t="shared" si="550"/>
        <v/>
      </c>
      <c r="AQ3139" t="str">
        <f t="shared" si="551"/>
        <v/>
      </c>
    </row>
    <row r="3140" spans="1:43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  <c r="W3140" t="str">
        <f t="shared" si="541"/>
        <v>12294870</v>
      </c>
      <c r="X3140" t="str">
        <f t="shared" si="542"/>
        <v>29487071</v>
      </c>
      <c r="Y3140" t="str">
        <f t="shared" si="543"/>
        <v>1229487071</v>
      </c>
      <c r="AH3140" t="str">
        <f>IF(L3140+1=M3140,"+","")</f>
        <v/>
      </c>
      <c r="AI3140" t="str">
        <f t="shared" si="544"/>
        <v/>
      </c>
      <c r="AK3140" t="str">
        <f t="shared" si="545"/>
        <v>+</v>
      </c>
      <c r="AL3140" t="str">
        <f t="shared" si="546"/>
        <v/>
      </c>
      <c r="AM3140" t="str">
        <f t="shared" si="547"/>
        <v/>
      </c>
      <c r="AN3140" t="str">
        <f t="shared" si="548"/>
        <v/>
      </c>
      <c r="AO3140" t="str">
        <f t="shared" si="549"/>
        <v/>
      </c>
      <c r="AP3140" t="str">
        <f t="shared" si="550"/>
        <v/>
      </c>
      <c r="AQ3140" t="str">
        <f t="shared" si="551"/>
        <v/>
      </c>
    </row>
    <row r="3141" spans="1:43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  <c r="W3141" t="str">
        <f t="shared" si="541"/>
        <v>8133773</v>
      </c>
      <c r="X3141" t="str">
        <f t="shared" si="542"/>
        <v>13377375</v>
      </c>
      <c r="Y3141" t="str">
        <f t="shared" si="543"/>
        <v>813377375</v>
      </c>
      <c r="AH3141" t="str">
        <f>IF(L3141+1=M3141,"+","")</f>
        <v/>
      </c>
      <c r="AI3141" t="str">
        <f t="shared" si="544"/>
        <v/>
      </c>
      <c r="AK3141" t="str">
        <f t="shared" si="545"/>
        <v/>
      </c>
      <c r="AL3141" t="str">
        <f t="shared" si="546"/>
        <v/>
      </c>
      <c r="AM3141" t="str">
        <f t="shared" si="547"/>
        <v/>
      </c>
      <c r="AN3141" t="str">
        <f t="shared" si="548"/>
        <v/>
      </c>
      <c r="AO3141" t="str">
        <f t="shared" si="549"/>
        <v/>
      </c>
      <c r="AP3141" t="str">
        <f t="shared" si="550"/>
        <v/>
      </c>
      <c r="AQ3141" t="str">
        <f t="shared" si="551"/>
        <v/>
      </c>
    </row>
    <row r="3142" spans="1:43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  <c r="W3142" t="str">
        <f t="shared" si="541"/>
        <v>1163544</v>
      </c>
      <c r="X3142" t="str">
        <f t="shared" si="542"/>
        <v>16354482</v>
      </c>
      <c r="Y3142" t="str">
        <f t="shared" si="543"/>
        <v>116354482</v>
      </c>
      <c r="AH3142" t="str">
        <f>IF(L3142+1=M3142,"+","")</f>
        <v/>
      </c>
      <c r="AI3142" t="str">
        <f t="shared" si="544"/>
        <v/>
      </c>
      <c r="AK3142" t="str">
        <f t="shared" si="545"/>
        <v/>
      </c>
      <c r="AL3142" t="str">
        <f t="shared" si="546"/>
        <v/>
      </c>
      <c r="AM3142" t="str">
        <f t="shared" si="547"/>
        <v/>
      </c>
      <c r="AN3142" t="str">
        <f t="shared" si="548"/>
        <v/>
      </c>
      <c r="AO3142" t="str">
        <f t="shared" si="549"/>
        <v/>
      </c>
      <c r="AP3142" t="str">
        <f t="shared" si="550"/>
        <v/>
      </c>
      <c r="AQ3142" t="str">
        <f t="shared" si="551"/>
        <v/>
      </c>
    </row>
    <row r="3143" spans="1:43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  <c r="W3143" t="str">
        <f t="shared" si="541"/>
        <v>29474971</v>
      </c>
      <c r="X3143" t="str">
        <f t="shared" si="542"/>
        <v>47497190</v>
      </c>
      <c r="Y3143" t="str">
        <f t="shared" si="543"/>
        <v>2947497190</v>
      </c>
      <c r="AH3143" t="str">
        <f>IF(L3143+1=M3143,"+","")</f>
        <v/>
      </c>
      <c r="AI3143" t="str">
        <f t="shared" si="544"/>
        <v/>
      </c>
      <c r="AK3143" t="str">
        <f t="shared" si="545"/>
        <v/>
      </c>
      <c r="AL3143" t="str">
        <f t="shared" si="546"/>
        <v/>
      </c>
      <c r="AM3143" t="str">
        <f t="shared" si="547"/>
        <v/>
      </c>
      <c r="AN3143" t="str">
        <f t="shared" si="548"/>
        <v/>
      </c>
      <c r="AO3143" t="str">
        <f t="shared" si="549"/>
        <v/>
      </c>
      <c r="AP3143" t="str">
        <f t="shared" si="550"/>
        <v/>
      </c>
      <c r="AQ3143" t="str">
        <f t="shared" si="551"/>
        <v/>
      </c>
    </row>
    <row r="3144" spans="1:43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  <c r="W3144" t="str">
        <f t="shared" si="541"/>
        <v>10152939</v>
      </c>
      <c r="X3144" t="str">
        <f t="shared" si="542"/>
        <v>15293947</v>
      </c>
      <c r="Y3144" t="str">
        <f t="shared" si="543"/>
        <v>1015293947</v>
      </c>
      <c r="AH3144" t="str">
        <f>IF(L3144+1=M3144,"+","")</f>
        <v/>
      </c>
      <c r="AI3144" t="str">
        <f t="shared" si="544"/>
        <v/>
      </c>
      <c r="AK3144" t="str">
        <f t="shared" si="545"/>
        <v/>
      </c>
      <c r="AL3144" t="str">
        <f t="shared" si="546"/>
        <v/>
      </c>
      <c r="AM3144" t="str">
        <f t="shared" si="547"/>
        <v/>
      </c>
      <c r="AN3144" t="str">
        <f t="shared" si="548"/>
        <v/>
      </c>
      <c r="AO3144" t="str">
        <f t="shared" si="549"/>
        <v/>
      </c>
      <c r="AP3144" t="str">
        <f t="shared" si="550"/>
        <v/>
      </c>
      <c r="AQ3144" t="str">
        <f t="shared" si="551"/>
        <v/>
      </c>
    </row>
    <row r="3145" spans="1:43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  <c r="W3145" t="str">
        <f t="shared" si="541"/>
        <v>13142325</v>
      </c>
      <c r="X3145" t="str">
        <f t="shared" si="542"/>
        <v>14232539</v>
      </c>
      <c r="Y3145" t="str">
        <f t="shared" si="543"/>
        <v>1314232539</v>
      </c>
      <c r="AH3145" t="str">
        <f>IF(L3145+1=M3145,"+","")</f>
        <v>+</v>
      </c>
      <c r="AI3145" t="str">
        <f t="shared" si="544"/>
        <v/>
      </c>
      <c r="AK3145" t="str">
        <f t="shared" si="545"/>
        <v/>
      </c>
      <c r="AL3145" t="str">
        <f t="shared" si="546"/>
        <v/>
      </c>
      <c r="AM3145" t="str">
        <f t="shared" si="547"/>
        <v/>
      </c>
      <c r="AN3145" t="str">
        <f t="shared" si="548"/>
        <v/>
      </c>
      <c r="AO3145" t="str">
        <f t="shared" si="549"/>
        <v/>
      </c>
      <c r="AP3145" t="str">
        <f t="shared" si="550"/>
        <v/>
      </c>
      <c r="AQ3145" t="str">
        <f t="shared" si="551"/>
        <v/>
      </c>
    </row>
    <row r="3146" spans="1:43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  <c r="W3146" t="str">
        <f t="shared" si="541"/>
        <v>3376170</v>
      </c>
      <c r="X3146" t="str">
        <f t="shared" si="542"/>
        <v>37617074</v>
      </c>
      <c r="Y3146" t="str">
        <f t="shared" si="543"/>
        <v>337617074</v>
      </c>
      <c r="AH3146" t="str">
        <f>IF(L3146+1=M3146,"+","")</f>
        <v/>
      </c>
      <c r="AI3146" t="str">
        <f t="shared" si="544"/>
        <v/>
      </c>
      <c r="AK3146" t="str">
        <f t="shared" si="545"/>
        <v/>
      </c>
      <c r="AL3146" t="str">
        <f t="shared" si="546"/>
        <v/>
      </c>
      <c r="AM3146" t="str">
        <f t="shared" si="547"/>
        <v/>
      </c>
      <c r="AN3146" t="str">
        <f t="shared" si="548"/>
        <v/>
      </c>
      <c r="AO3146" t="str">
        <f t="shared" si="549"/>
        <v/>
      </c>
      <c r="AP3146" t="str">
        <f t="shared" si="550"/>
        <v/>
      </c>
      <c r="AQ3146" t="str">
        <f t="shared" si="551"/>
        <v/>
      </c>
    </row>
    <row r="3147" spans="1:43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  <c r="W3147" t="str">
        <f t="shared" si="541"/>
        <v>3112739</v>
      </c>
      <c r="X3147" t="str">
        <f t="shared" si="542"/>
        <v>11273982</v>
      </c>
      <c r="Y3147" t="str">
        <f t="shared" si="543"/>
        <v>311273982</v>
      </c>
      <c r="AH3147" t="str">
        <f>IF(L3147+1=M3147,"+","")</f>
        <v/>
      </c>
      <c r="AI3147" t="str">
        <f t="shared" si="544"/>
        <v/>
      </c>
      <c r="AK3147" t="str">
        <f t="shared" si="545"/>
        <v/>
      </c>
      <c r="AL3147" t="str">
        <f t="shared" si="546"/>
        <v/>
      </c>
      <c r="AM3147" t="str">
        <f t="shared" si="547"/>
        <v/>
      </c>
      <c r="AN3147" t="str">
        <f t="shared" si="548"/>
        <v/>
      </c>
      <c r="AO3147" t="str">
        <f t="shared" si="549"/>
        <v/>
      </c>
      <c r="AP3147" t="str">
        <f t="shared" si="550"/>
        <v/>
      </c>
      <c r="AQ3147" t="str">
        <f t="shared" si="551"/>
        <v/>
      </c>
    </row>
    <row r="3148" spans="1:43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  <c r="W3148" t="str">
        <f t="shared" si="541"/>
        <v>6253032</v>
      </c>
      <c r="X3148" t="str">
        <f t="shared" si="542"/>
        <v>25303248</v>
      </c>
      <c r="Y3148" t="str">
        <f t="shared" si="543"/>
        <v>625303248</v>
      </c>
      <c r="AH3148" t="str">
        <f>IF(L3148+1=M3148,"+","")</f>
        <v/>
      </c>
      <c r="AI3148" t="str">
        <f t="shared" si="544"/>
        <v/>
      </c>
      <c r="AK3148" t="str">
        <f t="shared" si="545"/>
        <v/>
      </c>
      <c r="AL3148" t="str">
        <f t="shared" si="546"/>
        <v/>
      </c>
      <c r="AM3148" t="str">
        <f t="shared" si="547"/>
        <v/>
      </c>
      <c r="AN3148" t="str">
        <f t="shared" si="548"/>
        <v/>
      </c>
      <c r="AO3148" t="str">
        <f t="shared" si="549"/>
        <v/>
      </c>
      <c r="AP3148" t="str">
        <f t="shared" si="550"/>
        <v/>
      </c>
      <c r="AQ3148" t="str">
        <f t="shared" si="551"/>
        <v/>
      </c>
    </row>
    <row r="3149" spans="1:43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  <c r="W3149" t="str">
        <f t="shared" si="541"/>
        <v>21427175</v>
      </c>
      <c r="X3149" t="str">
        <f t="shared" si="542"/>
        <v>42717583</v>
      </c>
      <c r="Y3149" t="str">
        <f t="shared" si="543"/>
        <v>2142717583</v>
      </c>
      <c r="AH3149" t="str">
        <f>IF(L3149+1=M3149,"+","")</f>
        <v/>
      </c>
      <c r="AI3149" t="str">
        <f t="shared" si="544"/>
        <v/>
      </c>
      <c r="AK3149" t="str">
        <f t="shared" si="545"/>
        <v/>
      </c>
      <c r="AL3149" t="str">
        <f t="shared" si="546"/>
        <v/>
      </c>
      <c r="AM3149" t="str">
        <f t="shared" si="547"/>
        <v/>
      </c>
      <c r="AN3149" t="str">
        <f t="shared" si="548"/>
        <v/>
      </c>
      <c r="AO3149" t="str">
        <f t="shared" si="549"/>
        <v/>
      </c>
      <c r="AP3149" t="str">
        <f t="shared" si="550"/>
        <v/>
      </c>
      <c r="AQ3149" t="str">
        <f t="shared" si="551"/>
        <v/>
      </c>
    </row>
    <row r="3150" spans="1:43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  <c r="W3150" t="str">
        <f t="shared" si="541"/>
        <v>12293740</v>
      </c>
      <c r="X3150" t="str">
        <f t="shared" si="542"/>
        <v>29374041</v>
      </c>
      <c r="Y3150" t="str">
        <f t="shared" si="543"/>
        <v>1229374041</v>
      </c>
      <c r="AH3150" t="str">
        <f>IF(L3150+1=M3150,"+","")</f>
        <v/>
      </c>
      <c r="AI3150" t="str">
        <f t="shared" si="544"/>
        <v/>
      </c>
      <c r="AK3150" t="str">
        <f t="shared" si="545"/>
        <v>+</v>
      </c>
      <c r="AL3150" t="str">
        <f t="shared" si="546"/>
        <v/>
      </c>
      <c r="AM3150" t="str">
        <f t="shared" si="547"/>
        <v/>
      </c>
      <c r="AN3150" t="str">
        <f t="shared" si="548"/>
        <v/>
      </c>
      <c r="AO3150" t="str">
        <f t="shared" si="549"/>
        <v/>
      </c>
      <c r="AP3150" t="str">
        <f t="shared" si="550"/>
        <v/>
      </c>
      <c r="AQ3150" t="str">
        <f t="shared" si="551"/>
        <v/>
      </c>
    </row>
    <row r="3151" spans="1:43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  <c r="W3151" t="str">
        <f t="shared" si="541"/>
        <v>162749</v>
      </c>
      <c r="X3151" t="str">
        <f t="shared" si="542"/>
        <v>6274968</v>
      </c>
      <c r="Y3151" t="str">
        <f t="shared" si="543"/>
        <v>16274968</v>
      </c>
      <c r="AH3151" t="str">
        <f>IF(L3151+1=M3151,"+","")</f>
        <v/>
      </c>
      <c r="AI3151" t="str">
        <f t="shared" si="544"/>
        <v/>
      </c>
      <c r="AK3151" t="str">
        <f t="shared" si="545"/>
        <v/>
      </c>
      <c r="AL3151" t="str">
        <f t="shared" si="546"/>
        <v/>
      </c>
      <c r="AM3151" t="str">
        <f t="shared" si="547"/>
        <v/>
      </c>
      <c r="AN3151" t="str">
        <f t="shared" si="548"/>
        <v/>
      </c>
      <c r="AO3151" t="str">
        <f t="shared" si="549"/>
        <v/>
      </c>
      <c r="AP3151" t="str">
        <f t="shared" si="550"/>
        <v/>
      </c>
      <c r="AQ3151" t="str">
        <f t="shared" si="551"/>
        <v/>
      </c>
    </row>
    <row r="3152" spans="1:43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  <c r="W3152" t="str">
        <f t="shared" si="541"/>
        <v>124753</v>
      </c>
      <c r="X3152" t="str">
        <f t="shared" si="542"/>
        <v>2475356</v>
      </c>
      <c r="Y3152" t="str">
        <f t="shared" si="543"/>
        <v>12475356</v>
      </c>
      <c r="AH3152" t="str">
        <f>IF(L3152+1=M3152,"+","")</f>
        <v>+</v>
      </c>
      <c r="AI3152" t="str">
        <f t="shared" si="544"/>
        <v/>
      </c>
      <c r="AK3152" t="str">
        <f t="shared" si="545"/>
        <v/>
      </c>
      <c r="AL3152" t="str">
        <f t="shared" si="546"/>
        <v/>
      </c>
      <c r="AM3152" t="str">
        <f t="shared" si="547"/>
        <v/>
      </c>
      <c r="AN3152" t="str">
        <f t="shared" si="548"/>
        <v/>
      </c>
      <c r="AO3152" t="str">
        <f t="shared" si="549"/>
        <v/>
      </c>
      <c r="AP3152" t="str">
        <f t="shared" si="550"/>
        <v/>
      </c>
      <c r="AQ3152" t="str">
        <f t="shared" si="551"/>
        <v/>
      </c>
    </row>
    <row r="3153" spans="1:43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  <c r="W3153" t="str">
        <f t="shared" si="541"/>
        <v>6202354</v>
      </c>
      <c r="X3153" t="str">
        <f t="shared" si="542"/>
        <v>20235490</v>
      </c>
      <c r="Y3153" t="str">
        <f t="shared" si="543"/>
        <v>620235490</v>
      </c>
      <c r="AH3153" t="str">
        <f>IF(L3153+1=M3153,"+","")</f>
        <v/>
      </c>
      <c r="AI3153" t="str">
        <f t="shared" si="544"/>
        <v/>
      </c>
      <c r="AK3153" t="str">
        <f t="shared" si="545"/>
        <v/>
      </c>
      <c r="AL3153" t="str">
        <f t="shared" si="546"/>
        <v/>
      </c>
      <c r="AM3153" t="str">
        <f t="shared" si="547"/>
        <v/>
      </c>
      <c r="AN3153" t="str">
        <f t="shared" si="548"/>
        <v/>
      </c>
      <c r="AO3153" t="str">
        <f t="shared" si="549"/>
        <v/>
      </c>
      <c r="AP3153" t="str">
        <f t="shared" si="550"/>
        <v/>
      </c>
      <c r="AQ3153" t="str">
        <f t="shared" si="551"/>
        <v/>
      </c>
    </row>
    <row r="3154" spans="1:43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  <c r="W3154" t="str">
        <f t="shared" si="541"/>
        <v>5233334</v>
      </c>
      <c r="X3154" t="str">
        <f t="shared" si="542"/>
        <v>23333437</v>
      </c>
      <c r="Y3154" t="str">
        <f t="shared" si="543"/>
        <v>523333437</v>
      </c>
      <c r="AH3154" t="str">
        <f>IF(L3154+1=M3154,"+","")</f>
        <v/>
      </c>
      <c r="AI3154" t="str">
        <f t="shared" si="544"/>
        <v/>
      </c>
      <c r="AK3154" t="str">
        <f t="shared" si="545"/>
        <v/>
      </c>
      <c r="AL3154" t="str">
        <f t="shared" si="546"/>
        <v/>
      </c>
      <c r="AM3154" t="str">
        <f t="shared" si="547"/>
        <v/>
      </c>
      <c r="AN3154" t="str">
        <f t="shared" si="548"/>
        <v/>
      </c>
      <c r="AO3154" t="str">
        <f t="shared" si="549"/>
        <v/>
      </c>
      <c r="AP3154" t="str">
        <f t="shared" si="550"/>
        <v/>
      </c>
      <c r="AQ3154" t="str">
        <f t="shared" si="551"/>
        <v/>
      </c>
    </row>
    <row r="3155" spans="1:43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  <c r="W3155" t="str">
        <f t="shared" si="541"/>
        <v>2151844</v>
      </c>
      <c r="X3155" t="str">
        <f t="shared" si="542"/>
        <v>15184472</v>
      </c>
      <c r="Y3155" t="str">
        <f t="shared" si="543"/>
        <v>215184472</v>
      </c>
      <c r="AH3155" t="str">
        <f>IF(L3155+1=M3155,"+","")</f>
        <v/>
      </c>
      <c r="AI3155" t="str">
        <f t="shared" si="544"/>
        <v/>
      </c>
      <c r="AK3155" t="str">
        <f t="shared" si="545"/>
        <v/>
      </c>
      <c r="AL3155" t="str">
        <f t="shared" si="546"/>
        <v/>
      </c>
      <c r="AM3155" t="str">
        <f t="shared" si="547"/>
        <v/>
      </c>
      <c r="AN3155" t="str">
        <f t="shared" si="548"/>
        <v/>
      </c>
      <c r="AO3155" t="str">
        <f t="shared" si="549"/>
        <v/>
      </c>
      <c r="AP3155" t="str">
        <f t="shared" si="550"/>
        <v/>
      </c>
      <c r="AQ3155" t="str">
        <f t="shared" si="551"/>
        <v/>
      </c>
    </row>
    <row r="3156" spans="1:43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  <c r="W3156" t="str">
        <f t="shared" si="541"/>
        <v>33345164</v>
      </c>
      <c r="X3156" t="str">
        <f t="shared" si="542"/>
        <v>34516471</v>
      </c>
      <c r="Y3156" t="str">
        <f t="shared" si="543"/>
        <v>3334516471</v>
      </c>
      <c r="AH3156" t="str">
        <f>IF(L3156+1=M3156,"+","")</f>
        <v>+</v>
      </c>
      <c r="AI3156" t="str">
        <f t="shared" si="544"/>
        <v/>
      </c>
      <c r="AK3156" t="str">
        <f t="shared" si="545"/>
        <v/>
      </c>
      <c r="AL3156" t="str">
        <f t="shared" si="546"/>
        <v/>
      </c>
      <c r="AM3156" t="str">
        <f t="shared" si="547"/>
        <v/>
      </c>
      <c r="AN3156" t="str">
        <f t="shared" si="548"/>
        <v/>
      </c>
      <c r="AO3156" t="str">
        <f t="shared" si="549"/>
        <v/>
      </c>
      <c r="AP3156" t="str">
        <f t="shared" si="550"/>
        <v/>
      </c>
      <c r="AQ3156" t="str">
        <f t="shared" si="551"/>
        <v/>
      </c>
    </row>
    <row r="3157" spans="1:43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  <c r="W3157" t="str">
        <f t="shared" si="541"/>
        <v>13182634</v>
      </c>
      <c r="X3157" t="str">
        <f t="shared" si="542"/>
        <v>18263446</v>
      </c>
      <c r="Y3157" t="str">
        <f t="shared" si="543"/>
        <v>1318263446</v>
      </c>
      <c r="AH3157" t="str">
        <f>IF(L3157+1=M3157,"+","")</f>
        <v/>
      </c>
      <c r="AI3157" t="str">
        <f t="shared" si="544"/>
        <v/>
      </c>
      <c r="AK3157" t="str">
        <f t="shared" si="545"/>
        <v/>
      </c>
      <c r="AL3157" t="str">
        <f t="shared" si="546"/>
        <v/>
      </c>
      <c r="AM3157" t="str">
        <f t="shared" si="547"/>
        <v/>
      </c>
      <c r="AN3157" t="str">
        <f t="shared" si="548"/>
        <v/>
      </c>
      <c r="AO3157" t="str">
        <f t="shared" si="549"/>
        <v/>
      </c>
      <c r="AP3157" t="str">
        <f t="shared" si="550"/>
        <v/>
      </c>
      <c r="AQ3157" t="str">
        <f t="shared" si="551"/>
        <v/>
      </c>
    </row>
    <row r="3158" spans="1:43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  <c r="W3158" t="str">
        <f t="shared" si="541"/>
        <v>14202933</v>
      </c>
      <c r="X3158" t="str">
        <f t="shared" si="542"/>
        <v>20293334</v>
      </c>
      <c r="Y3158" t="str">
        <f t="shared" si="543"/>
        <v>1420293334</v>
      </c>
      <c r="AH3158" t="str">
        <f>IF(L3158+1=M3158,"+","")</f>
        <v/>
      </c>
      <c r="AI3158" t="str">
        <f t="shared" si="544"/>
        <v/>
      </c>
      <c r="AK3158" t="str">
        <f t="shared" si="545"/>
        <v>+</v>
      </c>
      <c r="AL3158" t="str">
        <f t="shared" si="546"/>
        <v/>
      </c>
      <c r="AM3158" t="str">
        <f t="shared" si="547"/>
        <v/>
      </c>
      <c r="AN3158" t="str">
        <f t="shared" si="548"/>
        <v/>
      </c>
      <c r="AO3158" t="str">
        <f t="shared" si="549"/>
        <v/>
      </c>
      <c r="AP3158" t="str">
        <f t="shared" si="550"/>
        <v/>
      </c>
      <c r="AQ3158" t="str">
        <f t="shared" si="551"/>
        <v/>
      </c>
    </row>
    <row r="3159" spans="1:43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  <c r="W3159" t="str">
        <f t="shared" si="541"/>
        <v>12156980</v>
      </c>
      <c r="X3159" t="str">
        <f t="shared" si="542"/>
        <v>15698084</v>
      </c>
      <c r="Y3159" t="str">
        <f t="shared" si="543"/>
        <v>1215698084</v>
      </c>
      <c r="AH3159" t="str">
        <f>IF(L3159+1=M3159,"+","")</f>
        <v/>
      </c>
      <c r="AI3159" t="str">
        <f t="shared" si="544"/>
        <v/>
      </c>
      <c r="AK3159" t="str">
        <f t="shared" si="545"/>
        <v/>
      </c>
      <c r="AL3159" t="str">
        <f t="shared" si="546"/>
        <v/>
      </c>
      <c r="AM3159" t="str">
        <f t="shared" si="547"/>
        <v/>
      </c>
      <c r="AN3159" t="str">
        <f t="shared" si="548"/>
        <v/>
      </c>
      <c r="AO3159" t="str">
        <f t="shared" si="549"/>
        <v/>
      </c>
      <c r="AP3159" t="str">
        <f t="shared" si="550"/>
        <v/>
      </c>
      <c r="AQ3159" t="str">
        <f t="shared" si="551"/>
        <v/>
      </c>
    </row>
    <row r="3160" spans="1:43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  <c r="W3160" t="str">
        <f t="shared" si="541"/>
        <v>16545563</v>
      </c>
      <c r="X3160" t="str">
        <f t="shared" si="542"/>
        <v>54556379</v>
      </c>
      <c r="Y3160" t="str">
        <f t="shared" si="543"/>
        <v>1654556379</v>
      </c>
      <c r="AH3160" t="str">
        <f>IF(L3160+1=M3160,"+","")</f>
        <v/>
      </c>
      <c r="AI3160" t="str">
        <f t="shared" si="544"/>
        <v>+</v>
      </c>
      <c r="AK3160" t="str">
        <f t="shared" si="545"/>
        <v/>
      </c>
      <c r="AL3160" t="str">
        <f t="shared" si="546"/>
        <v/>
      </c>
      <c r="AM3160" t="str">
        <f t="shared" si="547"/>
        <v/>
      </c>
      <c r="AN3160" t="str">
        <f t="shared" si="548"/>
        <v/>
      </c>
      <c r="AO3160" t="str">
        <f t="shared" si="549"/>
        <v/>
      </c>
      <c r="AP3160" t="str">
        <f t="shared" si="550"/>
        <v/>
      </c>
      <c r="AQ3160" t="str">
        <f t="shared" si="551"/>
        <v/>
      </c>
    </row>
    <row r="3161" spans="1:43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  <c r="W3161" t="str">
        <f t="shared" si="541"/>
        <v>3102071</v>
      </c>
      <c r="X3161" t="str">
        <f t="shared" si="542"/>
        <v>10207186</v>
      </c>
      <c r="Y3161" t="str">
        <f t="shared" si="543"/>
        <v>310207186</v>
      </c>
      <c r="AH3161" t="str">
        <f>IF(L3161+1=M3161,"+","")</f>
        <v/>
      </c>
      <c r="AI3161" t="str">
        <f t="shared" si="544"/>
        <v/>
      </c>
      <c r="AK3161" t="str">
        <f t="shared" si="545"/>
        <v/>
      </c>
      <c r="AL3161" t="str">
        <f t="shared" si="546"/>
        <v/>
      </c>
      <c r="AM3161" t="str">
        <f t="shared" si="547"/>
        <v/>
      </c>
      <c r="AN3161" t="str">
        <f t="shared" si="548"/>
        <v/>
      </c>
      <c r="AO3161" t="str">
        <f t="shared" si="549"/>
        <v/>
      </c>
      <c r="AP3161" t="str">
        <f t="shared" si="550"/>
        <v/>
      </c>
      <c r="AQ3161" t="str">
        <f t="shared" si="551"/>
        <v/>
      </c>
    </row>
    <row r="3162" spans="1:43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  <c r="W3162" t="str">
        <f t="shared" si="541"/>
        <v>193754</v>
      </c>
      <c r="X3162" t="str">
        <f t="shared" si="542"/>
        <v>9375457</v>
      </c>
      <c r="Y3162" t="str">
        <f t="shared" si="543"/>
        <v>19375457</v>
      </c>
      <c r="AH3162" t="str">
        <f>IF(L3162+1=M3162,"+","")</f>
        <v/>
      </c>
      <c r="AI3162" t="str">
        <f t="shared" si="544"/>
        <v/>
      </c>
      <c r="AK3162" t="str">
        <f t="shared" si="545"/>
        <v/>
      </c>
      <c r="AL3162" t="str">
        <f t="shared" si="546"/>
        <v/>
      </c>
      <c r="AM3162" t="str">
        <f t="shared" si="547"/>
        <v/>
      </c>
      <c r="AN3162" t="str">
        <f t="shared" si="548"/>
        <v/>
      </c>
      <c r="AO3162" t="str">
        <f t="shared" si="549"/>
        <v/>
      </c>
      <c r="AP3162" t="str">
        <f t="shared" si="550"/>
        <v/>
      </c>
      <c r="AQ3162" t="str">
        <f t="shared" si="551"/>
        <v/>
      </c>
    </row>
    <row r="3163" spans="1:43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  <c r="W3163" t="str">
        <f t="shared" si="541"/>
        <v>4163349</v>
      </c>
      <c r="X3163" t="str">
        <f t="shared" si="542"/>
        <v>16334984</v>
      </c>
      <c r="Y3163" t="str">
        <f t="shared" si="543"/>
        <v>416334984</v>
      </c>
      <c r="AH3163" t="str">
        <f>IF(L3163+1=M3163,"+","")</f>
        <v/>
      </c>
      <c r="AI3163" t="str">
        <f t="shared" si="544"/>
        <v/>
      </c>
      <c r="AK3163" t="str">
        <f t="shared" si="545"/>
        <v/>
      </c>
      <c r="AL3163" t="str">
        <f t="shared" si="546"/>
        <v/>
      </c>
      <c r="AM3163" t="str">
        <f t="shared" si="547"/>
        <v/>
      </c>
      <c r="AN3163" t="str">
        <f t="shared" si="548"/>
        <v/>
      </c>
      <c r="AO3163" t="str">
        <f t="shared" si="549"/>
        <v/>
      </c>
      <c r="AP3163" t="str">
        <f t="shared" si="550"/>
        <v/>
      </c>
      <c r="AQ3163" t="str">
        <f t="shared" si="551"/>
        <v/>
      </c>
    </row>
    <row r="3164" spans="1:43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  <c r="W3164" t="str">
        <f t="shared" si="541"/>
        <v>3105972</v>
      </c>
      <c r="X3164" t="str">
        <f t="shared" si="542"/>
        <v>10597280</v>
      </c>
      <c r="Y3164" t="str">
        <f t="shared" si="543"/>
        <v>310597280</v>
      </c>
      <c r="AH3164" t="str">
        <f>IF(L3164+1=M3164,"+","")</f>
        <v/>
      </c>
      <c r="AI3164" t="str">
        <f t="shared" si="544"/>
        <v/>
      </c>
      <c r="AK3164" t="str">
        <f t="shared" si="545"/>
        <v/>
      </c>
      <c r="AL3164" t="str">
        <f t="shared" si="546"/>
        <v/>
      </c>
      <c r="AM3164" t="str">
        <f t="shared" si="547"/>
        <v/>
      </c>
      <c r="AN3164" t="str">
        <f t="shared" si="548"/>
        <v/>
      </c>
      <c r="AO3164" t="str">
        <f t="shared" si="549"/>
        <v/>
      </c>
      <c r="AP3164" t="str">
        <f t="shared" si="550"/>
        <v/>
      </c>
      <c r="AQ3164" t="str">
        <f t="shared" si="551"/>
        <v/>
      </c>
    </row>
    <row r="3165" spans="1:43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  <c r="W3165" t="str">
        <f t="shared" si="541"/>
        <v>37586778</v>
      </c>
      <c r="X3165" t="str">
        <f t="shared" si="542"/>
        <v>58677885</v>
      </c>
      <c r="Y3165" t="str">
        <f t="shared" si="543"/>
        <v>3758677885</v>
      </c>
      <c r="AH3165" t="str">
        <f>IF(L3165+1=M3165,"+","")</f>
        <v/>
      </c>
      <c r="AI3165" t="str">
        <f t="shared" si="544"/>
        <v/>
      </c>
      <c r="AK3165" t="str">
        <f t="shared" si="545"/>
        <v/>
      </c>
      <c r="AL3165" t="str">
        <f t="shared" si="546"/>
        <v/>
      </c>
      <c r="AM3165" t="str">
        <f t="shared" si="547"/>
        <v/>
      </c>
      <c r="AN3165" t="str">
        <f t="shared" si="548"/>
        <v/>
      </c>
      <c r="AO3165" t="str">
        <f t="shared" si="549"/>
        <v/>
      </c>
      <c r="AP3165" t="str">
        <f t="shared" si="550"/>
        <v/>
      </c>
      <c r="AQ3165" t="str">
        <f t="shared" si="551"/>
        <v/>
      </c>
    </row>
    <row r="3166" spans="1:43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  <c r="W3166" t="str">
        <f t="shared" si="541"/>
        <v>171035</v>
      </c>
      <c r="X3166" t="str">
        <f t="shared" si="542"/>
        <v>7103589</v>
      </c>
      <c r="Y3166" t="str">
        <f t="shared" si="543"/>
        <v>17103589</v>
      </c>
      <c r="AH3166" t="str">
        <f>IF(L3166+1=M3166,"+","")</f>
        <v/>
      </c>
      <c r="AI3166" t="str">
        <f t="shared" si="544"/>
        <v/>
      </c>
      <c r="AK3166" t="str">
        <f t="shared" si="545"/>
        <v/>
      </c>
      <c r="AL3166" t="str">
        <f t="shared" si="546"/>
        <v/>
      </c>
      <c r="AM3166" t="str">
        <f t="shared" si="547"/>
        <v/>
      </c>
      <c r="AN3166" t="str">
        <f t="shared" si="548"/>
        <v/>
      </c>
      <c r="AO3166" t="str">
        <f t="shared" si="549"/>
        <v/>
      </c>
      <c r="AP3166" t="str">
        <f t="shared" si="550"/>
        <v/>
      </c>
      <c r="AQ3166" t="str">
        <f t="shared" si="551"/>
        <v/>
      </c>
    </row>
    <row r="3167" spans="1:43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  <c r="W3167" t="str">
        <f t="shared" si="541"/>
        <v>5253536</v>
      </c>
      <c r="X3167" t="str">
        <f t="shared" si="542"/>
        <v>25353657</v>
      </c>
      <c r="Y3167" t="str">
        <f t="shared" si="543"/>
        <v>525353657</v>
      </c>
      <c r="AH3167" t="str">
        <f>IF(L3167+1=M3167,"+","")</f>
        <v/>
      </c>
      <c r="AI3167" t="str">
        <f t="shared" si="544"/>
        <v/>
      </c>
      <c r="AK3167" t="str">
        <f t="shared" si="545"/>
        <v/>
      </c>
      <c r="AL3167" t="str">
        <f t="shared" si="546"/>
        <v/>
      </c>
      <c r="AM3167" t="str">
        <f t="shared" si="547"/>
        <v/>
      </c>
      <c r="AN3167" t="str">
        <f t="shared" si="548"/>
        <v/>
      </c>
      <c r="AO3167" t="str">
        <f t="shared" si="549"/>
        <v/>
      </c>
      <c r="AP3167" t="str">
        <f t="shared" si="550"/>
        <v/>
      </c>
      <c r="AQ3167" t="str">
        <f t="shared" si="551"/>
        <v/>
      </c>
    </row>
    <row r="3168" spans="1:43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  <c r="W3168" t="str">
        <f t="shared" si="541"/>
        <v>13495266</v>
      </c>
      <c r="X3168" t="str">
        <f t="shared" si="542"/>
        <v>49526667</v>
      </c>
      <c r="Y3168" t="str">
        <f t="shared" si="543"/>
        <v>1349526667</v>
      </c>
      <c r="AH3168" t="str">
        <f>IF(L3168+1=M3168,"+","")</f>
        <v/>
      </c>
      <c r="AI3168" t="str">
        <f t="shared" si="544"/>
        <v/>
      </c>
      <c r="AK3168" t="str">
        <f t="shared" si="545"/>
        <v>+</v>
      </c>
      <c r="AL3168" t="str">
        <f t="shared" si="546"/>
        <v/>
      </c>
      <c r="AM3168" t="str">
        <f t="shared" si="547"/>
        <v/>
      </c>
      <c r="AN3168" t="str">
        <f t="shared" si="548"/>
        <v/>
      </c>
      <c r="AO3168" t="str">
        <f t="shared" si="549"/>
        <v/>
      </c>
      <c r="AP3168" t="str">
        <f t="shared" si="550"/>
        <v/>
      </c>
      <c r="AQ3168" t="str">
        <f t="shared" si="551"/>
        <v/>
      </c>
    </row>
    <row r="3169" spans="1:43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  <c r="W3169" t="str">
        <f t="shared" si="541"/>
        <v>10283059</v>
      </c>
      <c r="X3169" t="str">
        <f t="shared" si="542"/>
        <v>28305983</v>
      </c>
      <c r="Y3169" t="str">
        <f t="shared" si="543"/>
        <v>1028305983</v>
      </c>
      <c r="AH3169" t="str">
        <f>IF(L3169+1=M3169,"+","")</f>
        <v/>
      </c>
      <c r="AI3169" t="str">
        <f t="shared" si="544"/>
        <v/>
      </c>
      <c r="AK3169" t="str">
        <f t="shared" si="545"/>
        <v/>
      </c>
      <c r="AL3169" t="str">
        <f t="shared" si="546"/>
        <v/>
      </c>
      <c r="AM3169" t="str">
        <f t="shared" si="547"/>
        <v/>
      </c>
      <c r="AN3169" t="str">
        <f t="shared" si="548"/>
        <v/>
      </c>
      <c r="AO3169" t="str">
        <f t="shared" si="549"/>
        <v/>
      </c>
      <c r="AP3169" t="str">
        <f t="shared" si="550"/>
        <v/>
      </c>
      <c r="AQ3169" t="str">
        <f t="shared" si="551"/>
        <v/>
      </c>
    </row>
    <row r="3170" spans="1:43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  <c r="W3170" t="str">
        <f t="shared" si="541"/>
        <v>36464968</v>
      </c>
      <c r="X3170" t="str">
        <f t="shared" si="542"/>
        <v>46496874</v>
      </c>
      <c r="Y3170" t="str">
        <f t="shared" si="543"/>
        <v>3646496874</v>
      </c>
      <c r="AH3170" t="str">
        <f>IF(L3170+1=M3170,"+","")</f>
        <v/>
      </c>
      <c r="AI3170" t="str">
        <f t="shared" si="544"/>
        <v/>
      </c>
      <c r="AK3170" t="str">
        <f t="shared" si="545"/>
        <v/>
      </c>
      <c r="AL3170" t="str">
        <f t="shared" si="546"/>
        <v/>
      </c>
      <c r="AM3170" t="str">
        <f t="shared" si="547"/>
        <v/>
      </c>
      <c r="AN3170" t="str">
        <f t="shared" si="548"/>
        <v/>
      </c>
      <c r="AO3170" t="str">
        <f t="shared" si="549"/>
        <v/>
      </c>
      <c r="AP3170" t="str">
        <f t="shared" si="550"/>
        <v/>
      </c>
      <c r="AQ3170" t="str">
        <f t="shared" si="551"/>
        <v/>
      </c>
    </row>
    <row r="3171" spans="1:43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  <c r="W3171" t="str">
        <f t="shared" si="541"/>
        <v>1536873</v>
      </c>
      <c r="X3171" t="str">
        <f t="shared" si="542"/>
        <v>53687378</v>
      </c>
      <c r="Y3171" t="str">
        <f t="shared" si="543"/>
        <v>153687378</v>
      </c>
      <c r="AH3171" t="str">
        <f>IF(L3171+1=M3171,"+","")</f>
        <v/>
      </c>
      <c r="AI3171" t="str">
        <f t="shared" si="544"/>
        <v/>
      </c>
      <c r="AK3171" t="str">
        <f t="shared" si="545"/>
        <v/>
      </c>
      <c r="AL3171" t="str">
        <f t="shared" si="546"/>
        <v/>
      </c>
      <c r="AM3171" t="str">
        <f t="shared" si="547"/>
        <v/>
      </c>
      <c r="AN3171" t="str">
        <f t="shared" si="548"/>
        <v/>
      </c>
      <c r="AO3171" t="str">
        <f t="shared" si="549"/>
        <v/>
      </c>
      <c r="AP3171" t="str">
        <f t="shared" si="550"/>
        <v/>
      </c>
      <c r="AQ3171" t="str">
        <f t="shared" si="551"/>
        <v/>
      </c>
    </row>
    <row r="3172" spans="1:43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  <c r="W3172" t="str">
        <f t="shared" si="541"/>
        <v>5195062</v>
      </c>
      <c r="X3172" t="str">
        <f t="shared" si="542"/>
        <v>19506275</v>
      </c>
      <c r="Y3172" t="str">
        <f t="shared" si="543"/>
        <v>519506275</v>
      </c>
      <c r="AH3172" t="str">
        <f>IF(L3172+1=M3172,"+","")</f>
        <v/>
      </c>
      <c r="AI3172" t="str">
        <f t="shared" si="544"/>
        <v/>
      </c>
      <c r="AK3172" t="str">
        <f t="shared" si="545"/>
        <v/>
      </c>
      <c r="AL3172" t="str">
        <f t="shared" si="546"/>
        <v/>
      </c>
      <c r="AM3172" t="str">
        <f t="shared" si="547"/>
        <v/>
      </c>
      <c r="AN3172" t="str">
        <f t="shared" si="548"/>
        <v/>
      </c>
      <c r="AO3172" t="str">
        <f t="shared" si="549"/>
        <v/>
      </c>
      <c r="AP3172" t="str">
        <f t="shared" si="550"/>
        <v/>
      </c>
      <c r="AQ3172" t="str">
        <f t="shared" si="551"/>
        <v/>
      </c>
    </row>
    <row r="3173" spans="1:43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  <c r="W3173" t="str">
        <f t="shared" si="541"/>
        <v>17284854</v>
      </c>
      <c r="X3173" t="str">
        <f t="shared" si="542"/>
        <v>28485481</v>
      </c>
      <c r="Y3173" t="str">
        <f t="shared" si="543"/>
        <v>1728485481</v>
      </c>
      <c r="AH3173" t="str">
        <f>IF(L3173+1=M3173,"+","")</f>
        <v/>
      </c>
      <c r="AI3173" t="str">
        <f t="shared" si="544"/>
        <v/>
      </c>
      <c r="AK3173" t="str">
        <f t="shared" si="545"/>
        <v/>
      </c>
      <c r="AL3173" t="str">
        <f t="shared" si="546"/>
        <v/>
      </c>
      <c r="AM3173" t="str">
        <f t="shared" si="547"/>
        <v/>
      </c>
      <c r="AN3173" t="str">
        <f t="shared" si="548"/>
        <v/>
      </c>
      <c r="AO3173" t="str">
        <f t="shared" si="549"/>
        <v/>
      </c>
      <c r="AP3173" t="str">
        <f t="shared" si="550"/>
        <v/>
      </c>
      <c r="AQ3173" t="str">
        <f t="shared" si="551"/>
        <v/>
      </c>
    </row>
    <row r="3174" spans="1:43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  <c r="W3174" t="str">
        <f t="shared" si="541"/>
        <v>13264577</v>
      </c>
      <c r="X3174" t="str">
        <f t="shared" si="542"/>
        <v>26457786</v>
      </c>
      <c r="Y3174" t="str">
        <f t="shared" si="543"/>
        <v>1326457786</v>
      </c>
      <c r="AH3174" t="str">
        <f>IF(L3174+1=M3174,"+","")</f>
        <v/>
      </c>
      <c r="AI3174" t="str">
        <f t="shared" si="544"/>
        <v/>
      </c>
      <c r="AK3174" t="str">
        <f t="shared" si="545"/>
        <v/>
      </c>
      <c r="AL3174" t="str">
        <f t="shared" si="546"/>
        <v/>
      </c>
      <c r="AM3174" t="str">
        <f t="shared" si="547"/>
        <v/>
      </c>
      <c r="AN3174" t="str">
        <f t="shared" si="548"/>
        <v/>
      </c>
      <c r="AO3174" t="str">
        <f t="shared" si="549"/>
        <v/>
      </c>
      <c r="AP3174" t="str">
        <f t="shared" si="550"/>
        <v/>
      </c>
      <c r="AQ3174" t="str">
        <f t="shared" si="551"/>
        <v/>
      </c>
    </row>
    <row r="3175" spans="1:43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  <c r="W3175" t="str">
        <f t="shared" si="541"/>
        <v>2192984</v>
      </c>
      <c r="X3175" t="str">
        <f t="shared" si="542"/>
        <v>19298490</v>
      </c>
      <c r="Y3175" t="str">
        <f t="shared" si="543"/>
        <v>219298490</v>
      </c>
      <c r="AH3175" t="str">
        <f>IF(L3175+1=M3175,"+","")</f>
        <v/>
      </c>
      <c r="AI3175" t="str">
        <f t="shared" si="544"/>
        <v/>
      </c>
      <c r="AK3175" t="str">
        <f t="shared" si="545"/>
        <v/>
      </c>
      <c r="AL3175" t="str">
        <f t="shared" si="546"/>
        <v/>
      </c>
      <c r="AM3175" t="str">
        <f t="shared" si="547"/>
        <v/>
      </c>
      <c r="AN3175" t="str">
        <f t="shared" si="548"/>
        <v/>
      </c>
      <c r="AO3175" t="str">
        <f t="shared" si="549"/>
        <v/>
      </c>
      <c r="AP3175" t="str">
        <f t="shared" si="550"/>
        <v/>
      </c>
      <c r="AQ3175" t="str">
        <f t="shared" si="551"/>
        <v/>
      </c>
    </row>
    <row r="3176" spans="1:43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  <c r="W3176" t="str">
        <f t="shared" si="541"/>
        <v>11176569</v>
      </c>
      <c r="X3176" t="str">
        <f t="shared" si="542"/>
        <v>17656975</v>
      </c>
      <c r="Y3176" t="str">
        <f t="shared" si="543"/>
        <v>1117656975</v>
      </c>
      <c r="AH3176" t="str">
        <f>IF(L3176+1=M3176,"+","")</f>
        <v/>
      </c>
      <c r="AI3176" t="str">
        <f t="shared" si="544"/>
        <v/>
      </c>
      <c r="AK3176" t="str">
        <f t="shared" si="545"/>
        <v/>
      </c>
      <c r="AL3176" t="str">
        <f t="shared" si="546"/>
        <v/>
      </c>
      <c r="AM3176" t="str">
        <f t="shared" si="547"/>
        <v/>
      </c>
      <c r="AN3176" t="str">
        <f t="shared" si="548"/>
        <v/>
      </c>
      <c r="AO3176" t="str">
        <f t="shared" si="549"/>
        <v/>
      </c>
      <c r="AP3176" t="str">
        <f t="shared" si="550"/>
        <v/>
      </c>
      <c r="AQ3176" t="str">
        <f t="shared" si="551"/>
        <v/>
      </c>
    </row>
    <row r="3177" spans="1:43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  <c r="W3177" t="str">
        <f t="shared" si="541"/>
        <v>10193255</v>
      </c>
      <c r="X3177" t="str">
        <f t="shared" si="542"/>
        <v>19325568</v>
      </c>
      <c r="Y3177" t="str">
        <f t="shared" si="543"/>
        <v>1019325568</v>
      </c>
      <c r="AH3177" t="str">
        <f>IF(L3177+1=M3177,"+","")</f>
        <v/>
      </c>
      <c r="AI3177" t="str">
        <f t="shared" si="544"/>
        <v/>
      </c>
      <c r="AK3177" t="str">
        <f t="shared" si="545"/>
        <v/>
      </c>
      <c r="AL3177" t="str">
        <f t="shared" si="546"/>
        <v/>
      </c>
      <c r="AM3177" t="str">
        <f t="shared" si="547"/>
        <v/>
      </c>
      <c r="AN3177" t="str">
        <f t="shared" si="548"/>
        <v/>
      </c>
      <c r="AO3177" t="str">
        <f t="shared" si="549"/>
        <v/>
      </c>
      <c r="AP3177" t="str">
        <f t="shared" si="550"/>
        <v/>
      </c>
      <c r="AQ3177" t="str">
        <f t="shared" si="551"/>
        <v/>
      </c>
    </row>
    <row r="3178" spans="1:43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  <c r="W3178" t="str">
        <f t="shared" si="541"/>
        <v>37617177</v>
      </c>
      <c r="X3178" t="str">
        <f t="shared" si="542"/>
        <v>61717785</v>
      </c>
      <c r="Y3178" t="str">
        <f t="shared" si="543"/>
        <v>3761717785</v>
      </c>
      <c r="AH3178" t="str">
        <f>IF(L3178+1=M3178,"+","")</f>
        <v/>
      </c>
      <c r="AI3178" t="str">
        <f t="shared" si="544"/>
        <v/>
      </c>
      <c r="AK3178" t="str">
        <f t="shared" si="545"/>
        <v/>
      </c>
      <c r="AL3178" t="str">
        <f t="shared" si="546"/>
        <v/>
      </c>
      <c r="AM3178" t="str">
        <f t="shared" si="547"/>
        <v/>
      </c>
      <c r="AN3178" t="str">
        <f t="shared" si="548"/>
        <v/>
      </c>
      <c r="AO3178" t="str">
        <f t="shared" si="549"/>
        <v/>
      </c>
      <c r="AP3178" t="str">
        <f t="shared" si="550"/>
        <v/>
      </c>
      <c r="AQ3178" t="str">
        <f t="shared" si="551"/>
        <v/>
      </c>
    </row>
    <row r="3179" spans="1:43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  <c r="W3179" t="str">
        <f t="shared" si="541"/>
        <v>9182956</v>
      </c>
      <c r="X3179" t="str">
        <f t="shared" si="542"/>
        <v>18295680</v>
      </c>
      <c r="Y3179" t="str">
        <f t="shared" si="543"/>
        <v>918295680</v>
      </c>
      <c r="AH3179" t="str">
        <f>IF(L3179+1=M3179,"+","")</f>
        <v/>
      </c>
      <c r="AI3179" t="str">
        <f t="shared" si="544"/>
        <v/>
      </c>
      <c r="AK3179" t="str">
        <f t="shared" si="545"/>
        <v/>
      </c>
      <c r="AL3179" t="str">
        <f t="shared" si="546"/>
        <v/>
      </c>
      <c r="AM3179" t="str">
        <f t="shared" si="547"/>
        <v/>
      </c>
      <c r="AN3179" t="str">
        <f t="shared" si="548"/>
        <v/>
      </c>
      <c r="AO3179" t="str">
        <f t="shared" si="549"/>
        <v/>
      </c>
      <c r="AP3179" t="str">
        <f t="shared" si="550"/>
        <v/>
      </c>
      <c r="AQ3179" t="str">
        <f t="shared" si="551"/>
        <v/>
      </c>
    </row>
    <row r="3180" spans="1:43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  <c r="W3180" t="str">
        <f t="shared" si="541"/>
        <v>19516584</v>
      </c>
      <c r="X3180" t="str">
        <f t="shared" si="542"/>
        <v>51658489</v>
      </c>
      <c r="Y3180" t="str">
        <f t="shared" si="543"/>
        <v>1951658489</v>
      </c>
      <c r="AH3180" t="str">
        <f>IF(L3180+1=M3180,"+","")</f>
        <v/>
      </c>
      <c r="AI3180" t="str">
        <f t="shared" si="544"/>
        <v/>
      </c>
      <c r="AK3180" t="str">
        <f t="shared" si="545"/>
        <v/>
      </c>
      <c r="AL3180" t="str">
        <f t="shared" si="546"/>
        <v/>
      </c>
      <c r="AM3180" t="str">
        <f t="shared" si="547"/>
        <v/>
      </c>
      <c r="AN3180" t="str">
        <f t="shared" si="548"/>
        <v/>
      </c>
      <c r="AO3180" t="str">
        <f t="shared" si="549"/>
        <v/>
      </c>
      <c r="AP3180" t="str">
        <f t="shared" si="550"/>
        <v/>
      </c>
      <c r="AQ3180" t="str">
        <f t="shared" si="551"/>
        <v/>
      </c>
    </row>
    <row r="3181" spans="1:43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  <c r="W3181" t="str">
        <f t="shared" si="541"/>
        <v>27386272</v>
      </c>
      <c r="X3181" t="str">
        <f t="shared" si="542"/>
        <v>38627283</v>
      </c>
      <c r="Y3181" t="str">
        <f t="shared" si="543"/>
        <v>2738627283</v>
      </c>
      <c r="AH3181" t="str">
        <f>IF(L3181+1=M3181,"+","")</f>
        <v/>
      </c>
      <c r="AI3181" t="str">
        <f t="shared" si="544"/>
        <v/>
      </c>
      <c r="AK3181" t="str">
        <f t="shared" si="545"/>
        <v/>
      </c>
      <c r="AL3181" t="str">
        <f t="shared" si="546"/>
        <v/>
      </c>
      <c r="AM3181" t="str">
        <f t="shared" si="547"/>
        <v/>
      </c>
      <c r="AN3181" t="str">
        <f t="shared" si="548"/>
        <v/>
      </c>
      <c r="AO3181" t="str">
        <f t="shared" si="549"/>
        <v/>
      </c>
      <c r="AP3181" t="str">
        <f t="shared" si="550"/>
        <v/>
      </c>
      <c r="AQ3181" t="str">
        <f t="shared" si="551"/>
        <v/>
      </c>
    </row>
    <row r="3182" spans="1:43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  <c r="W3182" t="str">
        <f t="shared" si="541"/>
        <v>5254152</v>
      </c>
      <c r="X3182" t="str">
        <f t="shared" si="542"/>
        <v>25415289</v>
      </c>
      <c r="Y3182" t="str">
        <f t="shared" si="543"/>
        <v>525415289</v>
      </c>
      <c r="AH3182" t="str">
        <f>IF(L3182+1=M3182,"+","")</f>
        <v/>
      </c>
      <c r="AI3182" t="str">
        <f t="shared" si="544"/>
        <v/>
      </c>
      <c r="AK3182" t="str">
        <f t="shared" si="545"/>
        <v/>
      </c>
      <c r="AL3182" t="str">
        <f t="shared" si="546"/>
        <v/>
      </c>
      <c r="AM3182" t="str">
        <f t="shared" si="547"/>
        <v/>
      </c>
      <c r="AN3182" t="str">
        <f t="shared" si="548"/>
        <v/>
      </c>
      <c r="AO3182" t="str">
        <f t="shared" si="549"/>
        <v/>
      </c>
      <c r="AP3182" t="str">
        <f t="shared" si="550"/>
        <v/>
      </c>
      <c r="AQ3182" t="str">
        <f t="shared" si="551"/>
        <v/>
      </c>
    </row>
    <row r="3183" spans="1:43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  <c r="W3183" t="str">
        <f t="shared" si="541"/>
        <v>462023</v>
      </c>
      <c r="X3183" t="str">
        <f t="shared" si="542"/>
        <v>6202366</v>
      </c>
      <c r="Y3183" t="str">
        <f t="shared" si="543"/>
        <v>46202366</v>
      </c>
      <c r="AH3183" t="str">
        <f>IF(L3183+1=M3183,"+","")</f>
        <v/>
      </c>
      <c r="AI3183" t="str">
        <f t="shared" si="544"/>
        <v/>
      </c>
      <c r="AK3183" t="str">
        <f t="shared" si="545"/>
        <v/>
      </c>
      <c r="AL3183" t="str">
        <f t="shared" si="546"/>
        <v/>
      </c>
      <c r="AM3183" t="str">
        <f t="shared" si="547"/>
        <v/>
      </c>
      <c r="AN3183" t="str">
        <f t="shared" si="548"/>
        <v/>
      </c>
      <c r="AO3183" t="str">
        <f t="shared" si="549"/>
        <v/>
      </c>
      <c r="AP3183" t="str">
        <f t="shared" si="550"/>
        <v/>
      </c>
      <c r="AQ3183" t="str">
        <f t="shared" si="551"/>
        <v/>
      </c>
    </row>
    <row r="3184" spans="1:43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  <c r="W3184" t="str">
        <f t="shared" si="541"/>
        <v>2125680</v>
      </c>
      <c r="X3184" t="str">
        <f t="shared" si="542"/>
        <v>12568084</v>
      </c>
      <c r="Y3184" t="str">
        <f t="shared" si="543"/>
        <v>212568084</v>
      </c>
      <c r="AH3184" t="str">
        <f>IF(L3184+1=M3184,"+","")</f>
        <v/>
      </c>
      <c r="AI3184" t="str">
        <f t="shared" si="544"/>
        <v/>
      </c>
      <c r="AK3184" t="str">
        <f t="shared" si="545"/>
        <v/>
      </c>
      <c r="AL3184" t="str">
        <f t="shared" si="546"/>
        <v/>
      </c>
      <c r="AM3184" t="str">
        <f t="shared" si="547"/>
        <v/>
      </c>
      <c r="AN3184" t="str">
        <f t="shared" si="548"/>
        <v/>
      </c>
      <c r="AO3184" t="str">
        <f t="shared" si="549"/>
        <v/>
      </c>
      <c r="AP3184" t="str">
        <f t="shared" si="550"/>
        <v/>
      </c>
      <c r="AQ3184" t="str">
        <f t="shared" si="551"/>
        <v/>
      </c>
    </row>
    <row r="3185" spans="1:43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  <c r="W3185" t="str">
        <f t="shared" si="541"/>
        <v>12222933</v>
      </c>
      <c r="X3185" t="str">
        <f t="shared" si="542"/>
        <v>22293369</v>
      </c>
      <c r="Y3185" t="str">
        <f t="shared" si="543"/>
        <v>1222293369</v>
      </c>
      <c r="AH3185" t="str">
        <f>IF(L3185+1=M3185,"+","")</f>
        <v/>
      </c>
      <c r="AI3185" t="str">
        <f t="shared" si="544"/>
        <v/>
      </c>
      <c r="AK3185" t="str">
        <f t="shared" si="545"/>
        <v/>
      </c>
      <c r="AL3185" t="str">
        <f t="shared" si="546"/>
        <v/>
      </c>
      <c r="AM3185" t="str">
        <f t="shared" si="547"/>
        <v/>
      </c>
      <c r="AN3185" t="str">
        <f t="shared" si="548"/>
        <v/>
      </c>
      <c r="AO3185" t="str">
        <f t="shared" si="549"/>
        <v/>
      </c>
      <c r="AP3185" t="str">
        <f t="shared" si="550"/>
        <v/>
      </c>
      <c r="AQ3185" t="str">
        <f t="shared" si="551"/>
        <v/>
      </c>
    </row>
    <row r="3186" spans="1:43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  <c r="W3186" t="str">
        <f t="shared" si="541"/>
        <v>5174553</v>
      </c>
      <c r="X3186" t="str">
        <f t="shared" si="542"/>
        <v>17455365</v>
      </c>
      <c r="Y3186" t="str">
        <f t="shared" si="543"/>
        <v>517455365</v>
      </c>
      <c r="AH3186" t="str">
        <f>IF(L3186+1=M3186,"+","")</f>
        <v/>
      </c>
      <c r="AI3186" t="str">
        <f t="shared" si="544"/>
        <v/>
      </c>
      <c r="AK3186" t="str">
        <f t="shared" si="545"/>
        <v/>
      </c>
      <c r="AL3186" t="str">
        <f t="shared" si="546"/>
        <v/>
      </c>
      <c r="AM3186" t="str">
        <f t="shared" si="547"/>
        <v/>
      </c>
      <c r="AN3186" t="str">
        <f t="shared" si="548"/>
        <v/>
      </c>
      <c r="AO3186" t="str">
        <f t="shared" si="549"/>
        <v/>
      </c>
      <c r="AP3186" t="str">
        <f t="shared" si="550"/>
        <v/>
      </c>
      <c r="AQ3186" t="str">
        <f t="shared" si="551"/>
        <v/>
      </c>
    </row>
    <row r="3187" spans="1:43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  <c r="W3187" t="str">
        <f t="shared" si="541"/>
        <v>462342</v>
      </c>
      <c r="X3187" t="str">
        <f t="shared" si="542"/>
        <v>6234289</v>
      </c>
      <c r="Y3187" t="str">
        <f t="shared" si="543"/>
        <v>46234289</v>
      </c>
      <c r="AH3187" t="str">
        <f>IF(L3187+1=M3187,"+","")</f>
        <v/>
      </c>
      <c r="AI3187" t="str">
        <f t="shared" si="544"/>
        <v/>
      </c>
      <c r="AK3187" t="str">
        <f t="shared" si="545"/>
        <v/>
      </c>
      <c r="AL3187" t="str">
        <f t="shared" si="546"/>
        <v/>
      </c>
      <c r="AM3187" t="str">
        <f t="shared" si="547"/>
        <v/>
      </c>
      <c r="AN3187" t="str">
        <f t="shared" si="548"/>
        <v/>
      </c>
      <c r="AO3187" t="str">
        <f t="shared" si="549"/>
        <v/>
      </c>
      <c r="AP3187" t="str">
        <f t="shared" si="550"/>
        <v/>
      </c>
      <c r="AQ3187" t="str">
        <f t="shared" si="551"/>
        <v/>
      </c>
    </row>
    <row r="3188" spans="1:43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  <c r="W3188" t="str">
        <f t="shared" si="541"/>
        <v>5283358</v>
      </c>
      <c r="X3188" t="str">
        <f t="shared" si="542"/>
        <v>28335877</v>
      </c>
      <c r="Y3188" t="str">
        <f t="shared" si="543"/>
        <v>528335877</v>
      </c>
      <c r="AH3188" t="str">
        <f>IF(L3188+1=M3188,"+","")</f>
        <v/>
      </c>
      <c r="AI3188" t="str">
        <f t="shared" si="544"/>
        <v/>
      </c>
      <c r="AK3188" t="str">
        <f t="shared" si="545"/>
        <v/>
      </c>
      <c r="AL3188" t="str">
        <f t="shared" si="546"/>
        <v/>
      </c>
      <c r="AM3188" t="str">
        <f t="shared" si="547"/>
        <v/>
      </c>
      <c r="AN3188" t="str">
        <f t="shared" si="548"/>
        <v/>
      </c>
      <c r="AO3188" t="str">
        <f t="shared" si="549"/>
        <v/>
      </c>
      <c r="AP3188" t="str">
        <f t="shared" si="550"/>
        <v/>
      </c>
      <c r="AQ3188" t="str">
        <f t="shared" si="551"/>
        <v/>
      </c>
    </row>
    <row r="3189" spans="1:43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  <c r="W3189" t="str">
        <f t="shared" si="541"/>
        <v>3262731</v>
      </c>
      <c r="X3189" t="str">
        <f t="shared" si="542"/>
        <v>26273149</v>
      </c>
      <c r="Y3189" t="str">
        <f t="shared" si="543"/>
        <v>326273149</v>
      </c>
      <c r="AH3189" t="str">
        <f>IF(L3189+1=M3189,"+","")</f>
        <v/>
      </c>
      <c r="AI3189" t="str">
        <f t="shared" si="544"/>
        <v>+</v>
      </c>
      <c r="AK3189" t="str">
        <f t="shared" si="545"/>
        <v/>
      </c>
      <c r="AL3189" t="str">
        <f t="shared" si="546"/>
        <v/>
      </c>
      <c r="AM3189" t="str">
        <f t="shared" si="547"/>
        <v/>
      </c>
      <c r="AN3189" t="str">
        <f t="shared" si="548"/>
        <v/>
      </c>
      <c r="AO3189" t="str">
        <f t="shared" si="549"/>
        <v/>
      </c>
      <c r="AP3189" t="str">
        <f t="shared" si="550"/>
        <v/>
      </c>
      <c r="AQ3189" t="str">
        <f t="shared" si="551"/>
        <v/>
      </c>
    </row>
    <row r="3190" spans="1:43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  <c r="W3190" t="str">
        <f t="shared" si="541"/>
        <v>8273451</v>
      </c>
      <c r="X3190" t="str">
        <f t="shared" si="542"/>
        <v>27345186</v>
      </c>
      <c r="Y3190" t="str">
        <f t="shared" si="543"/>
        <v>827345186</v>
      </c>
      <c r="AH3190" t="str">
        <f>IF(L3190+1=M3190,"+","")</f>
        <v/>
      </c>
      <c r="AI3190" t="str">
        <f t="shared" si="544"/>
        <v/>
      </c>
      <c r="AK3190" t="str">
        <f t="shared" si="545"/>
        <v/>
      </c>
      <c r="AL3190" t="str">
        <f t="shared" si="546"/>
        <v/>
      </c>
      <c r="AM3190" t="str">
        <f t="shared" si="547"/>
        <v/>
      </c>
      <c r="AN3190" t="str">
        <f t="shared" si="548"/>
        <v/>
      </c>
      <c r="AO3190" t="str">
        <f t="shared" si="549"/>
        <v/>
      </c>
      <c r="AP3190" t="str">
        <f t="shared" si="550"/>
        <v/>
      </c>
      <c r="AQ3190" t="str">
        <f t="shared" si="551"/>
        <v/>
      </c>
    </row>
    <row r="3191" spans="1:43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  <c r="W3191" t="str">
        <f t="shared" si="541"/>
        <v>2313854</v>
      </c>
      <c r="X3191" t="str">
        <f t="shared" si="542"/>
        <v>31385461</v>
      </c>
      <c r="Y3191" t="str">
        <f t="shared" si="543"/>
        <v>231385461</v>
      </c>
      <c r="AH3191" t="str">
        <f>IF(L3191+1=M3191,"+","")</f>
        <v/>
      </c>
      <c r="AI3191" t="str">
        <f t="shared" si="544"/>
        <v/>
      </c>
      <c r="AK3191" t="str">
        <f t="shared" si="545"/>
        <v/>
      </c>
      <c r="AL3191" t="str">
        <f t="shared" si="546"/>
        <v/>
      </c>
      <c r="AM3191" t="str">
        <f t="shared" si="547"/>
        <v/>
      </c>
      <c r="AN3191" t="str">
        <f t="shared" si="548"/>
        <v/>
      </c>
      <c r="AO3191" t="str">
        <f t="shared" si="549"/>
        <v/>
      </c>
      <c r="AP3191" t="str">
        <f t="shared" si="550"/>
        <v/>
      </c>
      <c r="AQ3191" t="str">
        <f t="shared" si="551"/>
        <v/>
      </c>
    </row>
    <row r="3192" spans="1:43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  <c r="W3192" t="str">
        <f t="shared" si="541"/>
        <v>795259</v>
      </c>
      <c r="X3192" t="str">
        <f t="shared" si="542"/>
        <v>9525989</v>
      </c>
      <c r="Y3192" t="str">
        <f t="shared" si="543"/>
        <v>79525989</v>
      </c>
      <c r="AH3192" t="str">
        <f>IF(L3192+1=M3192,"+","")</f>
        <v/>
      </c>
      <c r="AI3192" t="str">
        <f t="shared" si="544"/>
        <v/>
      </c>
      <c r="AK3192" t="str">
        <f t="shared" si="545"/>
        <v/>
      </c>
      <c r="AL3192" t="str">
        <f t="shared" si="546"/>
        <v/>
      </c>
      <c r="AM3192" t="str">
        <f t="shared" si="547"/>
        <v/>
      </c>
      <c r="AN3192" t="str">
        <f t="shared" si="548"/>
        <v/>
      </c>
      <c r="AO3192" t="str">
        <f t="shared" si="549"/>
        <v/>
      </c>
      <c r="AP3192" t="str">
        <f t="shared" si="550"/>
        <v/>
      </c>
      <c r="AQ3192" t="str">
        <f t="shared" si="551"/>
        <v/>
      </c>
    </row>
    <row r="3193" spans="1:43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  <c r="W3193" t="str">
        <f t="shared" si="541"/>
        <v>42656875</v>
      </c>
      <c r="X3193" t="str">
        <f t="shared" si="542"/>
        <v>65687578</v>
      </c>
      <c r="Y3193" t="str">
        <f t="shared" si="543"/>
        <v>4265687578</v>
      </c>
      <c r="AH3193" t="str">
        <f>IF(L3193+1=M3193,"+","")</f>
        <v/>
      </c>
      <c r="AI3193" t="str">
        <f t="shared" si="544"/>
        <v/>
      </c>
      <c r="AK3193" t="str">
        <f t="shared" si="545"/>
        <v/>
      </c>
      <c r="AL3193" t="str">
        <f t="shared" si="546"/>
        <v/>
      </c>
      <c r="AM3193" t="str">
        <f t="shared" si="547"/>
        <v/>
      </c>
      <c r="AN3193" t="str">
        <f t="shared" si="548"/>
        <v/>
      </c>
      <c r="AO3193" t="str">
        <f t="shared" si="549"/>
        <v/>
      </c>
      <c r="AP3193" t="str">
        <f t="shared" si="550"/>
        <v/>
      </c>
      <c r="AQ3193" t="str">
        <f t="shared" si="551"/>
        <v/>
      </c>
    </row>
    <row r="3194" spans="1:43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  <c r="W3194" t="str">
        <f t="shared" si="541"/>
        <v>7133487</v>
      </c>
      <c r="X3194" t="str">
        <f t="shared" si="542"/>
        <v>13348789</v>
      </c>
      <c r="Y3194" t="str">
        <f t="shared" si="543"/>
        <v>713348789</v>
      </c>
      <c r="AH3194" t="str">
        <f>IF(L3194+1=M3194,"+","")</f>
        <v/>
      </c>
      <c r="AI3194" t="str">
        <f t="shared" si="544"/>
        <v/>
      </c>
      <c r="AK3194" t="str">
        <f t="shared" si="545"/>
        <v/>
      </c>
      <c r="AL3194" t="str">
        <f t="shared" si="546"/>
        <v/>
      </c>
      <c r="AM3194" t="str">
        <f t="shared" si="547"/>
        <v/>
      </c>
      <c r="AN3194" t="str">
        <f t="shared" si="548"/>
        <v/>
      </c>
      <c r="AO3194" t="str">
        <f t="shared" si="549"/>
        <v/>
      </c>
      <c r="AP3194" t="str">
        <f t="shared" si="550"/>
        <v/>
      </c>
      <c r="AQ3194" t="str">
        <f t="shared" si="551"/>
        <v/>
      </c>
    </row>
    <row r="3195" spans="1:43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  <c r="W3195" t="str">
        <f t="shared" si="541"/>
        <v>2314875</v>
      </c>
      <c r="X3195" t="str">
        <f t="shared" si="542"/>
        <v>31487587</v>
      </c>
      <c r="Y3195" t="str">
        <f t="shared" si="543"/>
        <v>231487587</v>
      </c>
      <c r="AH3195" t="str">
        <f>IF(L3195+1=M3195,"+","")</f>
        <v/>
      </c>
      <c r="AI3195" t="str">
        <f t="shared" si="544"/>
        <v/>
      </c>
      <c r="AK3195" t="str">
        <f t="shared" si="545"/>
        <v/>
      </c>
      <c r="AL3195" t="str">
        <f t="shared" si="546"/>
        <v/>
      </c>
      <c r="AM3195" t="str">
        <f t="shared" si="547"/>
        <v/>
      </c>
      <c r="AN3195" t="str">
        <f t="shared" si="548"/>
        <v/>
      </c>
      <c r="AO3195" t="str">
        <f t="shared" si="549"/>
        <v/>
      </c>
      <c r="AP3195" t="str">
        <f t="shared" si="550"/>
        <v/>
      </c>
      <c r="AQ3195" t="str">
        <f t="shared" si="551"/>
        <v/>
      </c>
    </row>
    <row r="3196" spans="1:43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  <c r="W3196" t="str">
        <f t="shared" si="541"/>
        <v>14205073</v>
      </c>
      <c r="X3196" t="str">
        <f t="shared" si="542"/>
        <v>20507374</v>
      </c>
      <c r="Y3196" t="str">
        <f t="shared" si="543"/>
        <v>1420507374</v>
      </c>
      <c r="AH3196" t="str">
        <f>IF(L3196+1=M3196,"+","")</f>
        <v/>
      </c>
      <c r="AI3196" t="str">
        <f t="shared" si="544"/>
        <v/>
      </c>
      <c r="AK3196" t="str">
        <f t="shared" si="545"/>
        <v>+</v>
      </c>
      <c r="AL3196" t="str">
        <f t="shared" si="546"/>
        <v/>
      </c>
      <c r="AM3196" t="str">
        <f t="shared" si="547"/>
        <v/>
      </c>
      <c r="AN3196" t="str">
        <f t="shared" si="548"/>
        <v/>
      </c>
      <c r="AO3196" t="str">
        <f t="shared" si="549"/>
        <v/>
      </c>
      <c r="AP3196" t="str">
        <f t="shared" si="550"/>
        <v/>
      </c>
      <c r="AQ3196" t="str">
        <f t="shared" si="551"/>
        <v/>
      </c>
    </row>
    <row r="3197" spans="1:43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  <c r="W3197" t="str">
        <f t="shared" si="541"/>
        <v>3707377</v>
      </c>
      <c r="X3197" t="str">
        <f t="shared" si="542"/>
        <v>70737782</v>
      </c>
      <c r="Y3197" t="str">
        <f t="shared" si="543"/>
        <v>370737782</v>
      </c>
      <c r="AH3197" t="str">
        <f>IF(L3197+1=M3197,"+","")</f>
        <v/>
      </c>
      <c r="AI3197" t="str">
        <f t="shared" si="544"/>
        <v/>
      </c>
      <c r="AK3197" t="str">
        <f t="shared" si="545"/>
        <v/>
      </c>
      <c r="AL3197" t="str">
        <f t="shared" si="546"/>
        <v/>
      </c>
      <c r="AM3197" t="str">
        <f t="shared" si="547"/>
        <v/>
      </c>
      <c r="AN3197" t="str">
        <f t="shared" si="548"/>
        <v/>
      </c>
      <c r="AO3197" t="str">
        <f t="shared" si="549"/>
        <v/>
      </c>
      <c r="AP3197" t="str">
        <f t="shared" si="550"/>
        <v/>
      </c>
      <c r="AQ3197" t="str">
        <f t="shared" si="551"/>
        <v/>
      </c>
    </row>
    <row r="3198" spans="1:43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  <c r="W3198" t="str">
        <f t="shared" si="541"/>
        <v>7344245</v>
      </c>
      <c r="X3198" t="str">
        <f t="shared" si="542"/>
        <v>34424552</v>
      </c>
      <c r="Y3198" t="str">
        <f t="shared" si="543"/>
        <v>734424552</v>
      </c>
      <c r="AH3198" t="str">
        <f>IF(L3198+1=M3198,"+","")</f>
        <v/>
      </c>
      <c r="AI3198" t="str">
        <f t="shared" si="544"/>
        <v/>
      </c>
      <c r="AK3198" t="str">
        <f t="shared" si="545"/>
        <v/>
      </c>
      <c r="AL3198" t="str">
        <f t="shared" si="546"/>
        <v/>
      </c>
      <c r="AM3198" t="str">
        <f t="shared" si="547"/>
        <v/>
      </c>
      <c r="AN3198" t="str">
        <f t="shared" si="548"/>
        <v/>
      </c>
      <c r="AO3198" t="str">
        <f t="shared" si="549"/>
        <v/>
      </c>
      <c r="AP3198" t="str">
        <f t="shared" si="550"/>
        <v/>
      </c>
      <c r="AQ3198" t="str">
        <f t="shared" si="551"/>
        <v/>
      </c>
    </row>
    <row r="3199" spans="1:43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  <c r="W3199" t="str">
        <f t="shared" si="541"/>
        <v>782239</v>
      </c>
      <c r="X3199" t="str">
        <f t="shared" si="542"/>
        <v>8223975</v>
      </c>
      <c r="Y3199" t="str">
        <f t="shared" si="543"/>
        <v>78223975</v>
      </c>
      <c r="AH3199" t="str">
        <f>IF(L3199+1=M3199,"+","")</f>
        <v>+</v>
      </c>
      <c r="AI3199" t="str">
        <f t="shared" si="544"/>
        <v/>
      </c>
      <c r="AK3199" t="str">
        <f t="shared" si="545"/>
        <v/>
      </c>
      <c r="AL3199" t="str">
        <f t="shared" si="546"/>
        <v/>
      </c>
      <c r="AM3199" t="str">
        <f t="shared" si="547"/>
        <v/>
      </c>
      <c r="AN3199" t="str">
        <f t="shared" si="548"/>
        <v/>
      </c>
      <c r="AO3199" t="str">
        <f t="shared" si="549"/>
        <v/>
      </c>
      <c r="AP3199" t="str">
        <f t="shared" si="550"/>
        <v/>
      </c>
      <c r="AQ3199" t="str">
        <f t="shared" si="551"/>
        <v/>
      </c>
    </row>
    <row r="3200" spans="1:43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  <c r="W3200" t="str">
        <f t="shared" si="541"/>
        <v>6395366</v>
      </c>
      <c r="X3200" t="str">
        <f t="shared" si="542"/>
        <v>39536679</v>
      </c>
      <c r="Y3200" t="str">
        <f t="shared" si="543"/>
        <v>639536679</v>
      </c>
      <c r="AH3200" t="str">
        <f>IF(L3200+1=M3200,"+","")</f>
        <v/>
      </c>
      <c r="AI3200" t="str">
        <f t="shared" si="544"/>
        <v/>
      </c>
      <c r="AK3200" t="str">
        <f t="shared" si="545"/>
        <v/>
      </c>
      <c r="AL3200" t="str">
        <f t="shared" si="546"/>
        <v/>
      </c>
      <c r="AM3200" t="str">
        <f t="shared" si="547"/>
        <v/>
      </c>
      <c r="AN3200" t="str">
        <f t="shared" si="548"/>
        <v/>
      </c>
      <c r="AO3200" t="str">
        <f t="shared" si="549"/>
        <v/>
      </c>
      <c r="AP3200" t="str">
        <f t="shared" si="550"/>
        <v/>
      </c>
      <c r="AQ3200" t="str">
        <f t="shared" si="551"/>
        <v/>
      </c>
    </row>
    <row r="3201" spans="1:43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  <c r="W3201" t="str">
        <f t="shared" si="541"/>
        <v>5404279</v>
      </c>
      <c r="X3201" t="str">
        <f t="shared" si="542"/>
        <v>40427980</v>
      </c>
      <c r="Y3201" t="str">
        <f t="shared" si="543"/>
        <v>540427980</v>
      </c>
      <c r="AH3201" t="str">
        <f>IF(L3201+1=M3201,"+","")</f>
        <v/>
      </c>
      <c r="AI3201" t="str">
        <f t="shared" si="544"/>
        <v/>
      </c>
      <c r="AK3201" t="str">
        <f t="shared" si="545"/>
        <v>+</v>
      </c>
      <c r="AL3201" t="str">
        <f t="shared" si="546"/>
        <v/>
      </c>
      <c r="AM3201" t="str">
        <f t="shared" si="547"/>
        <v/>
      </c>
      <c r="AN3201" t="str">
        <f t="shared" si="548"/>
        <v/>
      </c>
      <c r="AO3201" t="str">
        <f t="shared" si="549"/>
        <v/>
      </c>
      <c r="AP3201" t="str">
        <f t="shared" si="550"/>
        <v/>
      </c>
      <c r="AQ3201" t="str">
        <f t="shared" si="551"/>
        <v/>
      </c>
    </row>
    <row r="3202" spans="1:43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  <c r="W3202" t="str">
        <f t="shared" ref="W3202:W3265" si="552">L3202&amp;M3202&amp;N3202&amp;O3202</f>
        <v>21327377</v>
      </c>
      <c r="X3202" t="str">
        <f t="shared" ref="X3202:X3265" si="553">M3202&amp;N3202&amp;O3202&amp;P3202</f>
        <v>32737783</v>
      </c>
      <c r="Y3202" t="str">
        <f t="shared" ref="Y3202:Y3265" si="554">L3202&amp;M3202&amp;N3202&amp;O3202&amp;P3202</f>
        <v>2132737783</v>
      </c>
      <c r="AH3202" t="str">
        <f>IF(L3202+1=M3202,"+","")</f>
        <v/>
      </c>
      <c r="AI3202" t="str">
        <f t="shared" ref="AI3202:AI3265" si="555">IF(M3202+1=N3202,"+","")</f>
        <v/>
      </c>
      <c r="AK3202" t="str">
        <f t="shared" ref="AK3202:AK3265" si="556">IF(O3202+1=P3202,"+","")</f>
        <v/>
      </c>
      <c r="AL3202" t="str">
        <f t="shared" ref="AL3202:AL3265" si="557">IF(AH3202&amp;AI3202&amp;AJ3202&amp;AK3202="++++","Xdmihogy","")</f>
        <v/>
      </c>
      <c r="AM3202" t="str">
        <f t="shared" ref="AM3202:AM3265" si="558">IF(AI3202&amp;AJ3202&amp;AK3202="+++","Xdmihogy","")</f>
        <v/>
      </c>
      <c r="AN3202" t="str">
        <f t="shared" ref="AN3202:AN3265" si="559">IF(AH3202&amp;AI3202&amp;AJ3202="+++","Xdmihogy","")</f>
        <v/>
      </c>
      <c r="AO3202" t="str">
        <f t="shared" ref="AO3202:AO3265" si="560">IF(AH3202&amp;AI3202="++","Xdmihogy","")</f>
        <v/>
      </c>
      <c r="AP3202" t="str">
        <f t="shared" ref="AP3202:AP3265" si="561">IF(AI3202&amp;AJ3202="++","Xdmihogy","")</f>
        <v/>
      </c>
      <c r="AQ3202" t="str">
        <f t="shared" ref="AQ3202:AQ3265" si="562">IF(AJ3202&amp;AK3202="++","Xdmihogy","")</f>
        <v/>
      </c>
    </row>
    <row r="3203" spans="1:43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  <c r="W3203" t="str">
        <f t="shared" si="552"/>
        <v>341379</v>
      </c>
      <c r="X3203" t="str">
        <f t="shared" si="553"/>
        <v>4137986</v>
      </c>
      <c r="Y3203" t="str">
        <f t="shared" si="554"/>
        <v>34137986</v>
      </c>
      <c r="AH3203" t="str">
        <f>IF(L3203+1=M3203,"+","")</f>
        <v>+</v>
      </c>
      <c r="AI3203" t="str">
        <f t="shared" si="555"/>
        <v/>
      </c>
      <c r="AK3203" t="str">
        <f t="shared" si="556"/>
        <v/>
      </c>
      <c r="AL3203" t="str">
        <f t="shared" si="557"/>
        <v/>
      </c>
      <c r="AM3203" t="str">
        <f t="shared" si="558"/>
        <v/>
      </c>
      <c r="AN3203" t="str">
        <f t="shared" si="559"/>
        <v/>
      </c>
      <c r="AO3203" t="str">
        <f t="shared" si="560"/>
        <v/>
      </c>
      <c r="AP3203" t="str">
        <f t="shared" si="561"/>
        <v/>
      </c>
      <c r="AQ3203" t="str">
        <f t="shared" si="562"/>
        <v/>
      </c>
    </row>
    <row r="3204" spans="1:43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  <c r="W3204" t="str">
        <f t="shared" si="552"/>
        <v>4374066</v>
      </c>
      <c r="X3204" t="str">
        <f t="shared" si="553"/>
        <v>37406670</v>
      </c>
      <c r="Y3204" t="str">
        <f t="shared" si="554"/>
        <v>437406670</v>
      </c>
      <c r="AH3204" t="str">
        <f>IF(L3204+1=M3204,"+","")</f>
        <v/>
      </c>
      <c r="AI3204" t="str">
        <f t="shared" si="555"/>
        <v/>
      </c>
      <c r="AK3204" t="str">
        <f t="shared" si="556"/>
        <v/>
      </c>
      <c r="AL3204" t="str">
        <f t="shared" si="557"/>
        <v/>
      </c>
      <c r="AM3204" t="str">
        <f t="shared" si="558"/>
        <v/>
      </c>
      <c r="AN3204" t="str">
        <f t="shared" si="559"/>
        <v/>
      </c>
      <c r="AO3204" t="str">
        <f t="shared" si="560"/>
        <v/>
      </c>
      <c r="AP3204" t="str">
        <f t="shared" si="561"/>
        <v/>
      </c>
      <c r="AQ3204" t="str">
        <f t="shared" si="562"/>
        <v/>
      </c>
    </row>
    <row r="3205" spans="1:43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  <c r="W3205" t="str">
        <f t="shared" si="552"/>
        <v>19295164</v>
      </c>
      <c r="X3205" t="str">
        <f t="shared" si="553"/>
        <v>29516479</v>
      </c>
      <c r="Y3205" t="str">
        <f t="shared" si="554"/>
        <v>1929516479</v>
      </c>
      <c r="AH3205" t="str">
        <f>IF(L3205+1=M3205,"+","")</f>
        <v/>
      </c>
      <c r="AI3205" t="str">
        <f t="shared" si="555"/>
        <v/>
      </c>
      <c r="AK3205" t="str">
        <f t="shared" si="556"/>
        <v/>
      </c>
      <c r="AL3205" t="str">
        <f t="shared" si="557"/>
        <v/>
      </c>
      <c r="AM3205" t="str">
        <f t="shared" si="558"/>
        <v/>
      </c>
      <c r="AN3205" t="str">
        <f t="shared" si="559"/>
        <v/>
      </c>
      <c r="AO3205" t="str">
        <f t="shared" si="560"/>
        <v/>
      </c>
      <c r="AP3205" t="str">
        <f t="shared" si="561"/>
        <v/>
      </c>
      <c r="AQ3205" t="str">
        <f t="shared" si="562"/>
        <v/>
      </c>
    </row>
    <row r="3206" spans="1:43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  <c r="W3206" t="str">
        <f t="shared" si="552"/>
        <v>31375354</v>
      </c>
      <c r="X3206" t="str">
        <f t="shared" si="553"/>
        <v>37535476</v>
      </c>
      <c r="Y3206" t="str">
        <f t="shared" si="554"/>
        <v>3137535476</v>
      </c>
      <c r="AH3206" t="str">
        <f>IF(L3206+1=M3206,"+","")</f>
        <v/>
      </c>
      <c r="AI3206" t="str">
        <f t="shared" si="555"/>
        <v/>
      </c>
      <c r="AK3206" t="str">
        <f t="shared" si="556"/>
        <v/>
      </c>
      <c r="AL3206" t="str">
        <f t="shared" si="557"/>
        <v/>
      </c>
      <c r="AM3206" t="str">
        <f t="shared" si="558"/>
        <v/>
      </c>
      <c r="AN3206" t="str">
        <f t="shared" si="559"/>
        <v/>
      </c>
      <c r="AO3206" t="str">
        <f t="shared" si="560"/>
        <v/>
      </c>
      <c r="AP3206" t="str">
        <f t="shared" si="561"/>
        <v/>
      </c>
      <c r="AQ3206" t="str">
        <f t="shared" si="562"/>
        <v/>
      </c>
    </row>
    <row r="3207" spans="1:43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  <c r="W3207" t="str">
        <f t="shared" si="552"/>
        <v>8576375</v>
      </c>
      <c r="X3207" t="str">
        <f t="shared" si="553"/>
        <v>57637577</v>
      </c>
      <c r="Y3207" t="str">
        <f t="shared" si="554"/>
        <v>857637577</v>
      </c>
      <c r="AH3207" t="str">
        <f>IF(L3207+1=M3207,"+","")</f>
        <v/>
      </c>
      <c r="AI3207" t="str">
        <f t="shared" si="555"/>
        <v/>
      </c>
      <c r="AK3207" t="str">
        <f t="shared" si="556"/>
        <v/>
      </c>
      <c r="AL3207" t="str">
        <f t="shared" si="557"/>
        <v/>
      </c>
      <c r="AM3207" t="str">
        <f t="shared" si="558"/>
        <v/>
      </c>
      <c r="AN3207" t="str">
        <f t="shared" si="559"/>
        <v/>
      </c>
      <c r="AO3207" t="str">
        <f t="shared" si="560"/>
        <v/>
      </c>
      <c r="AP3207" t="str">
        <f t="shared" si="561"/>
        <v/>
      </c>
      <c r="AQ3207" t="str">
        <f t="shared" si="562"/>
        <v/>
      </c>
    </row>
    <row r="3208" spans="1:43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  <c r="W3208" t="str">
        <f t="shared" si="552"/>
        <v>153134</v>
      </c>
      <c r="X3208" t="str">
        <f t="shared" si="553"/>
        <v>5313457</v>
      </c>
      <c r="Y3208" t="str">
        <f t="shared" si="554"/>
        <v>15313457</v>
      </c>
      <c r="AH3208" t="str">
        <f>IF(L3208+1=M3208,"+","")</f>
        <v/>
      </c>
      <c r="AI3208" t="str">
        <f t="shared" si="555"/>
        <v/>
      </c>
      <c r="AK3208" t="str">
        <f t="shared" si="556"/>
        <v/>
      </c>
      <c r="AL3208" t="str">
        <f t="shared" si="557"/>
        <v/>
      </c>
      <c r="AM3208" t="str">
        <f t="shared" si="558"/>
        <v/>
      </c>
      <c r="AN3208" t="str">
        <f t="shared" si="559"/>
        <v/>
      </c>
      <c r="AO3208" t="str">
        <f t="shared" si="560"/>
        <v/>
      </c>
      <c r="AP3208" t="str">
        <f t="shared" si="561"/>
        <v/>
      </c>
      <c r="AQ3208" t="str">
        <f t="shared" si="562"/>
        <v/>
      </c>
    </row>
    <row r="3209" spans="1:43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  <c r="W3209" t="str">
        <f t="shared" si="552"/>
        <v>23314271</v>
      </c>
      <c r="X3209" t="str">
        <f t="shared" si="553"/>
        <v>31427174</v>
      </c>
      <c r="Y3209" t="str">
        <f t="shared" si="554"/>
        <v>2331427174</v>
      </c>
      <c r="AH3209" t="str">
        <f>IF(L3209+1=M3209,"+","")</f>
        <v/>
      </c>
      <c r="AI3209" t="str">
        <f t="shared" si="555"/>
        <v/>
      </c>
      <c r="AK3209" t="str">
        <f t="shared" si="556"/>
        <v/>
      </c>
      <c r="AL3209" t="str">
        <f t="shared" si="557"/>
        <v/>
      </c>
      <c r="AM3209" t="str">
        <f t="shared" si="558"/>
        <v/>
      </c>
      <c r="AN3209" t="str">
        <f t="shared" si="559"/>
        <v/>
      </c>
      <c r="AO3209" t="str">
        <f t="shared" si="560"/>
        <v/>
      </c>
      <c r="AP3209" t="str">
        <f t="shared" si="561"/>
        <v/>
      </c>
      <c r="AQ3209" t="str">
        <f t="shared" si="562"/>
        <v/>
      </c>
    </row>
    <row r="3210" spans="1:43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  <c r="W3210" t="str">
        <f t="shared" si="552"/>
        <v>22258283</v>
      </c>
      <c r="X3210" t="str">
        <f t="shared" si="553"/>
        <v>25828387</v>
      </c>
      <c r="Y3210" t="str">
        <f t="shared" si="554"/>
        <v>2225828387</v>
      </c>
      <c r="AH3210" t="str">
        <f>IF(L3210+1=M3210,"+","")</f>
        <v/>
      </c>
      <c r="AI3210" t="str">
        <f t="shared" si="555"/>
        <v/>
      </c>
      <c r="AK3210" t="str">
        <f t="shared" si="556"/>
        <v/>
      </c>
      <c r="AL3210" t="str">
        <f t="shared" si="557"/>
        <v/>
      </c>
      <c r="AM3210" t="str">
        <f t="shared" si="558"/>
        <v/>
      </c>
      <c r="AN3210" t="str">
        <f t="shared" si="559"/>
        <v/>
      </c>
      <c r="AO3210" t="str">
        <f t="shared" si="560"/>
        <v/>
      </c>
      <c r="AP3210" t="str">
        <f t="shared" si="561"/>
        <v/>
      </c>
      <c r="AQ3210" t="str">
        <f t="shared" si="562"/>
        <v/>
      </c>
    </row>
    <row r="3211" spans="1:43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  <c r="W3211" t="str">
        <f t="shared" si="552"/>
        <v>30324353</v>
      </c>
      <c r="X3211" t="str">
        <f t="shared" si="553"/>
        <v>32435358</v>
      </c>
      <c r="Y3211" t="str">
        <f t="shared" si="554"/>
        <v>3032435358</v>
      </c>
      <c r="AH3211" t="str">
        <f>IF(L3211+1=M3211,"+","")</f>
        <v/>
      </c>
      <c r="AI3211" t="str">
        <f t="shared" si="555"/>
        <v/>
      </c>
      <c r="AK3211" t="str">
        <f t="shared" si="556"/>
        <v/>
      </c>
      <c r="AL3211" t="str">
        <f t="shared" si="557"/>
        <v/>
      </c>
      <c r="AM3211" t="str">
        <f t="shared" si="558"/>
        <v/>
      </c>
      <c r="AN3211" t="str">
        <f t="shared" si="559"/>
        <v/>
      </c>
      <c r="AO3211" t="str">
        <f t="shared" si="560"/>
        <v/>
      </c>
      <c r="AP3211" t="str">
        <f t="shared" si="561"/>
        <v/>
      </c>
      <c r="AQ3211" t="str">
        <f t="shared" si="562"/>
        <v/>
      </c>
    </row>
    <row r="3212" spans="1:43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  <c r="W3212" t="str">
        <f t="shared" si="552"/>
        <v>17232945</v>
      </c>
      <c r="X3212" t="str">
        <f t="shared" si="553"/>
        <v>23294581</v>
      </c>
      <c r="Y3212" t="str">
        <f t="shared" si="554"/>
        <v>1723294581</v>
      </c>
      <c r="AH3212" t="str">
        <f>IF(L3212+1=M3212,"+","")</f>
        <v/>
      </c>
      <c r="AI3212" t="str">
        <f t="shared" si="555"/>
        <v/>
      </c>
      <c r="AK3212" t="str">
        <f t="shared" si="556"/>
        <v/>
      </c>
      <c r="AL3212" t="str">
        <f t="shared" si="557"/>
        <v/>
      </c>
      <c r="AM3212" t="str">
        <f t="shared" si="558"/>
        <v/>
      </c>
      <c r="AN3212" t="str">
        <f t="shared" si="559"/>
        <v/>
      </c>
      <c r="AO3212" t="str">
        <f t="shared" si="560"/>
        <v/>
      </c>
      <c r="AP3212" t="str">
        <f t="shared" si="561"/>
        <v/>
      </c>
      <c r="AQ3212" t="str">
        <f t="shared" si="562"/>
        <v/>
      </c>
    </row>
    <row r="3213" spans="1:43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  <c r="W3213" t="str">
        <f t="shared" si="552"/>
        <v>20367480</v>
      </c>
      <c r="X3213" t="str">
        <f t="shared" si="553"/>
        <v>36748090</v>
      </c>
      <c r="Y3213" t="str">
        <f t="shared" si="554"/>
        <v>2036748090</v>
      </c>
      <c r="AH3213" t="str">
        <f>IF(L3213+1=M3213,"+","")</f>
        <v/>
      </c>
      <c r="AI3213" t="str">
        <f t="shared" si="555"/>
        <v/>
      </c>
      <c r="AK3213" t="str">
        <f t="shared" si="556"/>
        <v/>
      </c>
      <c r="AL3213" t="str">
        <f t="shared" si="557"/>
        <v/>
      </c>
      <c r="AM3213" t="str">
        <f t="shared" si="558"/>
        <v/>
      </c>
      <c r="AN3213" t="str">
        <f t="shared" si="559"/>
        <v/>
      </c>
      <c r="AO3213" t="str">
        <f t="shared" si="560"/>
        <v/>
      </c>
      <c r="AP3213" t="str">
        <f t="shared" si="561"/>
        <v/>
      </c>
      <c r="AQ3213" t="str">
        <f t="shared" si="562"/>
        <v/>
      </c>
    </row>
    <row r="3214" spans="1:43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  <c r="W3214" t="str">
        <f t="shared" si="552"/>
        <v>4173867</v>
      </c>
      <c r="X3214" t="str">
        <f t="shared" si="553"/>
        <v>17386774</v>
      </c>
      <c r="Y3214" t="str">
        <f t="shared" si="554"/>
        <v>417386774</v>
      </c>
      <c r="AH3214" t="str">
        <f>IF(L3214+1=M3214,"+","")</f>
        <v/>
      </c>
      <c r="AI3214" t="str">
        <f t="shared" si="555"/>
        <v/>
      </c>
      <c r="AK3214" t="str">
        <f t="shared" si="556"/>
        <v/>
      </c>
      <c r="AL3214" t="str">
        <f t="shared" si="557"/>
        <v/>
      </c>
      <c r="AM3214" t="str">
        <f t="shared" si="558"/>
        <v/>
      </c>
      <c r="AN3214" t="str">
        <f t="shared" si="559"/>
        <v/>
      </c>
      <c r="AO3214" t="str">
        <f t="shared" si="560"/>
        <v/>
      </c>
      <c r="AP3214" t="str">
        <f t="shared" si="561"/>
        <v/>
      </c>
      <c r="AQ3214" t="str">
        <f t="shared" si="562"/>
        <v/>
      </c>
    </row>
    <row r="3215" spans="1:43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  <c r="W3215" t="str">
        <f t="shared" si="552"/>
        <v>1153546</v>
      </c>
      <c r="X3215" t="str">
        <f t="shared" si="553"/>
        <v>15354649</v>
      </c>
      <c r="Y3215" t="str">
        <f t="shared" si="554"/>
        <v>115354649</v>
      </c>
      <c r="AH3215" t="str">
        <f>IF(L3215+1=M3215,"+","")</f>
        <v/>
      </c>
      <c r="AI3215" t="str">
        <f t="shared" si="555"/>
        <v/>
      </c>
      <c r="AK3215" t="str">
        <f t="shared" si="556"/>
        <v/>
      </c>
      <c r="AL3215" t="str">
        <f t="shared" si="557"/>
        <v/>
      </c>
      <c r="AM3215" t="str">
        <f t="shared" si="558"/>
        <v/>
      </c>
      <c r="AN3215" t="str">
        <f t="shared" si="559"/>
        <v/>
      </c>
      <c r="AO3215" t="str">
        <f t="shared" si="560"/>
        <v/>
      </c>
      <c r="AP3215" t="str">
        <f t="shared" si="561"/>
        <v/>
      </c>
      <c r="AQ3215" t="str">
        <f t="shared" si="562"/>
        <v/>
      </c>
    </row>
    <row r="3216" spans="1:43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  <c r="W3216" t="str">
        <f t="shared" si="552"/>
        <v>492350</v>
      </c>
      <c r="X3216" t="str">
        <f t="shared" si="553"/>
        <v>9235083</v>
      </c>
      <c r="Y3216" t="str">
        <f t="shared" si="554"/>
        <v>49235083</v>
      </c>
      <c r="AH3216" t="str">
        <f>IF(L3216+1=M3216,"+","")</f>
        <v/>
      </c>
      <c r="AI3216" t="str">
        <f t="shared" si="555"/>
        <v/>
      </c>
      <c r="AK3216" t="str">
        <f t="shared" si="556"/>
        <v/>
      </c>
      <c r="AL3216" t="str">
        <f t="shared" si="557"/>
        <v/>
      </c>
      <c r="AM3216" t="str">
        <f t="shared" si="558"/>
        <v/>
      </c>
      <c r="AN3216" t="str">
        <f t="shared" si="559"/>
        <v/>
      </c>
      <c r="AO3216" t="str">
        <f t="shared" si="560"/>
        <v/>
      </c>
      <c r="AP3216" t="str">
        <f t="shared" si="561"/>
        <v/>
      </c>
      <c r="AQ3216" t="str">
        <f t="shared" si="562"/>
        <v/>
      </c>
    </row>
    <row r="3217" spans="1:43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  <c r="W3217" t="str">
        <f t="shared" si="552"/>
        <v>9202356</v>
      </c>
      <c r="X3217" t="str">
        <f t="shared" si="553"/>
        <v>20235690</v>
      </c>
      <c r="Y3217" t="str">
        <f t="shared" si="554"/>
        <v>920235690</v>
      </c>
      <c r="AH3217" t="str">
        <f>IF(L3217+1=M3217,"+","")</f>
        <v/>
      </c>
      <c r="AI3217" t="str">
        <f t="shared" si="555"/>
        <v/>
      </c>
      <c r="AK3217" t="str">
        <f t="shared" si="556"/>
        <v/>
      </c>
      <c r="AL3217" t="str">
        <f t="shared" si="557"/>
        <v/>
      </c>
      <c r="AM3217" t="str">
        <f t="shared" si="558"/>
        <v/>
      </c>
      <c r="AN3217" t="str">
        <f t="shared" si="559"/>
        <v/>
      </c>
      <c r="AO3217" t="str">
        <f t="shared" si="560"/>
        <v/>
      </c>
      <c r="AP3217" t="str">
        <f t="shared" si="561"/>
        <v/>
      </c>
      <c r="AQ3217" t="str">
        <f t="shared" si="562"/>
        <v/>
      </c>
    </row>
    <row r="3218" spans="1:43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  <c r="W3218" t="str">
        <f t="shared" si="552"/>
        <v>31456571</v>
      </c>
      <c r="X3218" t="str">
        <f t="shared" si="553"/>
        <v>45657174</v>
      </c>
      <c r="Y3218" t="str">
        <f t="shared" si="554"/>
        <v>3145657174</v>
      </c>
      <c r="AH3218" t="str">
        <f>IF(L3218+1=M3218,"+","")</f>
        <v/>
      </c>
      <c r="AI3218" t="str">
        <f t="shared" si="555"/>
        <v/>
      </c>
      <c r="AK3218" t="str">
        <f t="shared" si="556"/>
        <v/>
      </c>
      <c r="AL3218" t="str">
        <f t="shared" si="557"/>
        <v/>
      </c>
      <c r="AM3218" t="str">
        <f t="shared" si="558"/>
        <v/>
      </c>
      <c r="AN3218" t="str">
        <f t="shared" si="559"/>
        <v/>
      </c>
      <c r="AO3218" t="str">
        <f t="shared" si="560"/>
        <v/>
      </c>
      <c r="AP3218" t="str">
        <f t="shared" si="561"/>
        <v/>
      </c>
      <c r="AQ3218" t="str">
        <f t="shared" si="562"/>
        <v/>
      </c>
    </row>
    <row r="3219" spans="1:43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  <c r="W3219" t="str">
        <f t="shared" si="552"/>
        <v>7232670</v>
      </c>
      <c r="X3219" t="str">
        <f t="shared" si="553"/>
        <v>23267088</v>
      </c>
      <c r="Y3219" t="str">
        <f t="shared" si="554"/>
        <v>723267088</v>
      </c>
      <c r="AH3219" t="str">
        <f>IF(L3219+1=M3219,"+","")</f>
        <v/>
      </c>
      <c r="AI3219" t="str">
        <f t="shared" si="555"/>
        <v/>
      </c>
      <c r="AK3219" t="str">
        <f t="shared" si="556"/>
        <v/>
      </c>
      <c r="AL3219" t="str">
        <f t="shared" si="557"/>
        <v/>
      </c>
      <c r="AM3219" t="str">
        <f t="shared" si="558"/>
        <v/>
      </c>
      <c r="AN3219" t="str">
        <f t="shared" si="559"/>
        <v/>
      </c>
      <c r="AO3219" t="str">
        <f t="shared" si="560"/>
        <v/>
      </c>
      <c r="AP3219" t="str">
        <f t="shared" si="561"/>
        <v/>
      </c>
      <c r="AQ3219" t="str">
        <f t="shared" si="562"/>
        <v/>
      </c>
    </row>
    <row r="3220" spans="1:43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  <c r="W3220" t="str">
        <f t="shared" si="552"/>
        <v>10385167</v>
      </c>
      <c r="X3220" t="str">
        <f t="shared" si="553"/>
        <v>38516789</v>
      </c>
      <c r="Y3220" t="str">
        <f t="shared" si="554"/>
        <v>1038516789</v>
      </c>
      <c r="AH3220" t="str">
        <f>IF(L3220+1=M3220,"+","")</f>
        <v/>
      </c>
      <c r="AI3220" t="str">
        <f t="shared" si="555"/>
        <v/>
      </c>
      <c r="AK3220" t="str">
        <f t="shared" si="556"/>
        <v/>
      </c>
      <c r="AL3220" t="str">
        <f t="shared" si="557"/>
        <v/>
      </c>
      <c r="AM3220" t="str">
        <f t="shared" si="558"/>
        <v/>
      </c>
      <c r="AN3220" t="str">
        <f t="shared" si="559"/>
        <v/>
      </c>
      <c r="AO3220" t="str">
        <f t="shared" si="560"/>
        <v/>
      </c>
      <c r="AP3220" t="str">
        <f t="shared" si="561"/>
        <v/>
      </c>
      <c r="AQ3220" t="str">
        <f t="shared" si="562"/>
        <v/>
      </c>
    </row>
    <row r="3221" spans="1:43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  <c r="W3221" t="str">
        <f t="shared" si="552"/>
        <v>22296483</v>
      </c>
      <c r="X3221" t="str">
        <f t="shared" si="553"/>
        <v>29648390</v>
      </c>
      <c r="Y3221" t="str">
        <f t="shared" si="554"/>
        <v>2229648390</v>
      </c>
      <c r="AH3221" t="str">
        <f>IF(L3221+1=M3221,"+","")</f>
        <v/>
      </c>
      <c r="AI3221" t="str">
        <f t="shared" si="555"/>
        <v/>
      </c>
      <c r="AK3221" t="str">
        <f t="shared" si="556"/>
        <v/>
      </c>
      <c r="AL3221" t="str">
        <f t="shared" si="557"/>
        <v/>
      </c>
      <c r="AM3221" t="str">
        <f t="shared" si="558"/>
        <v/>
      </c>
      <c r="AN3221" t="str">
        <f t="shared" si="559"/>
        <v/>
      </c>
      <c r="AO3221" t="str">
        <f t="shared" si="560"/>
        <v/>
      </c>
      <c r="AP3221" t="str">
        <f t="shared" si="561"/>
        <v/>
      </c>
      <c r="AQ3221" t="str">
        <f t="shared" si="562"/>
        <v/>
      </c>
    </row>
    <row r="3222" spans="1:43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  <c r="W3222" t="str">
        <f t="shared" si="552"/>
        <v>4142667</v>
      </c>
      <c r="X3222" t="str">
        <f t="shared" si="553"/>
        <v>14266774</v>
      </c>
      <c r="Y3222" t="str">
        <f t="shared" si="554"/>
        <v>414266774</v>
      </c>
      <c r="AH3222" t="str">
        <f>IF(L3222+1=M3222,"+","")</f>
        <v/>
      </c>
      <c r="AI3222" t="str">
        <f t="shared" si="555"/>
        <v/>
      </c>
      <c r="AK3222" t="str">
        <f t="shared" si="556"/>
        <v/>
      </c>
      <c r="AL3222" t="str">
        <f t="shared" si="557"/>
        <v/>
      </c>
      <c r="AM3222" t="str">
        <f t="shared" si="558"/>
        <v/>
      </c>
      <c r="AN3222" t="str">
        <f t="shared" si="559"/>
        <v/>
      </c>
      <c r="AO3222" t="str">
        <f t="shared" si="560"/>
        <v/>
      </c>
      <c r="AP3222" t="str">
        <f t="shared" si="561"/>
        <v/>
      </c>
      <c r="AQ3222" t="str">
        <f t="shared" si="562"/>
        <v/>
      </c>
    </row>
    <row r="3223" spans="1:43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  <c r="W3223" t="str">
        <f t="shared" si="552"/>
        <v>382021</v>
      </c>
      <c r="X3223" t="str">
        <f t="shared" si="553"/>
        <v>8202138</v>
      </c>
      <c r="Y3223" t="str">
        <f t="shared" si="554"/>
        <v>38202138</v>
      </c>
      <c r="AH3223" t="str">
        <f>IF(L3223+1=M3223,"+","")</f>
        <v/>
      </c>
      <c r="AI3223" t="str">
        <f t="shared" si="555"/>
        <v/>
      </c>
      <c r="AK3223" t="str">
        <f t="shared" si="556"/>
        <v/>
      </c>
      <c r="AL3223" t="str">
        <f t="shared" si="557"/>
        <v/>
      </c>
      <c r="AM3223" t="str">
        <f t="shared" si="558"/>
        <v/>
      </c>
      <c r="AN3223" t="str">
        <f t="shared" si="559"/>
        <v/>
      </c>
      <c r="AO3223" t="str">
        <f t="shared" si="560"/>
        <v/>
      </c>
      <c r="AP3223" t="str">
        <f t="shared" si="561"/>
        <v/>
      </c>
      <c r="AQ3223" t="str">
        <f t="shared" si="562"/>
        <v/>
      </c>
    </row>
    <row r="3224" spans="1:43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  <c r="W3224" t="str">
        <f t="shared" si="552"/>
        <v>28444878</v>
      </c>
      <c r="X3224" t="str">
        <f t="shared" si="553"/>
        <v>44487888</v>
      </c>
      <c r="Y3224" t="str">
        <f t="shared" si="554"/>
        <v>2844487888</v>
      </c>
      <c r="AH3224" t="str">
        <f>IF(L3224+1=M3224,"+","")</f>
        <v/>
      </c>
      <c r="AI3224" t="str">
        <f t="shared" si="555"/>
        <v/>
      </c>
      <c r="AK3224" t="str">
        <f t="shared" si="556"/>
        <v/>
      </c>
      <c r="AL3224" t="str">
        <f t="shared" si="557"/>
        <v/>
      </c>
      <c r="AM3224" t="str">
        <f t="shared" si="558"/>
        <v/>
      </c>
      <c r="AN3224" t="str">
        <f t="shared" si="559"/>
        <v/>
      </c>
      <c r="AO3224" t="str">
        <f t="shared" si="560"/>
        <v/>
      </c>
      <c r="AP3224" t="str">
        <f t="shared" si="561"/>
        <v/>
      </c>
      <c r="AQ3224" t="str">
        <f t="shared" si="562"/>
        <v/>
      </c>
    </row>
    <row r="3225" spans="1:43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  <c r="W3225" t="str">
        <f t="shared" si="552"/>
        <v>4365169</v>
      </c>
      <c r="X3225" t="str">
        <f t="shared" si="553"/>
        <v>36516972</v>
      </c>
      <c r="Y3225" t="str">
        <f t="shared" si="554"/>
        <v>436516972</v>
      </c>
      <c r="AH3225" t="str">
        <f>IF(L3225+1=M3225,"+","")</f>
        <v/>
      </c>
      <c r="AI3225" t="str">
        <f t="shared" si="555"/>
        <v/>
      </c>
      <c r="AK3225" t="str">
        <f t="shared" si="556"/>
        <v/>
      </c>
      <c r="AL3225" t="str">
        <f t="shared" si="557"/>
        <v/>
      </c>
      <c r="AM3225" t="str">
        <f t="shared" si="558"/>
        <v/>
      </c>
      <c r="AN3225" t="str">
        <f t="shared" si="559"/>
        <v/>
      </c>
      <c r="AO3225" t="str">
        <f t="shared" si="560"/>
        <v/>
      </c>
      <c r="AP3225" t="str">
        <f t="shared" si="561"/>
        <v/>
      </c>
      <c r="AQ3225" t="str">
        <f t="shared" si="562"/>
        <v/>
      </c>
    </row>
    <row r="3226" spans="1:43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  <c r="W3226" t="str">
        <f t="shared" si="552"/>
        <v>15174156</v>
      </c>
      <c r="X3226" t="str">
        <f t="shared" si="553"/>
        <v>17415684</v>
      </c>
      <c r="Y3226" t="str">
        <f t="shared" si="554"/>
        <v>1517415684</v>
      </c>
      <c r="AH3226" t="str">
        <f>IF(L3226+1=M3226,"+","")</f>
        <v/>
      </c>
      <c r="AI3226" t="str">
        <f t="shared" si="555"/>
        <v/>
      </c>
      <c r="AK3226" t="str">
        <f t="shared" si="556"/>
        <v/>
      </c>
      <c r="AL3226" t="str">
        <f t="shared" si="557"/>
        <v/>
      </c>
      <c r="AM3226" t="str">
        <f t="shared" si="558"/>
        <v/>
      </c>
      <c r="AN3226" t="str">
        <f t="shared" si="559"/>
        <v/>
      </c>
      <c r="AO3226" t="str">
        <f t="shared" si="560"/>
        <v/>
      </c>
      <c r="AP3226" t="str">
        <f t="shared" si="561"/>
        <v/>
      </c>
      <c r="AQ3226" t="str">
        <f t="shared" si="562"/>
        <v/>
      </c>
    </row>
    <row r="3227" spans="1:43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  <c r="W3227" t="str">
        <f t="shared" si="552"/>
        <v>9142159</v>
      </c>
      <c r="X3227" t="str">
        <f t="shared" si="553"/>
        <v>14215970</v>
      </c>
      <c r="Y3227" t="str">
        <f t="shared" si="554"/>
        <v>914215970</v>
      </c>
      <c r="AH3227" t="str">
        <f>IF(L3227+1=M3227,"+","")</f>
        <v/>
      </c>
      <c r="AI3227" t="str">
        <f t="shared" si="555"/>
        <v/>
      </c>
      <c r="AK3227" t="str">
        <f t="shared" si="556"/>
        <v/>
      </c>
      <c r="AL3227" t="str">
        <f t="shared" si="557"/>
        <v/>
      </c>
      <c r="AM3227" t="str">
        <f t="shared" si="558"/>
        <v/>
      </c>
      <c r="AN3227" t="str">
        <f t="shared" si="559"/>
        <v/>
      </c>
      <c r="AO3227" t="str">
        <f t="shared" si="560"/>
        <v/>
      </c>
      <c r="AP3227" t="str">
        <f t="shared" si="561"/>
        <v/>
      </c>
      <c r="AQ3227" t="str">
        <f t="shared" si="562"/>
        <v/>
      </c>
    </row>
    <row r="3228" spans="1:43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  <c r="W3228" t="str">
        <f t="shared" si="552"/>
        <v>24586770</v>
      </c>
      <c r="X3228" t="str">
        <f t="shared" si="553"/>
        <v>58677084</v>
      </c>
      <c r="Y3228" t="str">
        <f t="shared" si="554"/>
        <v>2458677084</v>
      </c>
      <c r="AH3228" t="str">
        <f>IF(L3228+1=M3228,"+","")</f>
        <v/>
      </c>
      <c r="AI3228" t="str">
        <f t="shared" si="555"/>
        <v/>
      </c>
      <c r="AK3228" t="str">
        <f t="shared" si="556"/>
        <v/>
      </c>
      <c r="AL3228" t="str">
        <f t="shared" si="557"/>
        <v/>
      </c>
      <c r="AM3228" t="str">
        <f t="shared" si="558"/>
        <v/>
      </c>
      <c r="AN3228" t="str">
        <f t="shared" si="559"/>
        <v/>
      </c>
      <c r="AO3228" t="str">
        <f t="shared" si="560"/>
        <v/>
      </c>
      <c r="AP3228" t="str">
        <f t="shared" si="561"/>
        <v/>
      </c>
      <c r="AQ3228" t="str">
        <f t="shared" si="562"/>
        <v/>
      </c>
    </row>
    <row r="3229" spans="1:43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  <c r="W3229" t="str">
        <f t="shared" si="552"/>
        <v>6345282</v>
      </c>
      <c r="X3229" t="str">
        <f t="shared" si="553"/>
        <v>34528283</v>
      </c>
      <c r="Y3229" t="str">
        <f t="shared" si="554"/>
        <v>634528283</v>
      </c>
      <c r="AH3229" t="str">
        <f>IF(L3229+1=M3229,"+","")</f>
        <v/>
      </c>
      <c r="AI3229" t="str">
        <f t="shared" si="555"/>
        <v/>
      </c>
      <c r="AK3229" t="str">
        <f t="shared" si="556"/>
        <v>+</v>
      </c>
      <c r="AL3229" t="str">
        <f t="shared" si="557"/>
        <v/>
      </c>
      <c r="AM3229" t="str">
        <f t="shared" si="558"/>
        <v/>
      </c>
      <c r="AN3229" t="str">
        <f t="shared" si="559"/>
        <v/>
      </c>
      <c r="AO3229" t="str">
        <f t="shared" si="560"/>
        <v/>
      </c>
      <c r="AP3229" t="str">
        <f t="shared" si="561"/>
        <v/>
      </c>
      <c r="AQ3229" t="str">
        <f t="shared" si="562"/>
        <v/>
      </c>
    </row>
    <row r="3230" spans="1:43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  <c r="W3230" t="str">
        <f t="shared" si="552"/>
        <v>12215570</v>
      </c>
      <c r="X3230" t="str">
        <f t="shared" si="553"/>
        <v>21557083</v>
      </c>
      <c r="Y3230" t="str">
        <f t="shared" si="554"/>
        <v>1221557083</v>
      </c>
      <c r="AH3230" t="str">
        <f>IF(L3230+1=M3230,"+","")</f>
        <v/>
      </c>
      <c r="AI3230" t="str">
        <f t="shared" si="555"/>
        <v/>
      </c>
      <c r="AK3230" t="str">
        <f t="shared" si="556"/>
        <v/>
      </c>
      <c r="AL3230" t="str">
        <f t="shared" si="557"/>
        <v/>
      </c>
      <c r="AM3230" t="str">
        <f t="shared" si="558"/>
        <v/>
      </c>
      <c r="AN3230" t="str">
        <f t="shared" si="559"/>
        <v/>
      </c>
      <c r="AO3230" t="str">
        <f t="shared" si="560"/>
        <v/>
      </c>
      <c r="AP3230" t="str">
        <f t="shared" si="561"/>
        <v/>
      </c>
      <c r="AQ3230" t="str">
        <f t="shared" si="562"/>
        <v/>
      </c>
    </row>
    <row r="3231" spans="1:43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  <c r="W3231" t="str">
        <f t="shared" si="552"/>
        <v>25828485</v>
      </c>
      <c r="X3231" t="str">
        <f t="shared" si="553"/>
        <v>82848588</v>
      </c>
      <c r="Y3231" t="str">
        <f t="shared" si="554"/>
        <v>2582848588</v>
      </c>
      <c r="AH3231" t="str">
        <f>IF(L3231+1=M3231,"+","")</f>
        <v/>
      </c>
      <c r="AI3231" t="str">
        <f t="shared" si="555"/>
        <v/>
      </c>
      <c r="AK3231" t="str">
        <f t="shared" si="556"/>
        <v/>
      </c>
      <c r="AL3231" t="str">
        <f t="shared" si="557"/>
        <v/>
      </c>
      <c r="AM3231" t="str">
        <f t="shared" si="558"/>
        <v/>
      </c>
      <c r="AN3231" t="str">
        <f t="shared" si="559"/>
        <v/>
      </c>
      <c r="AO3231" t="str">
        <f t="shared" si="560"/>
        <v/>
      </c>
      <c r="AP3231" t="str">
        <f t="shared" si="561"/>
        <v/>
      </c>
      <c r="AQ3231" t="str">
        <f t="shared" si="562"/>
        <v/>
      </c>
    </row>
    <row r="3232" spans="1:43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  <c r="W3232" t="str">
        <f t="shared" si="552"/>
        <v>14152556</v>
      </c>
      <c r="X3232" t="str">
        <f t="shared" si="553"/>
        <v>15255659</v>
      </c>
      <c r="Y3232" t="str">
        <f t="shared" si="554"/>
        <v>1415255659</v>
      </c>
      <c r="AH3232" t="str">
        <f>IF(L3232+1=M3232,"+","")</f>
        <v>+</v>
      </c>
      <c r="AI3232" t="str">
        <f t="shared" si="555"/>
        <v/>
      </c>
      <c r="AK3232" t="str">
        <f t="shared" si="556"/>
        <v/>
      </c>
      <c r="AL3232" t="str">
        <f t="shared" si="557"/>
        <v/>
      </c>
      <c r="AM3232" t="str">
        <f t="shared" si="558"/>
        <v/>
      </c>
      <c r="AN3232" t="str">
        <f t="shared" si="559"/>
        <v/>
      </c>
      <c r="AO3232" t="str">
        <f t="shared" si="560"/>
        <v/>
      </c>
      <c r="AP3232" t="str">
        <f t="shared" si="561"/>
        <v/>
      </c>
      <c r="AQ3232" t="str">
        <f t="shared" si="562"/>
        <v/>
      </c>
    </row>
    <row r="3233" spans="1:43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  <c r="W3233" t="str">
        <f t="shared" si="552"/>
        <v>30525676</v>
      </c>
      <c r="X3233" t="str">
        <f t="shared" si="553"/>
        <v>52567683</v>
      </c>
      <c r="Y3233" t="str">
        <f t="shared" si="554"/>
        <v>3052567683</v>
      </c>
      <c r="AH3233" t="str">
        <f>IF(L3233+1=M3233,"+","")</f>
        <v/>
      </c>
      <c r="AI3233" t="str">
        <f t="shared" si="555"/>
        <v/>
      </c>
      <c r="AK3233" t="str">
        <f t="shared" si="556"/>
        <v/>
      </c>
      <c r="AL3233" t="str">
        <f t="shared" si="557"/>
        <v/>
      </c>
      <c r="AM3233" t="str">
        <f t="shared" si="558"/>
        <v/>
      </c>
      <c r="AN3233" t="str">
        <f t="shared" si="559"/>
        <v/>
      </c>
      <c r="AO3233" t="str">
        <f t="shared" si="560"/>
        <v/>
      </c>
      <c r="AP3233" t="str">
        <f t="shared" si="561"/>
        <v/>
      </c>
      <c r="AQ3233" t="str">
        <f t="shared" si="562"/>
        <v/>
      </c>
    </row>
    <row r="3234" spans="1:43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  <c r="W3234" t="str">
        <f t="shared" si="552"/>
        <v>20212437</v>
      </c>
      <c r="X3234" t="str">
        <f t="shared" si="553"/>
        <v>21243771</v>
      </c>
      <c r="Y3234" t="str">
        <f t="shared" si="554"/>
        <v>2021243771</v>
      </c>
      <c r="AH3234" t="str">
        <f>IF(L3234+1=M3234,"+","")</f>
        <v>+</v>
      </c>
      <c r="AI3234" t="str">
        <f t="shared" si="555"/>
        <v/>
      </c>
      <c r="AK3234" t="str">
        <f t="shared" si="556"/>
        <v/>
      </c>
      <c r="AL3234" t="str">
        <f t="shared" si="557"/>
        <v/>
      </c>
      <c r="AM3234" t="str">
        <f t="shared" si="558"/>
        <v/>
      </c>
      <c r="AN3234" t="str">
        <f t="shared" si="559"/>
        <v/>
      </c>
      <c r="AO3234" t="str">
        <f t="shared" si="560"/>
        <v/>
      </c>
      <c r="AP3234" t="str">
        <f t="shared" si="561"/>
        <v/>
      </c>
      <c r="AQ3234" t="str">
        <f t="shared" si="562"/>
        <v/>
      </c>
    </row>
    <row r="3235" spans="1:43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  <c r="W3235" t="str">
        <f t="shared" si="552"/>
        <v>7243744</v>
      </c>
      <c r="X3235" t="str">
        <f t="shared" si="553"/>
        <v>24374484</v>
      </c>
      <c r="Y3235" t="str">
        <f t="shared" si="554"/>
        <v>724374484</v>
      </c>
      <c r="AH3235" t="str">
        <f>IF(L3235+1=M3235,"+","")</f>
        <v/>
      </c>
      <c r="AI3235" t="str">
        <f t="shared" si="555"/>
        <v/>
      </c>
      <c r="AK3235" t="str">
        <f t="shared" si="556"/>
        <v/>
      </c>
      <c r="AL3235" t="str">
        <f t="shared" si="557"/>
        <v/>
      </c>
      <c r="AM3235" t="str">
        <f t="shared" si="558"/>
        <v/>
      </c>
      <c r="AN3235" t="str">
        <f t="shared" si="559"/>
        <v/>
      </c>
      <c r="AO3235" t="str">
        <f t="shared" si="560"/>
        <v/>
      </c>
      <c r="AP3235" t="str">
        <f t="shared" si="561"/>
        <v/>
      </c>
      <c r="AQ3235" t="str">
        <f t="shared" si="562"/>
        <v/>
      </c>
    </row>
    <row r="3236" spans="1:43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  <c r="W3236" t="str">
        <f t="shared" si="552"/>
        <v>12183856</v>
      </c>
      <c r="X3236" t="str">
        <f t="shared" si="553"/>
        <v>18385658</v>
      </c>
      <c r="Y3236" t="str">
        <f t="shared" si="554"/>
        <v>1218385658</v>
      </c>
      <c r="AH3236" t="str">
        <f>IF(L3236+1=M3236,"+","")</f>
        <v/>
      </c>
      <c r="AI3236" t="str">
        <f t="shared" si="555"/>
        <v/>
      </c>
      <c r="AK3236" t="str">
        <f t="shared" si="556"/>
        <v/>
      </c>
      <c r="AL3236" t="str">
        <f t="shared" si="557"/>
        <v/>
      </c>
      <c r="AM3236" t="str">
        <f t="shared" si="558"/>
        <v/>
      </c>
      <c r="AN3236" t="str">
        <f t="shared" si="559"/>
        <v/>
      </c>
      <c r="AO3236" t="str">
        <f t="shared" si="560"/>
        <v/>
      </c>
      <c r="AP3236" t="str">
        <f t="shared" si="561"/>
        <v/>
      </c>
      <c r="AQ3236" t="str">
        <f t="shared" si="562"/>
        <v/>
      </c>
    </row>
    <row r="3237" spans="1:43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  <c r="W3237" t="str">
        <f t="shared" si="552"/>
        <v>7152438</v>
      </c>
      <c r="X3237" t="str">
        <f t="shared" si="553"/>
        <v>15243843</v>
      </c>
      <c r="Y3237" t="str">
        <f t="shared" si="554"/>
        <v>715243843</v>
      </c>
      <c r="AH3237" t="str">
        <f>IF(L3237+1=M3237,"+","")</f>
        <v/>
      </c>
      <c r="AI3237" t="str">
        <f t="shared" si="555"/>
        <v/>
      </c>
      <c r="AK3237" t="str">
        <f t="shared" si="556"/>
        <v/>
      </c>
      <c r="AL3237" t="str">
        <f t="shared" si="557"/>
        <v/>
      </c>
      <c r="AM3237" t="str">
        <f t="shared" si="558"/>
        <v/>
      </c>
      <c r="AN3237" t="str">
        <f t="shared" si="559"/>
        <v/>
      </c>
      <c r="AO3237" t="str">
        <f t="shared" si="560"/>
        <v/>
      </c>
      <c r="AP3237" t="str">
        <f t="shared" si="561"/>
        <v/>
      </c>
      <c r="AQ3237" t="str">
        <f t="shared" si="562"/>
        <v/>
      </c>
    </row>
    <row r="3238" spans="1:43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  <c r="W3238" t="str">
        <f t="shared" si="552"/>
        <v>42626978</v>
      </c>
      <c r="X3238" t="str">
        <f t="shared" si="553"/>
        <v>62697889</v>
      </c>
      <c r="Y3238" t="str">
        <f t="shared" si="554"/>
        <v>4262697889</v>
      </c>
      <c r="AH3238" t="str">
        <f>IF(L3238+1=M3238,"+","")</f>
        <v/>
      </c>
      <c r="AI3238" t="str">
        <f t="shared" si="555"/>
        <v/>
      </c>
      <c r="AK3238" t="str">
        <f t="shared" si="556"/>
        <v/>
      </c>
      <c r="AL3238" t="str">
        <f t="shared" si="557"/>
        <v/>
      </c>
      <c r="AM3238" t="str">
        <f t="shared" si="558"/>
        <v/>
      </c>
      <c r="AN3238" t="str">
        <f t="shared" si="559"/>
        <v/>
      </c>
      <c r="AO3238" t="str">
        <f t="shared" si="560"/>
        <v/>
      </c>
      <c r="AP3238" t="str">
        <f t="shared" si="561"/>
        <v/>
      </c>
      <c r="AQ3238" t="str">
        <f t="shared" si="562"/>
        <v/>
      </c>
    </row>
    <row r="3239" spans="1:43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  <c r="W3239" t="str">
        <f t="shared" si="552"/>
        <v>19364351</v>
      </c>
      <c r="X3239" t="str">
        <f t="shared" si="553"/>
        <v>36435187</v>
      </c>
      <c r="Y3239" t="str">
        <f t="shared" si="554"/>
        <v>1936435187</v>
      </c>
      <c r="AH3239" t="str">
        <f>IF(L3239+1=M3239,"+","")</f>
        <v/>
      </c>
      <c r="AI3239" t="str">
        <f t="shared" si="555"/>
        <v/>
      </c>
      <c r="AK3239" t="str">
        <f t="shared" si="556"/>
        <v/>
      </c>
      <c r="AL3239" t="str">
        <f t="shared" si="557"/>
        <v/>
      </c>
      <c r="AM3239" t="str">
        <f t="shared" si="558"/>
        <v/>
      </c>
      <c r="AN3239" t="str">
        <f t="shared" si="559"/>
        <v/>
      </c>
      <c r="AO3239" t="str">
        <f t="shared" si="560"/>
        <v/>
      </c>
      <c r="AP3239" t="str">
        <f t="shared" si="561"/>
        <v/>
      </c>
      <c r="AQ3239" t="str">
        <f t="shared" si="562"/>
        <v/>
      </c>
    </row>
    <row r="3240" spans="1:43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  <c r="W3240" t="str">
        <f t="shared" si="552"/>
        <v>13497177</v>
      </c>
      <c r="X3240" t="str">
        <f t="shared" si="553"/>
        <v>49717780</v>
      </c>
      <c r="Y3240" t="str">
        <f t="shared" si="554"/>
        <v>1349717780</v>
      </c>
      <c r="AH3240" t="str">
        <f>IF(L3240+1=M3240,"+","")</f>
        <v/>
      </c>
      <c r="AI3240" t="str">
        <f t="shared" si="555"/>
        <v/>
      </c>
      <c r="AK3240" t="str">
        <f t="shared" si="556"/>
        <v/>
      </c>
      <c r="AL3240" t="str">
        <f t="shared" si="557"/>
        <v/>
      </c>
      <c r="AM3240" t="str">
        <f t="shared" si="558"/>
        <v/>
      </c>
      <c r="AN3240" t="str">
        <f t="shared" si="559"/>
        <v/>
      </c>
      <c r="AO3240" t="str">
        <f t="shared" si="560"/>
        <v/>
      </c>
      <c r="AP3240" t="str">
        <f t="shared" si="561"/>
        <v/>
      </c>
      <c r="AQ3240" t="str">
        <f t="shared" si="562"/>
        <v/>
      </c>
    </row>
    <row r="3241" spans="1:43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  <c r="W3241" t="str">
        <f t="shared" si="552"/>
        <v>16284244</v>
      </c>
      <c r="X3241" t="str">
        <f t="shared" si="553"/>
        <v>28424468</v>
      </c>
      <c r="Y3241" t="str">
        <f t="shared" si="554"/>
        <v>1628424468</v>
      </c>
      <c r="AH3241" t="str">
        <f>IF(L3241+1=M3241,"+","")</f>
        <v/>
      </c>
      <c r="AI3241" t="str">
        <f t="shared" si="555"/>
        <v/>
      </c>
      <c r="AK3241" t="str">
        <f t="shared" si="556"/>
        <v/>
      </c>
      <c r="AL3241" t="str">
        <f t="shared" si="557"/>
        <v/>
      </c>
      <c r="AM3241" t="str">
        <f t="shared" si="558"/>
        <v/>
      </c>
      <c r="AN3241" t="str">
        <f t="shared" si="559"/>
        <v/>
      </c>
      <c r="AO3241" t="str">
        <f t="shared" si="560"/>
        <v/>
      </c>
      <c r="AP3241" t="str">
        <f t="shared" si="561"/>
        <v/>
      </c>
      <c r="AQ3241" t="str">
        <f t="shared" si="562"/>
        <v/>
      </c>
    </row>
    <row r="3242" spans="1:43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  <c r="W3242" t="str">
        <f t="shared" si="552"/>
        <v>22355464</v>
      </c>
      <c r="X3242" t="str">
        <f t="shared" si="553"/>
        <v>35546487</v>
      </c>
      <c r="Y3242" t="str">
        <f t="shared" si="554"/>
        <v>2235546487</v>
      </c>
      <c r="AH3242" t="str">
        <f>IF(L3242+1=M3242,"+","")</f>
        <v/>
      </c>
      <c r="AI3242" t="str">
        <f t="shared" si="555"/>
        <v/>
      </c>
      <c r="AK3242" t="str">
        <f t="shared" si="556"/>
        <v/>
      </c>
      <c r="AL3242" t="str">
        <f t="shared" si="557"/>
        <v/>
      </c>
      <c r="AM3242" t="str">
        <f t="shared" si="558"/>
        <v/>
      </c>
      <c r="AN3242" t="str">
        <f t="shared" si="559"/>
        <v/>
      </c>
      <c r="AO3242" t="str">
        <f t="shared" si="560"/>
        <v/>
      </c>
      <c r="AP3242" t="str">
        <f t="shared" si="561"/>
        <v/>
      </c>
      <c r="AQ3242" t="str">
        <f t="shared" si="562"/>
        <v/>
      </c>
    </row>
    <row r="3243" spans="1:43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  <c r="W3243" t="str">
        <f t="shared" si="552"/>
        <v>6202769</v>
      </c>
      <c r="X3243" t="str">
        <f t="shared" si="553"/>
        <v>20276986</v>
      </c>
      <c r="Y3243" t="str">
        <f t="shared" si="554"/>
        <v>620276986</v>
      </c>
      <c r="AH3243" t="str">
        <f>IF(L3243+1=M3243,"+","")</f>
        <v/>
      </c>
      <c r="AI3243" t="str">
        <f t="shared" si="555"/>
        <v/>
      </c>
      <c r="AK3243" t="str">
        <f t="shared" si="556"/>
        <v/>
      </c>
      <c r="AL3243" t="str">
        <f t="shared" si="557"/>
        <v/>
      </c>
      <c r="AM3243" t="str">
        <f t="shared" si="558"/>
        <v/>
      </c>
      <c r="AN3243" t="str">
        <f t="shared" si="559"/>
        <v/>
      </c>
      <c r="AO3243" t="str">
        <f t="shared" si="560"/>
        <v/>
      </c>
      <c r="AP3243" t="str">
        <f t="shared" si="561"/>
        <v/>
      </c>
      <c r="AQ3243" t="str">
        <f t="shared" si="562"/>
        <v/>
      </c>
    </row>
    <row r="3244" spans="1:43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  <c r="W3244" t="str">
        <f t="shared" si="552"/>
        <v>6374160</v>
      </c>
      <c r="X3244" t="str">
        <f t="shared" si="553"/>
        <v>37416079</v>
      </c>
      <c r="Y3244" t="str">
        <f t="shared" si="554"/>
        <v>637416079</v>
      </c>
      <c r="AH3244" t="str">
        <f>IF(L3244+1=M3244,"+","")</f>
        <v/>
      </c>
      <c r="AI3244" t="str">
        <f t="shared" si="555"/>
        <v/>
      </c>
      <c r="AK3244" t="str">
        <f t="shared" si="556"/>
        <v/>
      </c>
      <c r="AL3244" t="str">
        <f t="shared" si="557"/>
        <v/>
      </c>
      <c r="AM3244" t="str">
        <f t="shared" si="558"/>
        <v/>
      </c>
      <c r="AN3244" t="str">
        <f t="shared" si="559"/>
        <v/>
      </c>
      <c r="AO3244" t="str">
        <f t="shared" si="560"/>
        <v/>
      </c>
      <c r="AP3244" t="str">
        <f t="shared" si="561"/>
        <v/>
      </c>
      <c r="AQ3244" t="str">
        <f t="shared" si="562"/>
        <v/>
      </c>
    </row>
    <row r="3245" spans="1:43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  <c r="W3245" t="str">
        <f t="shared" si="552"/>
        <v>23445171</v>
      </c>
      <c r="X3245" t="str">
        <f t="shared" si="553"/>
        <v>44517182</v>
      </c>
      <c r="Y3245" t="str">
        <f t="shared" si="554"/>
        <v>2344517182</v>
      </c>
      <c r="AH3245" t="str">
        <f>IF(L3245+1=M3245,"+","")</f>
        <v/>
      </c>
      <c r="AI3245" t="str">
        <f t="shared" si="555"/>
        <v/>
      </c>
      <c r="AK3245" t="str">
        <f t="shared" si="556"/>
        <v/>
      </c>
      <c r="AL3245" t="str">
        <f t="shared" si="557"/>
        <v/>
      </c>
      <c r="AM3245" t="str">
        <f t="shared" si="558"/>
        <v/>
      </c>
      <c r="AN3245" t="str">
        <f t="shared" si="559"/>
        <v/>
      </c>
      <c r="AO3245" t="str">
        <f t="shared" si="560"/>
        <v/>
      </c>
      <c r="AP3245" t="str">
        <f t="shared" si="561"/>
        <v/>
      </c>
      <c r="AQ3245" t="str">
        <f t="shared" si="562"/>
        <v/>
      </c>
    </row>
    <row r="3246" spans="1:43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  <c r="W3246" t="str">
        <f t="shared" si="552"/>
        <v>24436282</v>
      </c>
      <c r="X3246" t="str">
        <f t="shared" si="553"/>
        <v>43628285</v>
      </c>
      <c r="Y3246" t="str">
        <f t="shared" si="554"/>
        <v>2443628285</v>
      </c>
      <c r="AH3246" t="str">
        <f>IF(L3246+1=M3246,"+","")</f>
        <v/>
      </c>
      <c r="AI3246" t="str">
        <f t="shared" si="555"/>
        <v/>
      </c>
      <c r="AK3246" t="str">
        <f t="shared" si="556"/>
        <v/>
      </c>
      <c r="AL3246" t="str">
        <f t="shared" si="557"/>
        <v/>
      </c>
      <c r="AM3246" t="str">
        <f t="shared" si="558"/>
        <v/>
      </c>
      <c r="AN3246" t="str">
        <f t="shared" si="559"/>
        <v/>
      </c>
      <c r="AO3246" t="str">
        <f t="shared" si="560"/>
        <v/>
      </c>
      <c r="AP3246" t="str">
        <f t="shared" si="561"/>
        <v/>
      </c>
      <c r="AQ3246" t="str">
        <f t="shared" si="562"/>
        <v/>
      </c>
    </row>
    <row r="3247" spans="1:43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  <c r="W3247" t="str">
        <f t="shared" si="552"/>
        <v>23285669</v>
      </c>
      <c r="X3247" t="str">
        <f t="shared" si="553"/>
        <v>28566977</v>
      </c>
      <c r="Y3247" t="str">
        <f t="shared" si="554"/>
        <v>2328566977</v>
      </c>
      <c r="AH3247" t="str">
        <f>IF(L3247+1=M3247,"+","")</f>
        <v/>
      </c>
      <c r="AI3247" t="str">
        <f t="shared" si="555"/>
        <v/>
      </c>
      <c r="AK3247" t="str">
        <f t="shared" si="556"/>
        <v/>
      </c>
      <c r="AL3247" t="str">
        <f t="shared" si="557"/>
        <v/>
      </c>
      <c r="AM3247" t="str">
        <f t="shared" si="558"/>
        <v/>
      </c>
      <c r="AN3247" t="str">
        <f t="shared" si="559"/>
        <v/>
      </c>
      <c r="AO3247" t="str">
        <f t="shared" si="560"/>
        <v/>
      </c>
      <c r="AP3247" t="str">
        <f t="shared" si="561"/>
        <v/>
      </c>
      <c r="AQ3247" t="str">
        <f t="shared" si="562"/>
        <v/>
      </c>
    </row>
    <row r="3248" spans="1:43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  <c r="W3248" t="str">
        <f t="shared" si="552"/>
        <v>16183678</v>
      </c>
      <c r="X3248" t="str">
        <f t="shared" si="553"/>
        <v>18367882</v>
      </c>
      <c r="Y3248" t="str">
        <f t="shared" si="554"/>
        <v>1618367882</v>
      </c>
      <c r="AH3248" t="str">
        <f>IF(L3248+1=M3248,"+","")</f>
        <v/>
      </c>
      <c r="AI3248" t="str">
        <f t="shared" si="555"/>
        <v/>
      </c>
      <c r="AK3248" t="str">
        <f t="shared" si="556"/>
        <v/>
      </c>
      <c r="AL3248" t="str">
        <f t="shared" si="557"/>
        <v/>
      </c>
      <c r="AM3248" t="str">
        <f t="shared" si="558"/>
        <v/>
      </c>
      <c r="AN3248" t="str">
        <f t="shared" si="559"/>
        <v/>
      </c>
      <c r="AO3248" t="str">
        <f t="shared" si="560"/>
        <v/>
      </c>
      <c r="AP3248" t="str">
        <f t="shared" si="561"/>
        <v/>
      </c>
      <c r="AQ3248" t="str">
        <f t="shared" si="562"/>
        <v/>
      </c>
    </row>
    <row r="3249" spans="1:43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  <c r="W3249" t="str">
        <f t="shared" si="552"/>
        <v>171641</v>
      </c>
      <c r="X3249" t="str">
        <f t="shared" si="553"/>
        <v>7164160</v>
      </c>
      <c r="Y3249" t="str">
        <f t="shared" si="554"/>
        <v>17164160</v>
      </c>
      <c r="AH3249" t="str">
        <f>IF(L3249+1=M3249,"+","")</f>
        <v/>
      </c>
      <c r="AI3249" t="str">
        <f t="shared" si="555"/>
        <v/>
      </c>
      <c r="AK3249" t="str">
        <f t="shared" si="556"/>
        <v/>
      </c>
      <c r="AL3249" t="str">
        <f t="shared" si="557"/>
        <v/>
      </c>
      <c r="AM3249" t="str">
        <f t="shared" si="558"/>
        <v/>
      </c>
      <c r="AN3249" t="str">
        <f t="shared" si="559"/>
        <v/>
      </c>
      <c r="AO3249" t="str">
        <f t="shared" si="560"/>
        <v/>
      </c>
      <c r="AP3249" t="str">
        <f t="shared" si="561"/>
        <v/>
      </c>
      <c r="AQ3249" t="str">
        <f t="shared" si="562"/>
        <v/>
      </c>
    </row>
    <row r="3250" spans="1:43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  <c r="W3250" t="str">
        <f t="shared" si="552"/>
        <v>51646773</v>
      </c>
      <c r="X3250" t="str">
        <f t="shared" si="553"/>
        <v>64677387</v>
      </c>
      <c r="Y3250" t="str">
        <f t="shared" si="554"/>
        <v>5164677387</v>
      </c>
      <c r="AH3250" t="str">
        <f>IF(L3250+1=M3250,"+","")</f>
        <v/>
      </c>
      <c r="AI3250" t="str">
        <f t="shared" si="555"/>
        <v/>
      </c>
      <c r="AK3250" t="str">
        <f t="shared" si="556"/>
        <v/>
      </c>
      <c r="AL3250" t="str">
        <f t="shared" si="557"/>
        <v/>
      </c>
      <c r="AM3250" t="str">
        <f t="shared" si="558"/>
        <v/>
      </c>
      <c r="AN3250" t="str">
        <f t="shared" si="559"/>
        <v/>
      </c>
      <c r="AO3250" t="str">
        <f t="shared" si="560"/>
        <v/>
      </c>
      <c r="AP3250" t="str">
        <f t="shared" si="561"/>
        <v/>
      </c>
      <c r="AQ3250" t="str">
        <f t="shared" si="562"/>
        <v/>
      </c>
    </row>
    <row r="3251" spans="1:43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  <c r="W3251" t="str">
        <f t="shared" si="552"/>
        <v>13414780</v>
      </c>
      <c r="X3251" t="str">
        <f t="shared" si="553"/>
        <v>41478087</v>
      </c>
      <c r="Y3251" t="str">
        <f t="shared" si="554"/>
        <v>1341478087</v>
      </c>
      <c r="AH3251" t="str">
        <f>IF(L3251+1=M3251,"+","")</f>
        <v/>
      </c>
      <c r="AI3251" t="str">
        <f t="shared" si="555"/>
        <v/>
      </c>
      <c r="AK3251" t="str">
        <f t="shared" si="556"/>
        <v/>
      </c>
      <c r="AL3251" t="str">
        <f t="shared" si="557"/>
        <v/>
      </c>
      <c r="AM3251" t="str">
        <f t="shared" si="558"/>
        <v/>
      </c>
      <c r="AN3251" t="str">
        <f t="shared" si="559"/>
        <v/>
      </c>
      <c r="AO3251" t="str">
        <f t="shared" si="560"/>
        <v/>
      </c>
      <c r="AP3251" t="str">
        <f t="shared" si="561"/>
        <v/>
      </c>
      <c r="AQ3251" t="str">
        <f t="shared" si="562"/>
        <v/>
      </c>
    </row>
    <row r="3252" spans="1:43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  <c r="W3252" t="str">
        <f t="shared" si="552"/>
        <v>18244663</v>
      </c>
      <c r="X3252" t="str">
        <f t="shared" si="553"/>
        <v>24466385</v>
      </c>
      <c r="Y3252" t="str">
        <f t="shared" si="554"/>
        <v>1824466385</v>
      </c>
      <c r="AH3252" t="str">
        <f>IF(L3252+1=M3252,"+","")</f>
        <v/>
      </c>
      <c r="AI3252" t="str">
        <f t="shared" si="555"/>
        <v/>
      </c>
      <c r="AK3252" t="str">
        <f t="shared" si="556"/>
        <v/>
      </c>
      <c r="AL3252" t="str">
        <f t="shared" si="557"/>
        <v/>
      </c>
      <c r="AM3252" t="str">
        <f t="shared" si="558"/>
        <v/>
      </c>
      <c r="AN3252" t="str">
        <f t="shared" si="559"/>
        <v/>
      </c>
      <c r="AO3252" t="str">
        <f t="shared" si="560"/>
        <v/>
      </c>
      <c r="AP3252" t="str">
        <f t="shared" si="561"/>
        <v/>
      </c>
      <c r="AQ3252" t="str">
        <f t="shared" si="562"/>
        <v/>
      </c>
    </row>
    <row r="3253" spans="1:43" x14ac:dyDescent="0.25">
      <c r="A3253">
        <v>1958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  <c r="W3253" t="str">
        <f t="shared" si="552"/>
        <v>13414351</v>
      </c>
      <c r="X3253" t="str">
        <f t="shared" si="553"/>
        <v>41435174</v>
      </c>
      <c r="Y3253" t="str">
        <f t="shared" si="554"/>
        <v>1341435174</v>
      </c>
      <c r="AH3253" t="str">
        <f>IF(L3253+1=M3253,"+","")</f>
        <v/>
      </c>
      <c r="AI3253" t="str">
        <f t="shared" si="555"/>
        <v/>
      </c>
      <c r="AK3253" t="str">
        <f t="shared" si="556"/>
        <v/>
      </c>
      <c r="AL3253" t="str">
        <f t="shared" si="557"/>
        <v/>
      </c>
      <c r="AM3253" t="str">
        <f t="shared" si="558"/>
        <v/>
      </c>
      <c r="AN3253" t="str">
        <f t="shared" si="559"/>
        <v/>
      </c>
      <c r="AO3253" t="str">
        <f t="shared" si="560"/>
        <v/>
      </c>
      <c r="AP3253" t="str">
        <f t="shared" si="561"/>
        <v/>
      </c>
      <c r="AQ3253" t="str">
        <f t="shared" si="562"/>
        <v/>
      </c>
    </row>
    <row r="3254" spans="1:43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  <c r="W3254" t="str">
        <f t="shared" si="552"/>
        <v>22283661</v>
      </c>
      <c r="X3254" t="str">
        <f t="shared" si="553"/>
        <v>28366181</v>
      </c>
      <c r="Y3254" t="str">
        <f t="shared" si="554"/>
        <v>2228366181</v>
      </c>
      <c r="AH3254" t="str">
        <f>IF(L3254+1=M3254,"+","")</f>
        <v/>
      </c>
      <c r="AI3254" t="str">
        <f t="shared" si="555"/>
        <v/>
      </c>
      <c r="AK3254" t="str">
        <f t="shared" si="556"/>
        <v/>
      </c>
      <c r="AL3254" t="str">
        <f t="shared" si="557"/>
        <v/>
      </c>
      <c r="AM3254" t="str">
        <f t="shared" si="558"/>
        <v/>
      </c>
      <c r="AN3254" t="str">
        <f t="shared" si="559"/>
        <v/>
      </c>
      <c r="AO3254" t="str">
        <f t="shared" si="560"/>
        <v/>
      </c>
      <c r="AP3254" t="str">
        <f t="shared" si="561"/>
        <v/>
      </c>
      <c r="AQ3254" t="str">
        <f t="shared" si="562"/>
        <v/>
      </c>
    </row>
    <row r="3255" spans="1:43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  <c r="W3255" t="str">
        <f t="shared" si="552"/>
        <v>1104354</v>
      </c>
      <c r="X3255" t="str">
        <f t="shared" si="553"/>
        <v>10435475</v>
      </c>
      <c r="Y3255" t="str">
        <f t="shared" si="554"/>
        <v>110435475</v>
      </c>
      <c r="AH3255" t="str">
        <f>IF(L3255+1=M3255,"+","")</f>
        <v/>
      </c>
      <c r="AI3255" t="str">
        <f t="shared" si="555"/>
        <v/>
      </c>
      <c r="AK3255" t="str">
        <f t="shared" si="556"/>
        <v/>
      </c>
      <c r="AL3255" t="str">
        <f t="shared" si="557"/>
        <v/>
      </c>
      <c r="AM3255" t="str">
        <f t="shared" si="558"/>
        <v/>
      </c>
      <c r="AN3255" t="str">
        <f t="shared" si="559"/>
        <v/>
      </c>
      <c r="AO3255" t="str">
        <f t="shared" si="560"/>
        <v/>
      </c>
      <c r="AP3255" t="str">
        <f t="shared" si="561"/>
        <v/>
      </c>
      <c r="AQ3255" t="str">
        <f t="shared" si="562"/>
        <v/>
      </c>
    </row>
    <row r="3256" spans="1:43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  <c r="W3256" t="str">
        <f t="shared" si="552"/>
        <v>696973</v>
      </c>
      <c r="X3256" t="str">
        <f t="shared" si="553"/>
        <v>9697381</v>
      </c>
      <c r="Y3256" t="str">
        <f t="shared" si="554"/>
        <v>69697381</v>
      </c>
      <c r="AH3256" t="str">
        <f>IF(L3256+1=M3256,"+","")</f>
        <v/>
      </c>
      <c r="AI3256" t="str">
        <f t="shared" si="555"/>
        <v/>
      </c>
      <c r="AK3256" t="str">
        <f t="shared" si="556"/>
        <v/>
      </c>
      <c r="AL3256" t="str">
        <f t="shared" si="557"/>
        <v/>
      </c>
      <c r="AM3256" t="str">
        <f t="shared" si="558"/>
        <v/>
      </c>
      <c r="AN3256" t="str">
        <f t="shared" si="559"/>
        <v/>
      </c>
      <c r="AO3256" t="str">
        <f t="shared" si="560"/>
        <v/>
      </c>
      <c r="AP3256" t="str">
        <f t="shared" si="561"/>
        <v/>
      </c>
      <c r="AQ3256" t="str">
        <f t="shared" si="562"/>
        <v/>
      </c>
    </row>
    <row r="3257" spans="1:43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  <c r="W3257" t="str">
        <f t="shared" si="552"/>
        <v>9192432</v>
      </c>
      <c r="X3257" t="str">
        <f t="shared" si="553"/>
        <v>19243278</v>
      </c>
      <c r="Y3257" t="str">
        <f t="shared" si="554"/>
        <v>919243278</v>
      </c>
      <c r="AH3257" t="str">
        <f>IF(L3257+1=M3257,"+","")</f>
        <v/>
      </c>
      <c r="AI3257" t="str">
        <f t="shared" si="555"/>
        <v/>
      </c>
      <c r="AK3257" t="str">
        <f t="shared" si="556"/>
        <v/>
      </c>
      <c r="AL3257" t="str">
        <f t="shared" si="557"/>
        <v/>
      </c>
      <c r="AM3257" t="str">
        <f t="shared" si="558"/>
        <v/>
      </c>
      <c r="AN3257" t="str">
        <f t="shared" si="559"/>
        <v/>
      </c>
      <c r="AO3257" t="str">
        <f t="shared" si="560"/>
        <v/>
      </c>
      <c r="AP3257" t="str">
        <f t="shared" si="561"/>
        <v/>
      </c>
      <c r="AQ3257" t="str">
        <f t="shared" si="562"/>
        <v/>
      </c>
    </row>
    <row r="3258" spans="1:43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  <c r="W3258" t="str">
        <f t="shared" si="552"/>
        <v>7265973</v>
      </c>
      <c r="X3258" t="str">
        <f t="shared" si="553"/>
        <v>26597380</v>
      </c>
      <c r="Y3258" t="str">
        <f t="shared" si="554"/>
        <v>726597380</v>
      </c>
      <c r="AH3258" t="str">
        <f>IF(L3258+1=M3258,"+","")</f>
        <v/>
      </c>
      <c r="AI3258" t="str">
        <f t="shared" si="555"/>
        <v/>
      </c>
      <c r="AK3258" t="str">
        <f t="shared" si="556"/>
        <v/>
      </c>
      <c r="AL3258" t="str">
        <f t="shared" si="557"/>
        <v/>
      </c>
      <c r="AM3258" t="str">
        <f t="shared" si="558"/>
        <v/>
      </c>
      <c r="AN3258" t="str">
        <f t="shared" si="559"/>
        <v/>
      </c>
      <c r="AO3258" t="str">
        <f t="shared" si="560"/>
        <v/>
      </c>
      <c r="AP3258" t="str">
        <f t="shared" si="561"/>
        <v/>
      </c>
      <c r="AQ3258" t="str">
        <f t="shared" si="562"/>
        <v/>
      </c>
    </row>
    <row r="3259" spans="1:43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  <c r="W3259" t="str">
        <f t="shared" si="552"/>
        <v>3112738</v>
      </c>
      <c r="X3259" t="str">
        <f t="shared" si="553"/>
        <v>11273877</v>
      </c>
      <c r="Y3259" t="str">
        <f t="shared" si="554"/>
        <v>311273877</v>
      </c>
      <c r="AH3259" t="str">
        <f>IF(L3259+1=M3259,"+","")</f>
        <v/>
      </c>
      <c r="AI3259" t="str">
        <f t="shared" si="555"/>
        <v/>
      </c>
      <c r="AK3259" t="str">
        <f t="shared" si="556"/>
        <v/>
      </c>
      <c r="AL3259" t="str">
        <f t="shared" si="557"/>
        <v/>
      </c>
      <c r="AM3259" t="str">
        <f t="shared" si="558"/>
        <v/>
      </c>
      <c r="AN3259" t="str">
        <f t="shared" si="559"/>
        <v/>
      </c>
      <c r="AO3259" t="str">
        <f t="shared" si="560"/>
        <v/>
      </c>
      <c r="AP3259" t="str">
        <f t="shared" si="561"/>
        <v/>
      </c>
      <c r="AQ3259" t="str">
        <f t="shared" si="562"/>
        <v/>
      </c>
    </row>
    <row r="3260" spans="1:43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  <c r="W3260" t="str">
        <f t="shared" si="552"/>
        <v>8677485</v>
      </c>
      <c r="X3260" t="str">
        <f t="shared" si="553"/>
        <v>67748586</v>
      </c>
      <c r="Y3260" t="str">
        <f t="shared" si="554"/>
        <v>867748586</v>
      </c>
      <c r="AH3260" t="str">
        <f>IF(L3260+1=M3260,"+","")</f>
        <v/>
      </c>
      <c r="AI3260" t="str">
        <f t="shared" si="555"/>
        <v/>
      </c>
      <c r="AK3260" t="str">
        <f t="shared" si="556"/>
        <v>+</v>
      </c>
      <c r="AL3260" t="str">
        <f t="shared" si="557"/>
        <v/>
      </c>
      <c r="AM3260" t="str">
        <f t="shared" si="558"/>
        <v/>
      </c>
      <c r="AN3260" t="str">
        <f t="shared" si="559"/>
        <v/>
      </c>
      <c r="AO3260" t="str">
        <f t="shared" si="560"/>
        <v/>
      </c>
      <c r="AP3260" t="str">
        <f t="shared" si="561"/>
        <v/>
      </c>
      <c r="AQ3260" t="str">
        <f t="shared" si="562"/>
        <v/>
      </c>
    </row>
    <row r="3261" spans="1:43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  <c r="W3261" t="str">
        <f t="shared" si="552"/>
        <v>11152160</v>
      </c>
      <c r="X3261" t="str">
        <f t="shared" si="553"/>
        <v>15216090</v>
      </c>
      <c r="Y3261" t="str">
        <f t="shared" si="554"/>
        <v>1115216090</v>
      </c>
      <c r="AH3261" t="str">
        <f>IF(L3261+1=M3261,"+","")</f>
        <v/>
      </c>
      <c r="AI3261" t="str">
        <f t="shared" si="555"/>
        <v/>
      </c>
      <c r="AK3261" t="str">
        <f t="shared" si="556"/>
        <v/>
      </c>
      <c r="AL3261" t="str">
        <f t="shared" si="557"/>
        <v/>
      </c>
      <c r="AM3261" t="str">
        <f t="shared" si="558"/>
        <v/>
      </c>
      <c r="AN3261" t="str">
        <f t="shared" si="559"/>
        <v/>
      </c>
      <c r="AO3261" t="str">
        <f t="shared" si="560"/>
        <v/>
      </c>
      <c r="AP3261" t="str">
        <f t="shared" si="561"/>
        <v/>
      </c>
      <c r="AQ3261" t="str">
        <f t="shared" si="562"/>
        <v/>
      </c>
    </row>
    <row r="3262" spans="1:43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  <c r="W3262" t="str">
        <f t="shared" si="552"/>
        <v>14192737</v>
      </c>
      <c r="X3262" t="str">
        <f t="shared" si="553"/>
        <v>19273757</v>
      </c>
      <c r="Y3262" t="str">
        <f t="shared" si="554"/>
        <v>1419273757</v>
      </c>
      <c r="AH3262" t="str">
        <f>IF(L3262+1=M3262,"+","")</f>
        <v/>
      </c>
      <c r="AI3262" t="str">
        <f t="shared" si="555"/>
        <v/>
      </c>
      <c r="AK3262" t="str">
        <f t="shared" si="556"/>
        <v/>
      </c>
      <c r="AL3262" t="str">
        <f t="shared" si="557"/>
        <v/>
      </c>
      <c r="AM3262" t="str">
        <f t="shared" si="558"/>
        <v/>
      </c>
      <c r="AN3262" t="str">
        <f t="shared" si="559"/>
        <v/>
      </c>
      <c r="AO3262" t="str">
        <f t="shared" si="560"/>
        <v/>
      </c>
      <c r="AP3262" t="str">
        <f t="shared" si="561"/>
        <v/>
      </c>
      <c r="AQ3262" t="str">
        <f t="shared" si="562"/>
        <v/>
      </c>
    </row>
    <row r="3263" spans="1:43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  <c r="W3263" t="str">
        <f t="shared" si="552"/>
        <v>142646</v>
      </c>
      <c r="X3263" t="str">
        <f t="shared" si="553"/>
        <v>4264671</v>
      </c>
      <c r="Y3263" t="str">
        <f t="shared" si="554"/>
        <v>14264671</v>
      </c>
      <c r="AH3263" t="str">
        <f>IF(L3263+1=M3263,"+","")</f>
        <v/>
      </c>
      <c r="AI3263" t="str">
        <f t="shared" si="555"/>
        <v/>
      </c>
      <c r="AK3263" t="str">
        <f t="shared" si="556"/>
        <v/>
      </c>
      <c r="AL3263" t="str">
        <f t="shared" si="557"/>
        <v/>
      </c>
      <c r="AM3263" t="str">
        <f t="shared" si="558"/>
        <v/>
      </c>
      <c r="AN3263" t="str">
        <f t="shared" si="559"/>
        <v/>
      </c>
      <c r="AO3263" t="str">
        <f t="shared" si="560"/>
        <v/>
      </c>
      <c r="AP3263" t="str">
        <f t="shared" si="561"/>
        <v/>
      </c>
      <c r="AQ3263" t="str">
        <f t="shared" si="562"/>
        <v/>
      </c>
    </row>
    <row r="3264" spans="1:43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  <c r="W3264" t="str">
        <f t="shared" si="552"/>
        <v>32367987</v>
      </c>
      <c r="X3264" t="str">
        <f t="shared" si="553"/>
        <v>36798790</v>
      </c>
      <c r="Y3264" t="str">
        <f t="shared" si="554"/>
        <v>3236798790</v>
      </c>
      <c r="AH3264" t="str">
        <f>IF(L3264+1=M3264,"+","")</f>
        <v/>
      </c>
      <c r="AI3264" t="str">
        <f t="shared" si="555"/>
        <v/>
      </c>
      <c r="AK3264" t="str">
        <f t="shared" si="556"/>
        <v/>
      </c>
      <c r="AL3264" t="str">
        <f t="shared" si="557"/>
        <v/>
      </c>
      <c r="AM3264" t="str">
        <f t="shared" si="558"/>
        <v/>
      </c>
      <c r="AN3264" t="str">
        <f t="shared" si="559"/>
        <v/>
      </c>
      <c r="AO3264" t="str">
        <f t="shared" si="560"/>
        <v/>
      </c>
      <c r="AP3264" t="str">
        <f t="shared" si="561"/>
        <v/>
      </c>
      <c r="AQ3264" t="str">
        <f t="shared" si="562"/>
        <v/>
      </c>
    </row>
    <row r="3265" spans="1:43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  <c r="W3265" t="str">
        <f t="shared" si="552"/>
        <v>17407276</v>
      </c>
      <c r="X3265" t="str">
        <f t="shared" si="553"/>
        <v>40727683</v>
      </c>
      <c r="Y3265" t="str">
        <f t="shared" si="554"/>
        <v>1740727683</v>
      </c>
      <c r="AH3265" t="str">
        <f>IF(L3265+1=M3265,"+","")</f>
        <v/>
      </c>
      <c r="AI3265" t="str">
        <f t="shared" si="555"/>
        <v/>
      </c>
      <c r="AK3265" t="str">
        <f t="shared" si="556"/>
        <v/>
      </c>
      <c r="AL3265" t="str">
        <f t="shared" si="557"/>
        <v/>
      </c>
      <c r="AM3265" t="str">
        <f t="shared" si="558"/>
        <v/>
      </c>
      <c r="AN3265" t="str">
        <f t="shared" si="559"/>
        <v/>
      </c>
      <c r="AO3265" t="str">
        <f t="shared" si="560"/>
        <v/>
      </c>
      <c r="AP3265" t="str">
        <f t="shared" si="561"/>
        <v/>
      </c>
      <c r="AQ3265" t="str">
        <f t="shared" si="562"/>
        <v/>
      </c>
    </row>
    <row r="3266" spans="1:43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  <c r="W3266" t="str">
        <f t="shared" ref="W3266:W3298" si="563">L3266&amp;M3266&amp;N3266&amp;O3266</f>
        <v>281634</v>
      </c>
      <c r="X3266" t="str">
        <f t="shared" ref="X3266:X3298" si="564">M3266&amp;N3266&amp;O3266&amp;P3266</f>
        <v>8163445</v>
      </c>
      <c r="Y3266" t="str">
        <f t="shared" ref="Y3266:Y3298" si="565">L3266&amp;M3266&amp;N3266&amp;O3266&amp;P3266</f>
        <v>28163445</v>
      </c>
      <c r="AH3266" t="str">
        <f>IF(L3266+1=M3266,"+","")</f>
        <v/>
      </c>
      <c r="AI3266" t="str">
        <f t="shared" ref="AI3266:AI3298" si="566">IF(M3266+1=N3266,"+","")</f>
        <v/>
      </c>
      <c r="AK3266" t="str">
        <f t="shared" ref="AK3266:AK3298" si="567">IF(O3266+1=P3266,"+","")</f>
        <v/>
      </c>
      <c r="AL3266" t="str">
        <f t="shared" ref="AL3266:AL3298" si="568">IF(AH3266&amp;AI3266&amp;AJ3266&amp;AK3266="++++","Xdmihogy","")</f>
        <v/>
      </c>
      <c r="AM3266" t="str">
        <f t="shared" ref="AM3266:AM3298" si="569">IF(AI3266&amp;AJ3266&amp;AK3266="+++","Xdmihogy","")</f>
        <v/>
      </c>
      <c r="AN3266" t="str">
        <f t="shared" ref="AN3266:AN3298" si="570">IF(AH3266&amp;AI3266&amp;AJ3266="+++","Xdmihogy","")</f>
        <v/>
      </c>
      <c r="AO3266" t="str">
        <f t="shared" ref="AO3266:AO3298" si="571">IF(AH3266&amp;AI3266="++","Xdmihogy","")</f>
        <v/>
      </c>
      <c r="AP3266" t="str">
        <f t="shared" ref="AP3266:AP3298" si="572">IF(AI3266&amp;AJ3266="++","Xdmihogy","")</f>
        <v/>
      </c>
      <c r="AQ3266" t="str">
        <f t="shared" ref="AQ3266:AQ3298" si="573">IF(AJ3266&amp;AK3266="++","Xdmihogy","")</f>
        <v/>
      </c>
    </row>
    <row r="3267" spans="1:43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  <c r="W3267" t="str">
        <f t="shared" si="563"/>
        <v>1506673</v>
      </c>
      <c r="X3267" t="str">
        <f t="shared" si="564"/>
        <v>50667377</v>
      </c>
      <c r="Y3267" t="str">
        <f t="shared" si="565"/>
        <v>150667377</v>
      </c>
      <c r="AH3267" t="str">
        <f>IF(L3267+1=M3267,"+","")</f>
        <v/>
      </c>
      <c r="AI3267" t="str">
        <f t="shared" si="566"/>
        <v/>
      </c>
      <c r="AK3267" t="str">
        <f t="shared" si="567"/>
        <v/>
      </c>
      <c r="AL3267" t="str">
        <f t="shared" si="568"/>
        <v/>
      </c>
      <c r="AM3267" t="str">
        <f t="shared" si="569"/>
        <v/>
      </c>
      <c r="AN3267" t="str">
        <f t="shared" si="570"/>
        <v/>
      </c>
      <c r="AO3267" t="str">
        <f t="shared" si="571"/>
        <v/>
      </c>
      <c r="AP3267" t="str">
        <f t="shared" si="572"/>
        <v/>
      </c>
      <c r="AQ3267" t="str">
        <f t="shared" si="573"/>
        <v/>
      </c>
    </row>
    <row r="3268" spans="1:43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  <c r="W3268" t="str">
        <f t="shared" si="563"/>
        <v>7135769</v>
      </c>
      <c r="X3268" t="str">
        <f t="shared" si="564"/>
        <v>13576971</v>
      </c>
      <c r="Y3268" t="str">
        <f t="shared" si="565"/>
        <v>713576971</v>
      </c>
      <c r="AH3268" t="str">
        <f>IF(L3268+1=M3268,"+","")</f>
        <v/>
      </c>
      <c r="AI3268" t="str">
        <f t="shared" si="566"/>
        <v/>
      </c>
      <c r="AK3268" t="str">
        <f t="shared" si="567"/>
        <v/>
      </c>
      <c r="AL3268" t="str">
        <f t="shared" si="568"/>
        <v/>
      </c>
      <c r="AM3268" t="str">
        <f t="shared" si="569"/>
        <v/>
      </c>
      <c r="AN3268" t="str">
        <f t="shared" si="570"/>
        <v/>
      </c>
      <c r="AO3268" t="str">
        <f t="shared" si="571"/>
        <v/>
      </c>
      <c r="AP3268" t="str">
        <f t="shared" si="572"/>
        <v/>
      </c>
      <c r="AQ3268" t="str">
        <f t="shared" si="573"/>
        <v/>
      </c>
    </row>
    <row r="3269" spans="1:43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  <c r="W3269" t="str">
        <f t="shared" si="563"/>
        <v>584663</v>
      </c>
      <c r="X3269" t="str">
        <f t="shared" si="564"/>
        <v>8466373</v>
      </c>
      <c r="Y3269" t="str">
        <f t="shared" si="565"/>
        <v>58466373</v>
      </c>
      <c r="AH3269" t="str">
        <f>IF(L3269+1=M3269,"+","")</f>
        <v/>
      </c>
      <c r="AI3269" t="str">
        <f t="shared" si="566"/>
        <v/>
      </c>
      <c r="AK3269" t="str">
        <f t="shared" si="567"/>
        <v/>
      </c>
      <c r="AL3269" t="str">
        <f t="shared" si="568"/>
        <v/>
      </c>
      <c r="AM3269" t="str">
        <f t="shared" si="569"/>
        <v/>
      </c>
      <c r="AN3269" t="str">
        <f t="shared" si="570"/>
        <v/>
      </c>
      <c r="AO3269" t="str">
        <f t="shared" si="571"/>
        <v/>
      </c>
      <c r="AP3269" t="str">
        <f t="shared" si="572"/>
        <v/>
      </c>
      <c r="AQ3269" t="str">
        <f t="shared" si="573"/>
        <v/>
      </c>
    </row>
    <row r="3270" spans="1:43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  <c r="W3270" t="str">
        <f t="shared" si="563"/>
        <v>11275367</v>
      </c>
      <c r="X3270" t="str">
        <f t="shared" si="564"/>
        <v>27536771</v>
      </c>
      <c r="Y3270" t="str">
        <f t="shared" si="565"/>
        <v>1127536771</v>
      </c>
      <c r="AH3270" t="str">
        <f>IF(L3270+1=M3270,"+","")</f>
        <v/>
      </c>
      <c r="AI3270" t="str">
        <f t="shared" si="566"/>
        <v/>
      </c>
      <c r="AK3270" t="str">
        <f t="shared" si="567"/>
        <v/>
      </c>
      <c r="AL3270" t="str">
        <f t="shared" si="568"/>
        <v/>
      </c>
      <c r="AM3270" t="str">
        <f t="shared" si="569"/>
        <v/>
      </c>
      <c r="AN3270" t="str">
        <f t="shared" si="570"/>
        <v/>
      </c>
      <c r="AO3270" t="str">
        <f t="shared" si="571"/>
        <v/>
      </c>
      <c r="AP3270" t="str">
        <f t="shared" si="572"/>
        <v/>
      </c>
      <c r="AQ3270" t="str">
        <f t="shared" si="573"/>
        <v/>
      </c>
    </row>
    <row r="3271" spans="1:43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  <c r="W3271" t="str">
        <f t="shared" si="563"/>
        <v>24546477</v>
      </c>
      <c r="X3271" t="str">
        <f t="shared" si="564"/>
        <v>54647780</v>
      </c>
      <c r="Y3271" t="str">
        <f t="shared" si="565"/>
        <v>2454647780</v>
      </c>
      <c r="AH3271" t="str">
        <f>IF(L3271+1=M3271,"+","")</f>
        <v/>
      </c>
      <c r="AI3271" t="str">
        <f t="shared" si="566"/>
        <v/>
      </c>
      <c r="AK3271" t="str">
        <f t="shared" si="567"/>
        <v/>
      </c>
      <c r="AL3271" t="str">
        <f t="shared" si="568"/>
        <v/>
      </c>
      <c r="AM3271" t="str">
        <f t="shared" si="569"/>
        <v/>
      </c>
      <c r="AN3271" t="str">
        <f t="shared" si="570"/>
        <v/>
      </c>
      <c r="AO3271" t="str">
        <f t="shared" si="571"/>
        <v/>
      </c>
      <c r="AP3271" t="str">
        <f t="shared" si="572"/>
        <v/>
      </c>
      <c r="AQ3271" t="str">
        <f t="shared" si="573"/>
        <v/>
      </c>
    </row>
    <row r="3272" spans="1:43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  <c r="W3272" t="str">
        <f t="shared" si="563"/>
        <v>39747678</v>
      </c>
      <c r="X3272" t="str">
        <f t="shared" si="564"/>
        <v>74767880</v>
      </c>
      <c r="Y3272" t="str">
        <f t="shared" si="565"/>
        <v>3974767880</v>
      </c>
      <c r="AH3272" t="str">
        <f>IF(L3272+1=M3272,"+","")</f>
        <v/>
      </c>
      <c r="AI3272" t="str">
        <f t="shared" si="566"/>
        <v/>
      </c>
      <c r="AK3272" t="str">
        <f t="shared" si="567"/>
        <v/>
      </c>
      <c r="AL3272" t="str">
        <f t="shared" si="568"/>
        <v/>
      </c>
      <c r="AM3272" t="str">
        <f t="shared" si="569"/>
        <v/>
      </c>
      <c r="AN3272" t="str">
        <f t="shared" si="570"/>
        <v/>
      </c>
      <c r="AO3272" t="str">
        <f t="shared" si="571"/>
        <v/>
      </c>
      <c r="AP3272" t="str">
        <f t="shared" si="572"/>
        <v/>
      </c>
      <c r="AQ3272" t="str">
        <f t="shared" si="573"/>
        <v/>
      </c>
    </row>
    <row r="3273" spans="1:43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  <c r="W3273" t="str">
        <f t="shared" si="563"/>
        <v>33464982</v>
      </c>
      <c r="X3273" t="str">
        <f t="shared" si="564"/>
        <v>46498288</v>
      </c>
      <c r="Y3273" t="str">
        <f t="shared" si="565"/>
        <v>3346498288</v>
      </c>
      <c r="AH3273" t="str">
        <f>IF(L3273+1=M3273,"+","")</f>
        <v/>
      </c>
      <c r="AI3273" t="str">
        <f t="shared" si="566"/>
        <v/>
      </c>
      <c r="AK3273" t="str">
        <f t="shared" si="567"/>
        <v/>
      </c>
      <c r="AL3273" t="str">
        <f t="shared" si="568"/>
        <v/>
      </c>
      <c r="AM3273" t="str">
        <f t="shared" si="569"/>
        <v/>
      </c>
      <c r="AN3273" t="str">
        <f t="shared" si="570"/>
        <v/>
      </c>
      <c r="AO3273" t="str">
        <f t="shared" si="571"/>
        <v/>
      </c>
      <c r="AP3273" t="str">
        <f t="shared" si="572"/>
        <v/>
      </c>
      <c r="AQ3273" t="str">
        <f t="shared" si="573"/>
        <v/>
      </c>
    </row>
    <row r="3274" spans="1:43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  <c r="W3274" t="str">
        <f t="shared" si="563"/>
        <v>37404865</v>
      </c>
      <c r="X3274" t="str">
        <f t="shared" si="564"/>
        <v>40486570</v>
      </c>
      <c r="Y3274" t="str">
        <f t="shared" si="565"/>
        <v>3740486570</v>
      </c>
      <c r="AH3274" t="str">
        <f>IF(L3274+1=M3274,"+","")</f>
        <v/>
      </c>
      <c r="AI3274" t="str">
        <f t="shared" si="566"/>
        <v/>
      </c>
      <c r="AK3274" t="str">
        <f t="shared" si="567"/>
        <v/>
      </c>
      <c r="AL3274" t="str">
        <f t="shared" si="568"/>
        <v/>
      </c>
      <c r="AM3274" t="str">
        <f t="shared" si="569"/>
        <v/>
      </c>
      <c r="AN3274" t="str">
        <f t="shared" si="570"/>
        <v/>
      </c>
      <c r="AO3274" t="str">
        <f t="shared" si="571"/>
        <v/>
      </c>
      <c r="AP3274" t="str">
        <f t="shared" si="572"/>
        <v/>
      </c>
      <c r="AQ3274" t="str">
        <f t="shared" si="573"/>
        <v/>
      </c>
    </row>
    <row r="3275" spans="1:43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  <c r="W3275" t="str">
        <f t="shared" si="563"/>
        <v>19242761</v>
      </c>
      <c r="X3275" t="str">
        <f t="shared" si="564"/>
        <v>24276168</v>
      </c>
      <c r="Y3275" t="str">
        <f t="shared" si="565"/>
        <v>1924276168</v>
      </c>
      <c r="AH3275" t="str">
        <f>IF(L3275+1=M3275,"+","")</f>
        <v/>
      </c>
      <c r="AI3275" t="str">
        <f t="shared" si="566"/>
        <v/>
      </c>
      <c r="AK3275" t="str">
        <f t="shared" si="567"/>
        <v/>
      </c>
      <c r="AL3275" t="str">
        <f t="shared" si="568"/>
        <v/>
      </c>
      <c r="AM3275" t="str">
        <f t="shared" si="569"/>
        <v/>
      </c>
      <c r="AN3275" t="str">
        <f t="shared" si="570"/>
        <v/>
      </c>
      <c r="AO3275" t="str">
        <f t="shared" si="571"/>
        <v/>
      </c>
      <c r="AP3275" t="str">
        <f t="shared" si="572"/>
        <v/>
      </c>
      <c r="AQ3275" t="str">
        <f t="shared" si="573"/>
        <v/>
      </c>
    </row>
    <row r="3276" spans="1:43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  <c r="W3276" t="str">
        <f t="shared" si="563"/>
        <v>8173451</v>
      </c>
      <c r="X3276" t="str">
        <f t="shared" si="564"/>
        <v>17345176</v>
      </c>
      <c r="Y3276" t="str">
        <f t="shared" si="565"/>
        <v>817345176</v>
      </c>
      <c r="AH3276" t="str">
        <f>IF(L3276+1=M3276,"+","")</f>
        <v/>
      </c>
      <c r="AI3276" t="str">
        <f t="shared" si="566"/>
        <v/>
      </c>
      <c r="AK3276" t="str">
        <f t="shared" si="567"/>
        <v/>
      </c>
      <c r="AL3276" t="str">
        <f t="shared" si="568"/>
        <v/>
      </c>
      <c r="AM3276" t="str">
        <f t="shared" si="569"/>
        <v/>
      </c>
      <c r="AN3276" t="str">
        <f t="shared" si="570"/>
        <v/>
      </c>
      <c r="AO3276" t="str">
        <f t="shared" si="571"/>
        <v/>
      </c>
      <c r="AP3276" t="str">
        <f t="shared" si="572"/>
        <v/>
      </c>
      <c r="AQ3276" t="str">
        <f t="shared" si="573"/>
        <v/>
      </c>
    </row>
    <row r="3277" spans="1:43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  <c r="W3277" t="str">
        <f t="shared" si="563"/>
        <v>4142238</v>
      </c>
      <c r="X3277" t="str">
        <f t="shared" si="564"/>
        <v>14223886</v>
      </c>
      <c r="Y3277" t="str">
        <f t="shared" si="565"/>
        <v>414223886</v>
      </c>
      <c r="AH3277" t="str">
        <f>IF(L3277+1=M3277,"+","")</f>
        <v/>
      </c>
      <c r="AI3277" t="str">
        <f t="shared" si="566"/>
        <v/>
      </c>
      <c r="AK3277" t="str">
        <f t="shared" si="567"/>
        <v/>
      </c>
      <c r="AL3277" t="str">
        <f t="shared" si="568"/>
        <v/>
      </c>
      <c r="AM3277" t="str">
        <f t="shared" si="569"/>
        <v/>
      </c>
      <c r="AN3277" t="str">
        <f t="shared" si="570"/>
        <v/>
      </c>
      <c r="AO3277" t="str">
        <f t="shared" si="571"/>
        <v/>
      </c>
      <c r="AP3277" t="str">
        <f t="shared" si="572"/>
        <v/>
      </c>
      <c r="AQ3277" t="str">
        <f t="shared" si="573"/>
        <v/>
      </c>
    </row>
    <row r="3278" spans="1:43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  <c r="W3278" t="str">
        <f t="shared" si="563"/>
        <v>1254962</v>
      </c>
      <c r="X3278" t="str">
        <f t="shared" si="564"/>
        <v>25496275</v>
      </c>
      <c r="Y3278" t="str">
        <f t="shared" si="565"/>
        <v>125496275</v>
      </c>
      <c r="AH3278" t="str">
        <f>IF(L3278+1=M3278,"+","")</f>
        <v/>
      </c>
      <c r="AI3278" t="str">
        <f t="shared" si="566"/>
        <v/>
      </c>
      <c r="AK3278" t="str">
        <f t="shared" si="567"/>
        <v/>
      </c>
      <c r="AL3278" t="str">
        <f t="shared" si="568"/>
        <v/>
      </c>
      <c r="AM3278" t="str">
        <f t="shared" si="569"/>
        <v/>
      </c>
      <c r="AN3278" t="str">
        <f t="shared" si="570"/>
        <v/>
      </c>
      <c r="AO3278" t="str">
        <f t="shared" si="571"/>
        <v/>
      </c>
      <c r="AP3278" t="str">
        <f t="shared" si="572"/>
        <v/>
      </c>
      <c r="AQ3278" t="str">
        <f t="shared" si="573"/>
        <v/>
      </c>
    </row>
    <row r="3279" spans="1:43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  <c r="W3279" t="str">
        <f t="shared" si="563"/>
        <v>17254448</v>
      </c>
      <c r="X3279" t="str">
        <f t="shared" si="564"/>
        <v>25444873</v>
      </c>
      <c r="Y3279" t="str">
        <f t="shared" si="565"/>
        <v>1725444873</v>
      </c>
      <c r="AH3279" t="str">
        <f>IF(L3279+1=M3279,"+","")</f>
        <v/>
      </c>
      <c r="AI3279" t="str">
        <f t="shared" si="566"/>
        <v/>
      </c>
      <c r="AK3279" t="str">
        <f t="shared" si="567"/>
        <v/>
      </c>
      <c r="AL3279" t="str">
        <f t="shared" si="568"/>
        <v/>
      </c>
      <c r="AM3279" t="str">
        <f t="shared" si="569"/>
        <v/>
      </c>
      <c r="AN3279" t="str">
        <f t="shared" si="570"/>
        <v/>
      </c>
      <c r="AO3279" t="str">
        <f t="shared" si="571"/>
        <v/>
      </c>
      <c r="AP3279" t="str">
        <f t="shared" si="572"/>
        <v/>
      </c>
      <c r="AQ3279" t="str">
        <f t="shared" si="573"/>
        <v/>
      </c>
    </row>
    <row r="3280" spans="1:43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  <c r="W3280" t="str">
        <f t="shared" si="563"/>
        <v>9132454</v>
      </c>
      <c r="X3280" t="str">
        <f t="shared" si="564"/>
        <v>13245463</v>
      </c>
      <c r="Y3280" t="str">
        <f t="shared" si="565"/>
        <v>913245463</v>
      </c>
      <c r="AH3280" t="str">
        <f>IF(L3280+1=M3280,"+","")</f>
        <v/>
      </c>
      <c r="AI3280" t="str">
        <f t="shared" si="566"/>
        <v/>
      </c>
      <c r="AK3280" t="str">
        <f t="shared" si="567"/>
        <v/>
      </c>
      <c r="AL3280" t="str">
        <f t="shared" si="568"/>
        <v/>
      </c>
      <c r="AM3280" t="str">
        <f t="shared" si="569"/>
        <v/>
      </c>
      <c r="AN3280" t="str">
        <f t="shared" si="570"/>
        <v/>
      </c>
      <c r="AO3280" t="str">
        <f t="shared" si="571"/>
        <v/>
      </c>
      <c r="AP3280" t="str">
        <f t="shared" si="572"/>
        <v/>
      </c>
      <c r="AQ3280" t="str">
        <f t="shared" si="573"/>
        <v/>
      </c>
    </row>
    <row r="3281" spans="1:43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  <c r="W3281" t="str">
        <f t="shared" si="563"/>
        <v>9142660</v>
      </c>
      <c r="X3281" t="str">
        <f t="shared" si="564"/>
        <v>14266081</v>
      </c>
      <c r="Y3281" t="str">
        <f t="shared" si="565"/>
        <v>914266081</v>
      </c>
      <c r="AH3281" t="str">
        <f>IF(L3281+1=M3281,"+","")</f>
        <v/>
      </c>
      <c r="AI3281" t="str">
        <f t="shared" si="566"/>
        <v/>
      </c>
      <c r="AK3281" t="str">
        <f t="shared" si="567"/>
        <v/>
      </c>
      <c r="AL3281" t="str">
        <f t="shared" si="568"/>
        <v/>
      </c>
      <c r="AM3281" t="str">
        <f t="shared" si="569"/>
        <v/>
      </c>
      <c r="AN3281" t="str">
        <f t="shared" si="570"/>
        <v/>
      </c>
      <c r="AO3281" t="str">
        <f t="shared" si="571"/>
        <v/>
      </c>
      <c r="AP3281" t="str">
        <f t="shared" si="572"/>
        <v/>
      </c>
      <c r="AQ3281" t="str">
        <f t="shared" si="573"/>
        <v/>
      </c>
    </row>
    <row r="3282" spans="1:43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  <c r="W3282" t="str">
        <f t="shared" si="563"/>
        <v>1121315</v>
      </c>
      <c r="X3282" t="str">
        <f t="shared" si="564"/>
        <v>12131526</v>
      </c>
      <c r="Y3282" t="str">
        <f t="shared" si="565"/>
        <v>112131526</v>
      </c>
      <c r="AH3282" t="str">
        <f>IF(L3282+1=M3282,"+","")</f>
        <v/>
      </c>
      <c r="AI3282" t="str">
        <f t="shared" si="566"/>
        <v>+</v>
      </c>
      <c r="AK3282" t="str">
        <f t="shared" si="567"/>
        <v/>
      </c>
      <c r="AL3282" t="str">
        <f t="shared" si="568"/>
        <v/>
      </c>
      <c r="AM3282" t="str">
        <f t="shared" si="569"/>
        <v/>
      </c>
      <c r="AN3282" t="str">
        <f t="shared" si="570"/>
        <v/>
      </c>
      <c r="AO3282" t="str">
        <f t="shared" si="571"/>
        <v/>
      </c>
      <c r="AP3282" t="str">
        <f t="shared" si="572"/>
        <v/>
      </c>
      <c r="AQ3282" t="str">
        <f t="shared" si="573"/>
        <v/>
      </c>
    </row>
    <row r="3283" spans="1:43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  <c r="W3283" t="str">
        <f t="shared" si="563"/>
        <v>49515681</v>
      </c>
      <c r="X3283" t="str">
        <f t="shared" si="564"/>
        <v>51568188</v>
      </c>
      <c r="Y3283" t="str">
        <f t="shared" si="565"/>
        <v>4951568188</v>
      </c>
      <c r="AH3283" t="str">
        <f>IF(L3283+1=M3283,"+","")</f>
        <v/>
      </c>
      <c r="AI3283" t="str">
        <f t="shared" si="566"/>
        <v/>
      </c>
      <c r="AK3283" t="str">
        <f t="shared" si="567"/>
        <v/>
      </c>
      <c r="AL3283" t="str">
        <f t="shared" si="568"/>
        <v/>
      </c>
      <c r="AM3283" t="str">
        <f t="shared" si="569"/>
        <v/>
      </c>
      <c r="AN3283" t="str">
        <f t="shared" si="570"/>
        <v/>
      </c>
      <c r="AO3283" t="str">
        <f t="shared" si="571"/>
        <v/>
      </c>
      <c r="AP3283" t="str">
        <f t="shared" si="572"/>
        <v/>
      </c>
      <c r="AQ3283" t="str">
        <f t="shared" si="573"/>
        <v/>
      </c>
    </row>
    <row r="3284" spans="1:43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  <c r="W3284" t="str">
        <f t="shared" si="563"/>
        <v>9124565</v>
      </c>
      <c r="X3284" t="str">
        <f t="shared" si="564"/>
        <v>12456589</v>
      </c>
      <c r="Y3284" t="str">
        <f t="shared" si="565"/>
        <v>912456589</v>
      </c>
      <c r="AH3284" t="str">
        <f>IF(L3284+1=M3284,"+","")</f>
        <v/>
      </c>
      <c r="AI3284" t="str">
        <f t="shared" si="566"/>
        <v/>
      </c>
      <c r="AK3284" t="str">
        <f t="shared" si="567"/>
        <v/>
      </c>
      <c r="AL3284" t="str">
        <f t="shared" si="568"/>
        <v/>
      </c>
      <c r="AM3284" t="str">
        <f t="shared" si="569"/>
        <v/>
      </c>
      <c r="AN3284" t="str">
        <f t="shared" si="570"/>
        <v/>
      </c>
      <c r="AO3284" t="str">
        <f t="shared" si="571"/>
        <v/>
      </c>
      <c r="AP3284" t="str">
        <f t="shared" si="572"/>
        <v/>
      </c>
      <c r="AQ3284" t="str">
        <f t="shared" si="573"/>
        <v/>
      </c>
    </row>
    <row r="3285" spans="1:43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  <c r="W3285" t="str">
        <f t="shared" si="563"/>
        <v>3334659</v>
      </c>
      <c r="X3285" t="str">
        <f t="shared" si="564"/>
        <v>33465975</v>
      </c>
      <c r="Y3285" t="str">
        <f t="shared" si="565"/>
        <v>333465975</v>
      </c>
      <c r="AH3285" t="str">
        <f>IF(L3285+1=M3285,"+","")</f>
        <v/>
      </c>
      <c r="AI3285" t="str">
        <f t="shared" si="566"/>
        <v/>
      </c>
      <c r="AK3285" t="str">
        <f t="shared" si="567"/>
        <v/>
      </c>
      <c r="AL3285" t="str">
        <f t="shared" si="568"/>
        <v/>
      </c>
      <c r="AM3285" t="str">
        <f t="shared" si="569"/>
        <v/>
      </c>
      <c r="AN3285" t="str">
        <f t="shared" si="570"/>
        <v/>
      </c>
      <c r="AO3285" t="str">
        <f t="shared" si="571"/>
        <v/>
      </c>
      <c r="AP3285" t="str">
        <f t="shared" si="572"/>
        <v/>
      </c>
      <c r="AQ3285" t="str">
        <f t="shared" si="573"/>
        <v/>
      </c>
    </row>
    <row r="3286" spans="1:43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  <c r="W3286" t="str">
        <f t="shared" si="563"/>
        <v>16384065</v>
      </c>
      <c r="X3286" t="str">
        <f t="shared" si="564"/>
        <v>38406573</v>
      </c>
      <c r="Y3286" t="str">
        <f t="shared" si="565"/>
        <v>1638406573</v>
      </c>
      <c r="AH3286" t="str">
        <f>IF(L3286+1=M3286,"+","")</f>
        <v/>
      </c>
      <c r="AI3286" t="str">
        <f t="shared" si="566"/>
        <v/>
      </c>
      <c r="AK3286" t="str">
        <f t="shared" si="567"/>
        <v/>
      </c>
      <c r="AL3286" t="str">
        <f t="shared" si="568"/>
        <v/>
      </c>
      <c r="AM3286" t="str">
        <f t="shared" si="569"/>
        <v/>
      </c>
      <c r="AN3286" t="str">
        <f t="shared" si="570"/>
        <v/>
      </c>
      <c r="AO3286" t="str">
        <f t="shared" si="571"/>
        <v/>
      </c>
      <c r="AP3286" t="str">
        <f t="shared" si="572"/>
        <v/>
      </c>
      <c r="AQ3286" t="str">
        <f t="shared" si="573"/>
        <v/>
      </c>
    </row>
    <row r="3287" spans="1:43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  <c r="W3287" t="str">
        <f t="shared" si="563"/>
        <v>20556473</v>
      </c>
      <c r="X3287" t="str">
        <f t="shared" si="564"/>
        <v>55647375</v>
      </c>
      <c r="Y3287" t="str">
        <f t="shared" si="565"/>
        <v>2055647375</v>
      </c>
      <c r="AH3287" t="str">
        <f>IF(L3287+1=M3287,"+","")</f>
        <v/>
      </c>
      <c r="AI3287" t="str">
        <f t="shared" si="566"/>
        <v/>
      </c>
      <c r="AK3287" t="str">
        <f t="shared" si="567"/>
        <v/>
      </c>
      <c r="AL3287" t="str">
        <f t="shared" si="568"/>
        <v/>
      </c>
      <c r="AM3287" t="str">
        <f t="shared" si="569"/>
        <v/>
      </c>
      <c r="AN3287" t="str">
        <f t="shared" si="570"/>
        <v/>
      </c>
      <c r="AO3287" t="str">
        <f t="shared" si="571"/>
        <v/>
      </c>
      <c r="AP3287" t="str">
        <f t="shared" si="572"/>
        <v/>
      </c>
      <c r="AQ3287" t="str">
        <f t="shared" si="573"/>
        <v/>
      </c>
    </row>
    <row r="3288" spans="1:43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  <c r="W3288" t="str">
        <f t="shared" si="563"/>
        <v>7525862</v>
      </c>
      <c r="X3288" t="str">
        <f t="shared" si="564"/>
        <v>52586267</v>
      </c>
      <c r="Y3288" t="str">
        <f t="shared" si="565"/>
        <v>752586267</v>
      </c>
      <c r="AH3288" t="str">
        <f>IF(L3288+1=M3288,"+","")</f>
        <v/>
      </c>
      <c r="AI3288" t="str">
        <f t="shared" si="566"/>
        <v/>
      </c>
      <c r="AK3288" t="str">
        <f t="shared" si="567"/>
        <v/>
      </c>
      <c r="AL3288" t="str">
        <f t="shared" si="568"/>
        <v/>
      </c>
      <c r="AM3288" t="str">
        <f t="shared" si="569"/>
        <v/>
      </c>
      <c r="AN3288" t="str">
        <f t="shared" si="570"/>
        <v/>
      </c>
      <c r="AO3288" t="str">
        <f t="shared" si="571"/>
        <v/>
      </c>
      <c r="AP3288" t="str">
        <f t="shared" si="572"/>
        <v/>
      </c>
      <c r="AQ3288" t="str">
        <f t="shared" si="573"/>
        <v/>
      </c>
    </row>
    <row r="3289" spans="1:43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  <c r="W3289" t="str">
        <f t="shared" si="563"/>
        <v>5274546</v>
      </c>
      <c r="X3289" t="str">
        <f t="shared" si="564"/>
        <v>27454648</v>
      </c>
      <c r="Y3289" t="str">
        <f t="shared" si="565"/>
        <v>527454648</v>
      </c>
      <c r="AH3289" t="str">
        <f>IF(L3289+1=M3289,"+","")</f>
        <v/>
      </c>
      <c r="AI3289" t="str">
        <f t="shared" si="566"/>
        <v/>
      </c>
      <c r="AK3289" t="str">
        <f t="shared" si="567"/>
        <v/>
      </c>
      <c r="AL3289" t="str">
        <f t="shared" si="568"/>
        <v/>
      </c>
      <c r="AM3289" t="str">
        <f t="shared" si="569"/>
        <v/>
      </c>
      <c r="AN3289" t="str">
        <f t="shared" si="570"/>
        <v/>
      </c>
      <c r="AO3289" t="str">
        <f t="shared" si="571"/>
        <v/>
      </c>
      <c r="AP3289" t="str">
        <f t="shared" si="572"/>
        <v/>
      </c>
      <c r="AQ3289" t="str">
        <f t="shared" si="573"/>
        <v/>
      </c>
    </row>
    <row r="3290" spans="1:43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  <c r="W3290" t="str">
        <f t="shared" si="563"/>
        <v>12193542</v>
      </c>
      <c r="X3290" t="str">
        <f t="shared" si="564"/>
        <v>19354264</v>
      </c>
      <c r="Y3290" t="str">
        <f t="shared" si="565"/>
        <v>1219354264</v>
      </c>
      <c r="AH3290" t="str">
        <f>IF(L3290+1=M3290,"+","")</f>
        <v/>
      </c>
      <c r="AI3290" t="str">
        <f t="shared" si="566"/>
        <v/>
      </c>
      <c r="AK3290" t="str">
        <f t="shared" si="567"/>
        <v/>
      </c>
      <c r="AL3290" t="str">
        <f t="shared" si="568"/>
        <v/>
      </c>
      <c r="AM3290" t="str">
        <f t="shared" si="569"/>
        <v/>
      </c>
      <c r="AN3290" t="str">
        <f t="shared" si="570"/>
        <v/>
      </c>
      <c r="AO3290" t="str">
        <f t="shared" si="571"/>
        <v/>
      </c>
      <c r="AP3290" t="str">
        <f t="shared" si="572"/>
        <v/>
      </c>
      <c r="AQ3290" t="str">
        <f t="shared" si="573"/>
        <v/>
      </c>
    </row>
    <row r="3291" spans="1:43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  <c r="W3291" t="str">
        <f t="shared" si="563"/>
        <v>351920</v>
      </c>
      <c r="X3291" t="str">
        <f t="shared" si="564"/>
        <v>5192048</v>
      </c>
      <c r="Y3291" t="str">
        <f t="shared" si="565"/>
        <v>35192048</v>
      </c>
      <c r="AH3291" t="str">
        <f>IF(L3291+1=M3291,"+","")</f>
        <v/>
      </c>
      <c r="AI3291" t="str">
        <f t="shared" si="566"/>
        <v/>
      </c>
      <c r="AK3291" t="str">
        <f t="shared" si="567"/>
        <v/>
      </c>
      <c r="AL3291" t="str">
        <f t="shared" si="568"/>
        <v/>
      </c>
      <c r="AM3291" t="str">
        <f t="shared" si="569"/>
        <v/>
      </c>
      <c r="AN3291" t="str">
        <f t="shared" si="570"/>
        <v/>
      </c>
      <c r="AO3291" t="str">
        <f t="shared" si="571"/>
        <v/>
      </c>
      <c r="AP3291" t="str">
        <f t="shared" si="572"/>
        <v/>
      </c>
      <c r="AQ3291" t="str">
        <f t="shared" si="573"/>
        <v/>
      </c>
    </row>
    <row r="3292" spans="1:43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  <c r="W3292" t="str">
        <f t="shared" si="563"/>
        <v>7122430</v>
      </c>
      <c r="X3292" t="str">
        <f t="shared" si="564"/>
        <v>12243075</v>
      </c>
      <c r="Y3292" t="str">
        <f t="shared" si="565"/>
        <v>712243075</v>
      </c>
      <c r="AH3292" t="str">
        <f>IF(L3292+1=M3292,"+","")</f>
        <v/>
      </c>
      <c r="AI3292" t="str">
        <f t="shared" si="566"/>
        <v/>
      </c>
      <c r="AK3292" t="str">
        <f t="shared" si="567"/>
        <v/>
      </c>
      <c r="AL3292" t="str">
        <f t="shared" si="568"/>
        <v/>
      </c>
      <c r="AM3292" t="str">
        <f t="shared" si="569"/>
        <v/>
      </c>
      <c r="AN3292" t="str">
        <f t="shared" si="570"/>
        <v/>
      </c>
      <c r="AO3292" t="str">
        <f t="shared" si="571"/>
        <v/>
      </c>
      <c r="AP3292" t="str">
        <f t="shared" si="572"/>
        <v/>
      </c>
      <c r="AQ3292" t="str">
        <f t="shared" si="573"/>
        <v/>
      </c>
    </row>
    <row r="3293" spans="1:43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  <c r="W3293" t="str">
        <f t="shared" si="563"/>
        <v>23263337</v>
      </c>
      <c r="X3293" t="str">
        <f t="shared" si="564"/>
        <v>26333766</v>
      </c>
      <c r="Y3293" t="str">
        <f t="shared" si="565"/>
        <v>2326333766</v>
      </c>
      <c r="AH3293" t="str">
        <f>IF(L3293+1=M3293,"+","")</f>
        <v/>
      </c>
      <c r="AI3293" t="str">
        <f t="shared" si="566"/>
        <v/>
      </c>
      <c r="AK3293" t="str">
        <f t="shared" si="567"/>
        <v/>
      </c>
      <c r="AL3293" t="str">
        <f t="shared" si="568"/>
        <v/>
      </c>
      <c r="AM3293" t="str">
        <f t="shared" si="569"/>
        <v/>
      </c>
      <c r="AN3293" t="str">
        <f t="shared" si="570"/>
        <v/>
      </c>
      <c r="AO3293" t="str">
        <f t="shared" si="571"/>
        <v/>
      </c>
      <c r="AP3293" t="str">
        <f t="shared" si="572"/>
        <v/>
      </c>
      <c r="AQ3293" t="str">
        <f t="shared" si="573"/>
        <v/>
      </c>
    </row>
    <row r="3294" spans="1:43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  <c r="W3294" t="str">
        <f t="shared" si="563"/>
        <v>26333847</v>
      </c>
      <c r="X3294" t="str">
        <f t="shared" si="564"/>
        <v>33384753</v>
      </c>
      <c r="Y3294" t="str">
        <f t="shared" si="565"/>
        <v>2633384753</v>
      </c>
      <c r="AH3294" t="str">
        <f>IF(L3294+1=M3294,"+","")</f>
        <v/>
      </c>
      <c r="AI3294" t="str">
        <f t="shared" si="566"/>
        <v/>
      </c>
      <c r="AK3294" t="str">
        <f t="shared" si="567"/>
        <v/>
      </c>
      <c r="AL3294" t="str">
        <f t="shared" si="568"/>
        <v/>
      </c>
      <c r="AM3294" t="str">
        <f t="shared" si="569"/>
        <v/>
      </c>
      <c r="AN3294" t="str">
        <f t="shared" si="570"/>
        <v/>
      </c>
      <c r="AO3294" t="str">
        <f t="shared" si="571"/>
        <v/>
      </c>
      <c r="AP3294" t="str">
        <f t="shared" si="572"/>
        <v/>
      </c>
      <c r="AQ3294" t="str">
        <f t="shared" si="573"/>
        <v/>
      </c>
    </row>
    <row r="3295" spans="1:43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  <c r="W3295" t="str">
        <f t="shared" si="563"/>
        <v>791942</v>
      </c>
      <c r="X3295" t="str">
        <f t="shared" si="564"/>
        <v>9194266</v>
      </c>
      <c r="Y3295" t="str">
        <f t="shared" si="565"/>
        <v>79194266</v>
      </c>
      <c r="AH3295" t="str">
        <f>IF(L3295+1=M3295,"+","")</f>
        <v/>
      </c>
      <c r="AI3295" t="str">
        <f t="shared" si="566"/>
        <v/>
      </c>
      <c r="AK3295" t="str">
        <f t="shared" si="567"/>
        <v/>
      </c>
      <c r="AL3295" t="str">
        <f t="shared" si="568"/>
        <v/>
      </c>
      <c r="AM3295" t="str">
        <f t="shared" si="569"/>
        <v/>
      </c>
      <c r="AN3295" t="str">
        <f t="shared" si="570"/>
        <v/>
      </c>
      <c r="AO3295" t="str">
        <f t="shared" si="571"/>
        <v/>
      </c>
      <c r="AP3295" t="str">
        <f t="shared" si="572"/>
        <v/>
      </c>
      <c r="AQ3295" t="str">
        <f t="shared" si="573"/>
        <v/>
      </c>
    </row>
    <row r="3296" spans="1:43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  <c r="W3296" t="str">
        <f t="shared" si="563"/>
        <v>8122426</v>
      </c>
      <c r="X3296" t="str">
        <f t="shared" si="564"/>
        <v>12242685</v>
      </c>
      <c r="Y3296" t="str">
        <f t="shared" si="565"/>
        <v>812242685</v>
      </c>
      <c r="AH3296" t="str">
        <f>IF(L3296+1=M3296,"+","")</f>
        <v/>
      </c>
      <c r="AI3296" t="str">
        <f t="shared" si="566"/>
        <v/>
      </c>
      <c r="AK3296" t="str">
        <f t="shared" si="567"/>
        <v/>
      </c>
      <c r="AL3296" t="str">
        <f t="shared" si="568"/>
        <v/>
      </c>
      <c r="AM3296" t="str">
        <f t="shared" si="569"/>
        <v/>
      </c>
      <c r="AN3296" t="str">
        <f t="shared" si="570"/>
        <v/>
      </c>
      <c r="AO3296" t="str">
        <f t="shared" si="571"/>
        <v/>
      </c>
      <c r="AP3296" t="str">
        <f t="shared" si="572"/>
        <v/>
      </c>
      <c r="AQ3296" t="str">
        <f t="shared" si="573"/>
        <v/>
      </c>
    </row>
    <row r="3297" spans="1:43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  <c r="W3297" t="str">
        <f t="shared" si="563"/>
        <v>1496467</v>
      </c>
      <c r="X3297" t="str">
        <f t="shared" si="564"/>
        <v>49646771</v>
      </c>
      <c r="Y3297" t="str">
        <f t="shared" si="565"/>
        <v>149646771</v>
      </c>
      <c r="AH3297" t="str">
        <f>IF(L3297+1=M3297,"+","")</f>
        <v/>
      </c>
      <c r="AI3297" t="str">
        <f t="shared" si="566"/>
        <v/>
      </c>
      <c r="AK3297" t="str">
        <f t="shared" si="567"/>
        <v/>
      </c>
      <c r="AL3297" t="str">
        <f t="shared" si="568"/>
        <v/>
      </c>
      <c r="AM3297" t="str">
        <f t="shared" si="569"/>
        <v/>
      </c>
      <c r="AN3297" t="str">
        <f t="shared" si="570"/>
        <v/>
      </c>
      <c r="AO3297" t="str">
        <f t="shared" si="571"/>
        <v/>
      </c>
      <c r="AP3297" t="str">
        <f t="shared" si="572"/>
        <v/>
      </c>
      <c r="AQ3297" t="str">
        <f t="shared" si="573"/>
        <v/>
      </c>
    </row>
    <row r="3298" spans="1:43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  <c r="W3298" t="str">
        <f t="shared" si="563"/>
        <v>16617177</v>
      </c>
      <c r="X3298" t="str">
        <f t="shared" si="564"/>
        <v>61717789</v>
      </c>
      <c r="Y3298" t="str">
        <f t="shared" si="565"/>
        <v>1661717789</v>
      </c>
      <c r="AH3298" t="str">
        <f>IF(L3298+1=M3298,"+","")</f>
        <v/>
      </c>
      <c r="AI3298" t="str">
        <f t="shared" si="566"/>
        <v/>
      </c>
      <c r="AK3298" t="str">
        <f t="shared" si="567"/>
        <v/>
      </c>
      <c r="AL3298" t="str">
        <f t="shared" si="568"/>
        <v/>
      </c>
      <c r="AM3298" t="str">
        <f t="shared" si="569"/>
        <v/>
      </c>
      <c r="AN3298" t="str">
        <f t="shared" si="570"/>
        <v/>
      </c>
      <c r="AO3298" t="str">
        <f t="shared" si="571"/>
        <v/>
      </c>
      <c r="AP3298" t="str">
        <f t="shared" si="572"/>
        <v/>
      </c>
      <c r="AQ3298" t="str">
        <f t="shared" si="573"/>
        <v/>
      </c>
    </row>
  </sheetData>
  <conditionalFormatting sqref="Y1:Y3298">
    <cfRule type="duplicateValues" dxfId="8" priority="5"/>
  </conditionalFormatting>
  <conditionalFormatting sqref="X1:X3298">
    <cfRule type="duplicateValues" dxfId="7" priority="4"/>
  </conditionalFormatting>
  <conditionalFormatting sqref="V1127">
    <cfRule type="duplicateValues" dxfId="6" priority="3"/>
  </conditionalFormatting>
  <conditionalFormatting sqref="W1:W3298">
    <cfRule type="duplicateValues" dxfId="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1430F8-B3A0-4B7F-AF11-C15DAEC9C0FD}">
            <xm:f>NOT(ISERROR(SEARCH("+",AH1)))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AH1:AK1048576 AL1:AM3298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Dergecz Ákos</cp:lastModifiedBy>
  <dcterms:created xsi:type="dcterms:W3CDTF">2021-01-10T01:06:06Z</dcterms:created>
  <dcterms:modified xsi:type="dcterms:W3CDTF">2021-01-13T16:13:35Z</dcterms:modified>
</cp:coreProperties>
</file>