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Projects_2021\PESTOS-RHP\CCRIS\"/>
    </mc:Choice>
  </mc:AlternateContent>
  <bookViews>
    <workbookView xWindow="0" yWindow="0" windowWidth="23040" windowHeight="8190" tabRatio="779" firstSheet="19" activeTab="23"/>
  </bookViews>
  <sheets>
    <sheet name="Sign Off" sheetId="48" r:id="rId1"/>
    <sheet name="Version" sheetId="1" r:id="rId2"/>
    <sheet name="Summary" sheetId="2" r:id="rId3"/>
    <sheet name="Integration Summary" sheetId="76" r:id="rId4"/>
    <sheet name="Reference Documents" sheetId="45" r:id="rId5"/>
    <sheet name="Value List" sheetId="43" state="hidden" r:id="rId6"/>
    <sheet name="Question Log" sheetId="40" r:id="rId7"/>
    <sheet name="ESB HEADER" sheetId="75" r:id="rId8"/>
    <sheet name="NEWAPPREQ" sheetId="53" r:id="rId9"/>
    <sheet name="NEWAPPRES" sheetId="54" r:id="rId10"/>
    <sheet name="RPTREQ" sheetId="60" r:id="rId11"/>
    <sheet name="DETRPTRES" sheetId="62" r:id="rId12"/>
    <sheet name="SUMMRPTRES" sheetId="64" r:id="rId13"/>
    <sheet name="SUPPRPTRES" sheetId="63" r:id="rId14"/>
    <sheet name="UPDAPPREQ" sheetId="66" r:id="rId15"/>
    <sheet name="UPDAPPRES" sheetId="69" r:id="rId16"/>
    <sheet name="MULENTREQ" sheetId="72" r:id="rId17"/>
    <sheet name="MULENTRES" sheetId="74" r:id="rId18"/>
    <sheet name="NEWCRPREQ" sheetId="77" r:id="rId19"/>
    <sheet name="NEWCRPRES" sheetId="78" r:id="rId20"/>
    <sheet name="UPDCRPREQ" sheetId="79" r:id="rId21"/>
    <sheet name="UPDCRPRES" sheetId="80" r:id="rId22"/>
    <sheet name="CBMRPTRES" sheetId="82" r:id="rId23"/>
    <sheet name="NEWMULREQ" sheetId="83" r:id="rId24"/>
    <sheet name="NEWMULRES" sheetId="84" r:id="rId25"/>
    <sheet name="UPDMULREQ" sheetId="85" r:id="rId26"/>
    <sheet name="UPDMULRES" sheetId="86" r:id="rId27"/>
    <sheet name="Sheet1" sheetId="46" state="hidden" r:id="rId28"/>
  </sheets>
  <definedNames>
    <definedName name="_xlnm._FilterDatabase" localSheetId="6" hidden="1">'Question Log'!$A$2:$G$3</definedName>
    <definedName name="_xlnm._FilterDatabase" localSheetId="4" hidden="1">'Reference Documents'!$A$1:$D$1</definedName>
  </definedNames>
  <calcPr calcId="152511"/>
  <fileRecoveryPr autoRecover="0"/>
</workbook>
</file>

<file path=xl/calcChain.xml><?xml version="1.0" encoding="utf-8"?>
<calcChain xmlns="http://schemas.openxmlformats.org/spreadsheetml/2006/main">
  <c r="C3" i="85" l="1"/>
  <c r="C3" i="83" l="1"/>
  <c r="C3" i="77" l="1"/>
  <c r="C3" i="53" l="1"/>
  <c r="C4" i="43"/>
  <c r="C3" i="43"/>
  <c r="C2" i="43"/>
</calcChain>
</file>

<file path=xl/sharedStrings.xml><?xml version="1.0" encoding="utf-8"?>
<sst xmlns="http://schemas.openxmlformats.org/spreadsheetml/2006/main" count="9023" uniqueCount="2829">
  <si>
    <t>#</t>
  </si>
  <si>
    <t>Version</t>
  </si>
  <si>
    <t>Date</t>
  </si>
  <si>
    <t>Description</t>
  </si>
  <si>
    <t>Author</t>
  </si>
  <si>
    <t>Name</t>
  </si>
  <si>
    <t>Attribute</t>
  </si>
  <si>
    <t>File Type</t>
  </si>
  <si>
    <t>Type</t>
  </si>
  <si>
    <t>Integration Summary</t>
  </si>
  <si>
    <t>Question</t>
  </si>
  <si>
    <t>Status</t>
  </si>
  <si>
    <t>Assigned To</t>
  </si>
  <si>
    <t>Assigned Date</t>
  </si>
  <si>
    <t>Response</t>
  </si>
  <si>
    <t>Question Log</t>
  </si>
  <si>
    <t>20150405|DSP|1|TRAILER|3</t>
  </si>
  <si>
    <t>Owner</t>
  </si>
  <si>
    <t>File1</t>
  </si>
  <si>
    <t>EIB</t>
  </si>
  <si>
    <t>ETB</t>
  </si>
  <si>
    <t>Cancellation</t>
  </si>
  <si>
    <t>Scenario 1</t>
  </si>
  <si>
    <t>Creation</t>
  </si>
  <si>
    <t>File</t>
  </si>
  <si>
    <t>Row Type</t>
  </si>
  <si>
    <t>Sample Row Data</t>
  </si>
  <si>
    <t>Header</t>
  </si>
  <si>
    <t>Details</t>
  </si>
  <si>
    <t>Trailer</t>
  </si>
  <si>
    <t>20150405|DSP|1|TRAILER|1</t>
  </si>
  <si>
    <t>20150405|1|10233|FG|PP|Q12334235|50.00</t>
  </si>
  <si>
    <t>20150405|1|10233|FG|PP|Q12334235|50.00-</t>
  </si>
  <si>
    <r>
      <t>20150405|1|10233|GL|A|</t>
    </r>
    <r>
      <rPr>
        <sz val="11"/>
        <color rgb="FFFF0000"/>
        <rFont val="Calibri"/>
        <family val="2"/>
        <scheme val="minor"/>
      </rPr>
      <t>{GLCODE-ETB1}</t>
    </r>
    <r>
      <rPr>
        <sz val="11"/>
        <color theme="1"/>
        <rFont val="Calibri"/>
        <family val="2"/>
        <scheme val="minor"/>
      </rPr>
      <t>|30.00</t>
    </r>
  </si>
  <si>
    <t>20150405|DSP|1|TRAILER|2</t>
  </si>
  <si>
    <t>File2</t>
  </si>
  <si>
    <r>
      <t>20150405|DSP|1|10233|HEADER|M4|CN|000223|CHDRNUM|</t>
    </r>
    <r>
      <rPr>
        <sz val="11"/>
        <color rgb="FFFF0000"/>
        <rFont val="Calibri"/>
        <family val="2"/>
        <scheme val="minor"/>
      </rPr>
      <t>2</t>
    </r>
    <r>
      <rPr>
        <sz val="11"/>
        <color theme="1"/>
        <rFont val="Calibri"/>
        <family val="2"/>
        <scheme val="minor"/>
      </rPr>
      <t>|80.00|5635-1223-5567|0003|0040|5132-5313-1234||L</t>
    </r>
  </si>
  <si>
    <r>
      <t>20150405|DSP|1|10233|HEADER|M4|CN|000223|CHDRNUM|</t>
    </r>
    <r>
      <rPr>
        <sz val="11"/>
        <color rgb="FFFF0000"/>
        <rFont val="Calibri"/>
        <family val="2"/>
        <scheme val="minor"/>
      </rPr>
      <t>2</t>
    </r>
    <r>
      <rPr>
        <sz val="11"/>
        <color theme="1"/>
        <rFont val="Calibri"/>
        <family val="2"/>
        <scheme val="minor"/>
      </rPr>
      <t>|50.00-|5635-1223-5567|0003|0040|5132-5313-1234||</t>
    </r>
  </si>
  <si>
    <r>
      <t>20150405|DSP|1|10233|HEADER|M4|CN|000223|CHDRNUM|</t>
    </r>
    <r>
      <rPr>
        <sz val="11"/>
        <color rgb="FFFF0000"/>
        <rFont val="Calibri"/>
        <family val="2"/>
        <scheme val="minor"/>
      </rPr>
      <t>2</t>
    </r>
    <r>
      <rPr>
        <sz val="11"/>
        <color theme="1"/>
        <rFont val="Calibri"/>
        <family val="2"/>
        <scheme val="minor"/>
      </rPr>
      <t>|50.00|5635-1223-5567|0003|0040|5132-5313-1234||</t>
    </r>
  </si>
  <si>
    <r>
      <t>20150405|DSP|1|10233|HEADER|M4|CN|000223|CHDRNUM|</t>
    </r>
    <r>
      <rPr>
        <sz val="11"/>
        <color rgb="FFFF0000"/>
        <rFont val="Calibri"/>
        <family val="2"/>
        <scheme val="minor"/>
      </rPr>
      <t>2</t>
    </r>
    <r>
      <rPr>
        <sz val="11"/>
        <color theme="1"/>
        <rFont val="Calibri"/>
        <family val="2"/>
        <scheme val="minor"/>
      </rPr>
      <t>|80.00-|5635-1223-5567|0003|0040|5132-5313-1234||L</t>
    </r>
  </si>
  <si>
    <r>
      <t>20150405|1|10233|GL|A|</t>
    </r>
    <r>
      <rPr>
        <sz val="11"/>
        <color rgb="FFFF0000"/>
        <rFont val="Calibri"/>
        <family val="2"/>
        <scheme val="minor"/>
      </rPr>
      <t>{GLCODE-ETB1}</t>
    </r>
    <r>
      <rPr>
        <sz val="11"/>
        <color theme="1"/>
        <rFont val="Calibri"/>
        <family val="2"/>
        <scheme val="minor"/>
      </rPr>
      <t>|30.00-</t>
    </r>
  </si>
  <si>
    <r>
      <t>20150405|1|10233|GL|A|</t>
    </r>
    <r>
      <rPr>
        <sz val="11"/>
        <color rgb="FFFF0000"/>
        <rFont val="Calibri"/>
        <family val="2"/>
        <scheme val="minor"/>
      </rPr>
      <t>{GLCODE-ETB1}</t>
    </r>
    <r>
      <rPr>
        <sz val="11"/>
        <color theme="1"/>
        <rFont val="Calibri"/>
        <family val="2"/>
        <scheme val="minor"/>
      </rPr>
      <t>|</t>
    </r>
    <r>
      <rPr>
        <sz val="11"/>
        <color rgb="FFFF0000"/>
        <rFont val="Calibri"/>
        <family val="2"/>
        <scheme val="minor"/>
      </rPr>
      <t>30.00</t>
    </r>
  </si>
  <si>
    <r>
      <t>20150405|1|10233|FG|PP|Q12334236|</t>
    </r>
    <r>
      <rPr>
        <sz val="11"/>
        <color rgb="FFFF0000"/>
        <rFont val="Calibri"/>
        <family val="2"/>
        <scheme val="minor"/>
      </rPr>
      <t>30.00-</t>
    </r>
  </si>
  <si>
    <t>Scenario 2</t>
  </si>
  <si>
    <t>20150405|1|10233|FG|PP|Q12334235|30.00-</t>
  </si>
  <si>
    <r>
      <t>20150405|DSP|1|10233|HEADER|M4|CN|000223|CHDRNUM|</t>
    </r>
    <r>
      <rPr>
        <sz val="11"/>
        <color rgb="FFFF0000"/>
        <rFont val="Calibri"/>
        <family val="2"/>
        <scheme val="minor"/>
      </rPr>
      <t>4</t>
    </r>
    <r>
      <rPr>
        <sz val="11"/>
        <color theme="1"/>
        <rFont val="Calibri"/>
        <family val="2"/>
        <scheme val="minor"/>
      </rPr>
      <t>|0.00|5635-1223-5567|0003|0040|5132-5313-1234||</t>
    </r>
  </si>
  <si>
    <r>
      <t>20150405|1|10233|GL|A|</t>
    </r>
    <r>
      <rPr>
        <sz val="11"/>
        <color rgb="FFFF0000"/>
        <rFont val="Calibri"/>
        <family val="2"/>
        <scheme val="minor"/>
      </rPr>
      <t>{GLCODE-GENETB1-&gt;CLSEIB}</t>
    </r>
    <r>
      <rPr>
        <sz val="11"/>
        <color theme="1"/>
        <rFont val="Calibri"/>
        <family val="2"/>
        <scheme val="minor"/>
      </rPr>
      <t>|30.00</t>
    </r>
  </si>
  <si>
    <r>
      <t>20150405|1|10233|GL|A|</t>
    </r>
    <r>
      <rPr>
        <sz val="11"/>
        <color rgb="FFFF0000"/>
        <rFont val="Calibri"/>
        <family val="2"/>
        <scheme val="minor"/>
      </rPr>
      <t>{GLCODE-GENETB1-&gt;CLSEIB}</t>
    </r>
    <r>
      <rPr>
        <sz val="11"/>
        <color theme="1"/>
        <rFont val="Calibri"/>
        <family val="2"/>
        <scheme val="minor"/>
      </rPr>
      <t>|30.00-</t>
    </r>
  </si>
  <si>
    <t>Scenario 3</t>
  </si>
  <si>
    <t>20150405|1|10233|FG|PP|Q12334235|30.00</t>
  </si>
  <si>
    <r>
      <t>20150405|1|10233|GL|A|</t>
    </r>
    <r>
      <rPr>
        <sz val="11"/>
        <color rgb="FFFF0000"/>
        <rFont val="Calibri"/>
        <family val="2"/>
        <scheme val="minor"/>
      </rPr>
      <t>{GLCODE-GRPEETB-&gt;GENEIB}</t>
    </r>
    <r>
      <rPr>
        <sz val="11"/>
        <color theme="1"/>
        <rFont val="Calibri"/>
        <family val="2"/>
        <scheme val="minor"/>
      </rPr>
      <t>|30.00</t>
    </r>
  </si>
  <si>
    <r>
      <t>20150405|1|10233|GL|A|</t>
    </r>
    <r>
      <rPr>
        <sz val="11"/>
        <color rgb="FFFF0000"/>
        <rFont val="Calibri"/>
        <family val="2"/>
        <scheme val="minor"/>
      </rPr>
      <t>{GLCODE-GRPEETB-&gt;GENEIB}</t>
    </r>
    <r>
      <rPr>
        <sz val="11"/>
        <color theme="1"/>
        <rFont val="Calibri"/>
        <family val="2"/>
        <scheme val="minor"/>
      </rPr>
      <t>|30.00-</t>
    </r>
  </si>
  <si>
    <r>
      <t>20150405|1|10233|GL|A|</t>
    </r>
    <r>
      <rPr>
        <sz val="11"/>
        <color rgb="FFFF0000"/>
        <rFont val="Calibri"/>
        <family val="2"/>
        <scheme val="minor"/>
      </rPr>
      <t>{GLCODE}</t>
    </r>
    <r>
      <rPr>
        <sz val="11"/>
        <color theme="1"/>
        <rFont val="Calibri"/>
        <family val="2"/>
        <scheme val="minor"/>
      </rPr>
      <t>|50.00</t>
    </r>
  </si>
  <si>
    <r>
      <t>20150405|1|10233|GL|A|</t>
    </r>
    <r>
      <rPr>
        <sz val="11"/>
        <color rgb="FFFF0000"/>
        <rFont val="Calibri"/>
        <family val="2"/>
        <scheme val="minor"/>
      </rPr>
      <t>{GLCODE}</t>
    </r>
    <r>
      <rPr>
        <sz val="11"/>
        <color theme="1"/>
        <rFont val="Calibri"/>
        <family val="2"/>
        <scheme val="minor"/>
      </rPr>
      <t>|50.00-</t>
    </r>
  </si>
  <si>
    <r>
      <t>20150405|DSP|1|10233|HEADER|M4|CN|000223|CHDRNUM|</t>
    </r>
    <r>
      <rPr>
        <sz val="11"/>
        <color rgb="FFFF0000"/>
        <rFont val="Calibri"/>
        <family val="2"/>
        <scheme val="minor"/>
      </rPr>
      <t>3</t>
    </r>
    <r>
      <rPr>
        <sz val="11"/>
        <color theme="1"/>
        <rFont val="Calibri"/>
        <family val="2"/>
        <scheme val="minor"/>
      </rPr>
      <t>|80.00-|5635-1223-5567|0003|0040|5132-5313-1234||</t>
    </r>
  </si>
  <si>
    <t>Scenario 4</t>
  </si>
  <si>
    <r>
      <t>20150405|DSP|1|10233|HEADER|7H|CN|000223|CHDRNUM|</t>
    </r>
    <r>
      <rPr>
        <sz val="11"/>
        <color rgb="FFFF0000"/>
        <rFont val="Calibri"/>
        <family val="2"/>
        <scheme val="minor"/>
      </rPr>
      <t>3</t>
    </r>
    <r>
      <rPr>
        <sz val="11"/>
        <color theme="1"/>
        <rFont val="Calibri"/>
        <family val="2"/>
        <scheme val="minor"/>
      </rPr>
      <t>|</t>
    </r>
    <r>
      <rPr>
        <sz val="11"/>
        <color rgb="FFFF0000"/>
        <rFont val="Calibri"/>
        <family val="2"/>
        <scheme val="minor"/>
      </rPr>
      <t>0.00</t>
    </r>
    <r>
      <rPr>
        <sz val="11"/>
        <color theme="1"/>
        <rFont val="Calibri"/>
        <family val="2"/>
        <scheme val="minor"/>
      </rPr>
      <t>|5635-1223-5567|0003|0040|5132-5313-1234||</t>
    </r>
  </si>
  <si>
    <r>
      <t>20150405|DSP|2|10233|HEADER|7H|CN|000223|CHDRNUM|</t>
    </r>
    <r>
      <rPr>
        <sz val="11"/>
        <color rgb="FFFF0000"/>
        <rFont val="Calibri"/>
        <family val="2"/>
        <scheme val="minor"/>
      </rPr>
      <t>4</t>
    </r>
    <r>
      <rPr>
        <sz val="11"/>
        <color theme="1"/>
        <rFont val="Calibri"/>
        <family val="2"/>
        <scheme val="minor"/>
      </rPr>
      <t>|</t>
    </r>
    <r>
      <rPr>
        <sz val="11"/>
        <color rgb="FFFF0000"/>
        <rFont val="Calibri"/>
        <family val="2"/>
        <scheme val="minor"/>
      </rPr>
      <t>0.00</t>
    </r>
    <r>
      <rPr>
        <sz val="11"/>
        <color theme="1"/>
        <rFont val="Calibri"/>
        <family val="2"/>
        <scheme val="minor"/>
      </rPr>
      <t>|5635-1223-5567|0003|0040|5132-5313-1234||</t>
    </r>
  </si>
  <si>
    <r>
      <t>20150405|2|10233|GL|A|</t>
    </r>
    <r>
      <rPr>
        <sz val="11"/>
        <color rgb="FFFF0000"/>
        <rFont val="Calibri"/>
        <family val="2"/>
        <scheme val="minor"/>
      </rPr>
      <t>{GLCODE-ETB1}</t>
    </r>
    <r>
      <rPr>
        <sz val="11"/>
        <color theme="1"/>
        <rFont val="Calibri"/>
        <family val="2"/>
        <scheme val="minor"/>
      </rPr>
      <t>|</t>
    </r>
    <r>
      <rPr>
        <sz val="11"/>
        <color rgb="FFFF0000"/>
        <rFont val="Calibri"/>
        <family val="2"/>
        <scheme val="minor"/>
      </rPr>
      <t>30.00-</t>
    </r>
  </si>
  <si>
    <r>
      <t>20150405|2|10233|FG|PP|Q12334236|</t>
    </r>
    <r>
      <rPr>
        <sz val="11"/>
        <color rgb="FFFF0000"/>
        <rFont val="Calibri"/>
        <family val="2"/>
        <scheme val="minor"/>
      </rPr>
      <t>30.00</t>
    </r>
  </si>
  <si>
    <t>20150405|DSP|2|TRAILER|2</t>
  </si>
  <si>
    <t>Scenario 5</t>
  </si>
  <si>
    <r>
      <t>20150405|1|10233|GL|A|</t>
    </r>
    <r>
      <rPr>
        <sz val="11"/>
        <color rgb="FFFF0000"/>
        <rFont val="Calibri"/>
        <family val="2"/>
        <scheme val="minor"/>
      </rPr>
      <t>{GLCODE}</t>
    </r>
    <r>
      <rPr>
        <sz val="11"/>
        <color theme="1"/>
        <rFont val="Calibri"/>
        <family val="2"/>
        <scheme val="minor"/>
      </rPr>
      <t>|30.00</t>
    </r>
  </si>
  <si>
    <r>
      <t>20150405|1|10233|GL|A|</t>
    </r>
    <r>
      <rPr>
        <sz val="11"/>
        <color rgb="FFFF0000"/>
        <rFont val="Calibri"/>
        <family val="2"/>
        <scheme val="minor"/>
      </rPr>
      <t>{GLCODE}</t>
    </r>
    <r>
      <rPr>
        <sz val="11"/>
        <color theme="1"/>
        <rFont val="Calibri"/>
        <family val="2"/>
        <scheme val="minor"/>
      </rPr>
      <t>|30.00-</t>
    </r>
  </si>
  <si>
    <r>
      <t>20150405|DSP|1|10233|HEADER|M4|CN|000223|CHDRNUM|</t>
    </r>
    <r>
      <rPr>
        <sz val="11"/>
        <color rgb="FFFF0000"/>
        <rFont val="Calibri"/>
        <family val="2"/>
        <scheme val="minor"/>
      </rPr>
      <t>2</t>
    </r>
    <r>
      <rPr>
        <sz val="11"/>
        <color theme="1"/>
        <rFont val="Calibri"/>
        <family val="2"/>
        <scheme val="minor"/>
      </rPr>
      <t>|50.00|5635-1223-5567|0003|0040|5132-5313-1234||L</t>
    </r>
  </si>
  <si>
    <r>
      <t>20150405|DSP|1|10233|HEADER|M4|CN|000223|CHDRNUM|</t>
    </r>
    <r>
      <rPr>
        <sz val="11"/>
        <color rgb="FFFF0000"/>
        <rFont val="Calibri"/>
        <family val="2"/>
        <scheme val="minor"/>
      </rPr>
      <t>2</t>
    </r>
    <r>
      <rPr>
        <sz val="11"/>
        <color theme="1"/>
        <rFont val="Calibri"/>
        <family val="2"/>
        <scheme val="minor"/>
      </rPr>
      <t>|50.00-|5635-1223-5567|0003|0040|5132-5313-1234||L</t>
    </r>
  </si>
  <si>
    <t>Scenario 6</t>
  </si>
  <si>
    <r>
      <t>20150405|DSP|1|10233|HEADER|M4|CN|000223|CHDRNUM|</t>
    </r>
    <r>
      <rPr>
        <sz val="11"/>
        <color rgb="FFFF0000"/>
        <rFont val="Calibri"/>
        <family val="2"/>
        <scheme val="minor"/>
      </rPr>
      <t>2</t>
    </r>
    <r>
      <rPr>
        <sz val="11"/>
        <color theme="1"/>
        <rFont val="Calibri"/>
        <family val="2"/>
        <scheme val="minor"/>
      </rPr>
      <t>|100.00|5635-1223-5567|0003|0040|5132-5313-1234||L</t>
    </r>
  </si>
  <si>
    <r>
      <t>20150405|1|10233|GL|A|</t>
    </r>
    <r>
      <rPr>
        <sz val="11"/>
        <color rgb="FFFF0000"/>
        <rFont val="Calibri"/>
        <family val="2"/>
        <scheme val="minor"/>
      </rPr>
      <t>{GLCODE}</t>
    </r>
    <r>
      <rPr>
        <sz val="11"/>
        <color theme="1"/>
        <rFont val="Calibri"/>
        <family val="2"/>
        <scheme val="minor"/>
      </rPr>
      <t>|20.00</t>
    </r>
  </si>
  <si>
    <r>
      <t>20150405|DSP|2|10233|HEADER|7H|CN|000223|CHDRNUM|</t>
    </r>
    <r>
      <rPr>
        <sz val="11"/>
        <color rgb="FFFF0000"/>
        <rFont val="Calibri"/>
        <family val="2"/>
        <scheme val="minor"/>
      </rPr>
      <t>3</t>
    </r>
    <r>
      <rPr>
        <sz val="11"/>
        <color theme="1"/>
        <rFont val="Calibri"/>
        <family val="2"/>
        <scheme val="minor"/>
      </rPr>
      <t>|</t>
    </r>
    <r>
      <rPr>
        <sz val="11"/>
        <color rgb="FFFF0000"/>
        <rFont val="Calibri"/>
        <family val="2"/>
        <scheme val="minor"/>
      </rPr>
      <t>0.00</t>
    </r>
    <r>
      <rPr>
        <sz val="11"/>
        <color theme="1"/>
        <rFont val="Calibri"/>
        <family val="2"/>
        <scheme val="minor"/>
      </rPr>
      <t>|5635-1223-5567|0003|0040|5132-5313-1234||</t>
    </r>
  </si>
  <si>
    <r>
      <t>20150405|DSP|1|10233|HEADER|M4|CN|000223|CHDRNUM|</t>
    </r>
    <r>
      <rPr>
        <sz val="11"/>
        <color rgb="FFFF0000"/>
        <rFont val="Calibri"/>
        <family val="2"/>
        <scheme val="minor"/>
      </rPr>
      <t>2</t>
    </r>
    <r>
      <rPr>
        <sz val="11"/>
        <color theme="1"/>
        <rFont val="Calibri"/>
        <family val="2"/>
        <scheme val="minor"/>
      </rPr>
      <t>|100.00-|5635-1223-5567|0003|0040|5132-5313-1234||L</t>
    </r>
  </si>
  <si>
    <r>
      <t>20150405|1|10233|GL|A|</t>
    </r>
    <r>
      <rPr>
        <sz val="11"/>
        <color rgb="FFFF0000"/>
        <rFont val="Calibri"/>
        <family val="2"/>
        <scheme val="minor"/>
      </rPr>
      <t>{GLCODE}</t>
    </r>
    <r>
      <rPr>
        <sz val="11"/>
        <color theme="1"/>
        <rFont val="Calibri"/>
        <family val="2"/>
        <scheme val="minor"/>
      </rPr>
      <t>|20.00-</t>
    </r>
  </si>
  <si>
    <r>
      <t>20150405|2|10233|GL|A|</t>
    </r>
    <r>
      <rPr>
        <sz val="11"/>
        <color rgb="FFFF0000"/>
        <rFont val="Calibri"/>
        <family val="2"/>
        <scheme val="minor"/>
      </rPr>
      <t>{GLCODE-ETB1}</t>
    </r>
    <r>
      <rPr>
        <sz val="11"/>
        <color theme="1"/>
        <rFont val="Calibri"/>
        <family val="2"/>
        <scheme val="minor"/>
      </rPr>
      <t>|</t>
    </r>
    <r>
      <rPr>
        <sz val="11"/>
        <color rgb="FFFF0000"/>
        <rFont val="Calibri"/>
        <family val="2"/>
        <scheme val="minor"/>
      </rPr>
      <t>30.00</t>
    </r>
  </si>
  <si>
    <r>
      <t>20150405|2|10233|FG|PP|Q12334236|</t>
    </r>
    <r>
      <rPr>
        <sz val="11"/>
        <color rgb="FFFF0000"/>
        <rFont val="Calibri"/>
        <family val="2"/>
        <scheme val="minor"/>
      </rPr>
      <t>30.00-</t>
    </r>
  </si>
  <si>
    <t>Acceptance and Sign Off</t>
  </si>
  <si>
    <t>Designation / Project Role</t>
  </si>
  <si>
    <t>Signature &amp; Date</t>
  </si>
  <si>
    <t>Recommendation</t>
  </si>
  <si>
    <t>Data Type</t>
  </si>
  <si>
    <t>**No value list have been defined throughout the discussion</t>
  </si>
  <si>
    <t>Initial Version</t>
  </si>
  <si>
    <t xml:space="preserve">User ID </t>
  </si>
  <si>
    <t xml:space="preserve">Host log on user identification e.g. :- “ABCD1234” </t>
  </si>
  <si>
    <t xml:space="preserve">AN </t>
  </si>
  <si>
    <t xml:space="preserve">Yes </t>
  </si>
  <si>
    <t xml:space="preserve">Host User Group </t>
  </si>
  <si>
    <t xml:space="preserve">Host Log on user group identification (for audit and billing  report purpose) e.g. “GVT-GRP” </t>
  </si>
  <si>
    <t xml:space="preserve">No </t>
  </si>
  <si>
    <t xml:space="preserve">Version No </t>
  </si>
  <si>
    <t xml:space="preserve">N </t>
  </si>
  <si>
    <t xml:space="preserve">Submission Timestamp </t>
  </si>
  <si>
    <t xml:space="preserve">STP User ID </t>
  </si>
  <si>
    <t xml:space="preserve">STP gateway user identification e.g. :- “XYZ88990” </t>
  </si>
  <si>
    <t xml:space="preserve">Request Type </t>
  </si>
  <si>
    <t xml:space="preserve">Type of request operation “A” – Add new application e.g. :- “A” </t>
  </si>
  <si>
    <t xml:space="preserve">A </t>
  </si>
  <si>
    <t xml:space="preserve">FI Code </t>
  </si>
  <si>
    <t xml:space="preserve">An unique code to identify the financial institution </t>
  </si>
  <si>
    <t xml:space="preserve">Format :- First 4 digit for FI code                 Last 5 digit for Branch code e.g. :- “144401912” </t>
  </si>
  <si>
    <t xml:space="preserve">Product ID </t>
  </si>
  <si>
    <t xml:space="preserve">Product code for the product used by the CCRIS STP Gateway.  </t>
  </si>
  <si>
    <t xml:space="preserve"> </t>
  </si>
  <si>
    <t xml:space="preserve">e.g. :- CC – Credit Card </t>
  </si>
  <si>
    <t xml:space="preserve">* to be assigned by CCRISGateway </t>
  </si>
  <si>
    <t xml:space="preserve">Reserve field used for additional action. Free format and must be left justified. Default value :- “” </t>
  </si>
  <si>
    <t xml:space="preserve">New customer confirmation flag </t>
  </si>
  <si>
    <t xml:space="preserve">App Ref No. </t>
  </si>
  <si>
    <t xml:space="preserve">An unique number assigned for a new application Free format and must be left justified. </t>
  </si>
  <si>
    <t xml:space="preserve">e.g. :- “XYZ11223344556677889900       ” </t>
  </si>
  <si>
    <t xml:space="preserve">Report Retrieve Flag </t>
  </si>
  <si>
    <t xml:space="preserve">Application Amount (RM) </t>
  </si>
  <si>
    <t xml:space="preserve">Amount (in RM) of loan/financing applied by the customer as in the application form. For credit card application, it refers to the applied credit limit. If customer submits one application for more than one type of facility, the reporting institution shall, whenever possible, segregate the amount of applied limit according to the facility type. Otherwise, to report as one application with Facility Type equals to Multi-option Facility  e.g. :- “00000000980000” = 9800.00 </t>
  </si>
  <si>
    <t xml:space="preserve">N[2] </t>
  </si>
  <si>
    <t xml:space="preserve">Application Date </t>
  </si>
  <si>
    <t xml:space="preserve">Format :- DDMMYYYY e.g. :- “02052002” </t>
  </si>
  <si>
    <t xml:space="preserve">Vehicles </t>
  </si>
  <si>
    <t xml:space="preserve">Retrieve vehicle reports </t>
  </si>
  <si>
    <t xml:space="preserve">Optional </t>
  </si>
  <si>
    <t xml:space="preserve">Application Type </t>
  </si>
  <si>
    <t xml:space="preserve">Facility Type </t>
  </si>
  <si>
    <t xml:space="preserve">Classification of loan/financing based on its characteristics and features. Refer to Taxonomy &amp; Data Definition.xls Appendix 8. </t>
  </si>
  <si>
    <t xml:space="preserve">Purpose of Loan </t>
  </si>
  <si>
    <t xml:space="preserve">Economic purpose of how the proceeds of the loan/financing would be utilised. Refer to Taxonomy &amp; Data Definition.xls Appendix 9. </t>
  </si>
  <si>
    <t xml:space="preserve">Asset Purchase (RM) </t>
  </si>
  <si>
    <t xml:space="preserve">Special Fund Scheme </t>
  </si>
  <si>
    <t xml:space="preserve">Funds offered by specific entities to finance selected sectors and/or for specific purposes. Refer to Taxonomy &amp; Data Definition.xls Appendix 10. </t>
  </si>
  <si>
    <t xml:space="preserve">Specified DFI Finance Details </t>
  </si>
  <si>
    <t xml:space="preserve">Syndicated </t>
  </si>
  <si>
    <t xml:space="preserve">Location </t>
  </si>
  <si>
    <t xml:space="preserve">Financing Concept </t>
  </si>
  <si>
    <t xml:space="preserve">Classification of Islamic financing facility based on the Islamic financing principles. Refer to Taxonomy &amp; Data Definition.xls Appendix 12. </t>
  </si>
  <si>
    <t xml:space="preserve">Priority Sector </t>
  </si>
  <si>
    <t xml:space="preserve">No of Applicant  </t>
  </si>
  <si>
    <t xml:space="preserve">Number of borrowers for the application. e.g. :- “05” </t>
  </si>
  <si>
    <t xml:space="preserve">Applicants Details </t>
  </si>
  <si>
    <t xml:space="preserve">Array of </t>
  </si>
  <si>
    <t xml:space="preserve">Applicant Name </t>
  </si>
  <si>
    <t xml:space="preserve">Applicant name as captured in application systems. e.g. :- “MR. DAVID BECKHAM “  </t>
  </si>
  <si>
    <t xml:space="preserve">ANS </t>
  </si>
  <si>
    <t xml:space="preserve">Applicant’s ID </t>
  </si>
  <si>
    <t xml:space="preserve">Number </t>
  </si>
  <si>
    <t xml:space="preserve">Identification Code. There must not be any symbols and spaces in between the ID number submitted. </t>
  </si>
  <si>
    <t xml:space="preserve">PFIs shall provide ID Number in the following format: </t>
  </si>
  <si>
    <t xml:space="preserve">For individual Malaysian residents, including army, police and permanent residents of Malaysia, use 12 digits New IC Number and first 6 digits must be a valid date in yymmdd format </t>
  </si>
  <si>
    <t xml:space="preserve">For non-resident individuals, use the Passport No. </t>
  </si>
  <si>
    <t xml:space="preserve">Blank is not allowed. </t>
  </si>
  <si>
    <t xml:space="preserve">Validation rules are as follows: </t>
  </si>
  <si>
    <t xml:space="preserve">For Nationality equals to ‘MY”, ID Number must not exceed 12 alpha numeric;  Otherwise ID Number is free format. </t>
  </si>
  <si>
    <t xml:space="preserve">DDMMYYYY; If DOB/DOR of the account holder is not captured in application systems or CIF system, then default to 01010101. e.g. :- “02051990” </t>
  </si>
  <si>
    <t xml:space="preserve">Entity Type </t>
  </si>
  <si>
    <t xml:space="preserve">Entity Type. </t>
  </si>
  <si>
    <t xml:space="preserve">Class of person or entity based on its nature of activities or operations. Refer to Taxonomy &amp; Data Definition.xls Appendix 1. e.g. :- “11” </t>
  </si>
  <si>
    <t xml:space="preserve">Registered in Sabah/Sarawak </t>
  </si>
  <si>
    <t xml:space="preserve">Report Request Type </t>
  </si>
  <si>
    <t xml:space="preserve">Specify the type of report(s) requested. </t>
  </si>
  <si>
    <t xml:space="preserve">Residency Status </t>
  </si>
  <si>
    <t xml:space="preserve">Member </t>
  </si>
  <si>
    <t xml:space="preserve">Corporate Status </t>
  </si>
  <si>
    <t xml:space="preserve">Corporate Status. Mandatory for Entity type &lt;&gt; 11 and must be a valid value. Refer to Taxonomy &amp; Data Definition.xls Appendix 4. </t>
  </si>
  <si>
    <t xml:space="preserve">Industrial Sector </t>
  </si>
  <si>
    <t xml:space="preserve">Industrial Sector. Mandatory for Entity type &lt;&gt; 11 and must be a valid value. Refer to Taxonomy &amp; Data Definition.xls Appendix 5. </t>
  </si>
  <si>
    <t xml:space="preserve">Guarantor Indicator </t>
  </si>
  <si>
    <t xml:space="preserve">No of  Guarantor </t>
  </si>
  <si>
    <t xml:space="preserve">Number of guarantors for the application. e.g. :- “02” </t>
  </si>
  <si>
    <t xml:space="preserve">Guarantors Details </t>
  </si>
  <si>
    <t xml:space="preserve">Variable </t>
  </si>
  <si>
    <t xml:space="preserve">Length </t>
  </si>
  <si>
    <t xml:space="preserve">Array </t>
  </si>
  <si>
    <t xml:space="preserve">Guarantor Name </t>
  </si>
  <si>
    <t xml:space="preserve">Applicant name of the guarantor. Same as field sequence no. 28(a) </t>
  </si>
  <si>
    <t xml:space="preserve">Applicant ID number of the guarantor. Same as field sequence no. 28(b) </t>
  </si>
  <si>
    <t xml:space="preserve">Date of birth or registration of the guarantor. Same as field sequence no. 28(c) </t>
  </si>
  <si>
    <t xml:space="preserve">Guarantor’s Nationality </t>
  </si>
  <si>
    <t xml:space="preserve">Nationality of the guarantor. Same as field sequence no. 28(d) </t>
  </si>
  <si>
    <t xml:space="preserve">Entity Type of the guarantor. Same as field sequence no. 28(e) </t>
  </si>
  <si>
    <t xml:space="preserve">Report request type of guarantor. Same as field sequence no 28(g) </t>
  </si>
  <si>
    <t xml:space="preserve">Owner Indicator </t>
  </si>
  <si>
    <t xml:space="preserve">No of Owner </t>
  </si>
  <si>
    <t xml:space="preserve">Number of owners for the application. e.g. :- “02” </t>
  </si>
  <si>
    <t xml:space="preserve">Owner Details </t>
  </si>
  <si>
    <t xml:space="preserve">Borrower’s ID number of owners/partners. Same as field sequence no. 28(b) </t>
  </si>
  <si>
    <t xml:space="preserve">Owner Name </t>
  </si>
  <si>
    <t xml:space="preserve">Applicant name of the owner. Same as field sequence no. 28(a) </t>
  </si>
  <si>
    <t xml:space="preserve">Owner’s ID Number </t>
  </si>
  <si>
    <t xml:space="preserve">Applicant ID number of the owner. Same as field sequence no. 28(b) </t>
  </si>
  <si>
    <t xml:space="preserve">Date of birth or registration of the owner. Same as field sequence no. 28(c) </t>
  </si>
  <si>
    <t xml:space="preserve">Owner’s Nationality </t>
  </si>
  <si>
    <t xml:space="preserve">Nationality of the owner. Same as field sequence no. 28(d) </t>
  </si>
  <si>
    <t xml:space="preserve">Entity Type of the owner. Same as field sequence no. 28(e) </t>
  </si>
  <si>
    <t xml:space="preserve">Report request type of owner. Same as field sequence no 28(g) </t>
  </si>
  <si>
    <t xml:space="preserve">Industrial Sector. Mandatory for Entity type &lt;&gt; 11 and must be a valid value. </t>
  </si>
  <si>
    <t xml:space="preserve">Mandatory </t>
  </si>
  <si>
    <t xml:space="preserve">Applicant’s ID Number </t>
  </si>
  <si>
    <t>Field Name</t>
  </si>
  <si>
    <t xml:space="preserve">AN 
Array of 5 </t>
  </si>
  <si>
    <t xml:space="preserve">Structure
Array of 
10
 </t>
  </si>
  <si>
    <t xml:space="preserve">Variable Length
Array 
 </t>
  </si>
  <si>
    <t xml:space="preserve">Guarantor’s Date Of Birth (DOB)/Registration(DOR) </t>
  </si>
  <si>
    <t xml:space="preserve">Guarantor’s ID Number </t>
  </si>
  <si>
    <t xml:space="preserve">Borrower’s ID Number </t>
  </si>
  <si>
    <t xml:space="preserve">Owner’s Date Of Birth (DOB)/Registration(DOR) </t>
  </si>
  <si>
    <t xml:space="preserve">Applicant’s Nationality </t>
  </si>
  <si>
    <t xml:space="preserve">Applicant’s Date Of Birth (DOB)/Registration(DOR) </t>
  </si>
  <si>
    <t xml:space="preserve">STP Gateway Reserve Field </t>
  </si>
  <si>
    <t xml:space="preserve">Variable Length
Array  </t>
  </si>
  <si>
    <t xml:space="preserve">Response Timestamp </t>
  </si>
  <si>
    <t xml:space="preserve">Date time that STP Received the response from CCRIS Valid format is YYYYMMDDHHMMSS e.g. :- “20020502185550” </t>
  </si>
  <si>
    <t xml:space="preserve">Status Code </t>
  </si>
  <si>
    <t xml:space="preserve">Value is :- </t>
  </si>
  <si>
    <t xml:space="preserve">“00” – New application successful other please refer to Appendix A1 </t>
  </si>
  <si>
    <t xml:space="preserve">CCRIS Application ID </t>
  </si>
  <si>
    <t xml:space="preserve">An unique id for each application that has been successfully created in CCRIS All spaces – New application operation fail e.g. :- “XYZ9999999                    “ </t>
  </si>
  <si>
    <t xml:space="preserve">If Status Code </t>
  </si>
  <si>
    <t xml:space="preserve">: “00” </t>
  </si>
  <si>
    <t xml:space="preserve">Error Message </t>
  </si>
  <si>
    <t xml:space="preserve">Error Message return by the requested data </t>
  </si>
  <si>
    <t xml:space="preserve">Unique ID generated by CCRIS STP to indicate the original request. </t>
  </si>
  <si>
    <t xml:space="preserve">Field #10 that need to be provided in “Multiple Entities Update Operation (REQ)”  </t>
  </si>
  <si>
    <t xml:space="preserve">No of Multiple Entity </t>
  </si>
  <si>
    <t xml:space="preserve">Number of Entities returned by BNM. e.g. :- “002” </t>
  </si>
  <si>
    <t xml:space="preserve">Multiple Entities Details </t>
  </si>
  <si>
    <t xml:space="preserve">A variable arrays (a – i) that specify the multiple entities of an entity. </t>
  </si>
  <si>
    <t xml:space="preserve">Original requested ID Number from Host. </t>
  </si>
  <si>
    <t xml:space="preserve">Sequence No of multiple entities </t>
  </si>
  <si>
    <t xml:space="preserve">Sequence Number of entities returned from CCRIS BNM. </t>
  </si>
  <si>
    <t xml:space="preserve">Entity Name </t>
  </si>
  <si>
    <t xml:space="preserve">BNM returned Entity Name. </t>
  </si>
  <si>
    <t xml:space="preserve">Entity ID Number </t>
  </si>
  <si>
    <t xml:space="preserve">BNM returned Entity ID Number. </t>
  </si>
  <si>
    <t xml:space="preserve">Entity </t>
  </si>
  <si>
    <t xml:space="preserve">DOB/Registration </t>
  </si>
  <si>
    <t xml:space="preserve">BNM returned DOB/Registration. </t>
  </si>
  <si>
    <t xml:space="preserve">Entity Nationality </t>
  </si>
  <si>
    <t xml:space="preserve">BNM returned Nationality. </t>
  </si>
  <si>
    <t xml:space="preserve">BNM returned Entity Type. </t>
  </si>
  <si>
    <t xml:space="preserve">Entity Registered </t>
  </si>
  <si>
    <t xml:space="preserve">Entity Key </t>
  </si>
  <si>
    <t xml:space="preserve">This is a unique key that represent the entity returned by BNM. </t>
  </si>
  <si>
    <t xml:space="preserve">Entity Warning </t>
  </si>
  <si>
    <t xml:space="preserve">BNM returned entity’s Warning. (Note: currently the longest description is 20 chars) </t>
  </si>
  <si>
    <t xml:space="preserve">Entity ID Number 2 </t>
  </si>
  <si>
    <t xml:space="preserve">BNM returned Entity ID Number 2. </t>
  </si>
  <si>
    <t xml:space="preserve">Entity Member </t>
  </si>
  <si>
    <t xml:space="preserve">Entity Corporate Status </t>
  </si>
  <si>
    <t xml:space="preserve">BNM returned Corporate Status. </t>
  </si>
  <si>
    <t xml:space="preserve">Entity Industrial Sector </t>
  </si>
  <si>
    <t xml:space="preserve">BNM returned Industrial Sector. </t>
  </si>
  <si>
    <t xml:space="preserve">Entity Residency Status </t>
  </si>
  <si>
    <t xml:space="preserve">BNM returned Residency Status. </t>
  </si>
  <si>
    <t xml:space="preserve">Date time that host user submitted the request to STP Valid format is YYYYMMDDHHMMSS 
e.g. :- “20020502185550” </t>
  </si>
  <si>
    <t xml:space="preserve">An unique code to identify the financial institution 
Format :- First 4 digit for FI code                 Last 5 digit for Branch code e.g. :- “144401912” </t>
  </si>
  <si>
    <t xml:space="preserve">Product code for the product used by the CCRIS STP Gateway.  
e.g. :- CC – Credit Card 
* to be assigned by CCRISGateway </t>
  </si>
  <si>
    <t>Reserve field used for additional action. Free format and must be left justified. Default value :- “” 
Additional action :- Straight Reject 
Position 1 :- status (accepted value “R”) 
Position 2-3 :- reject reason (accepted value - Appendix A2)</t>
  </si>
  <si>
    <t xml:space="preserve">Action to be taken if new customer was entered. 
Y – Add new customer to database. 
N – Ignore current customer and proceed to next customer e.g. :- “Y” </t>
  </si>
  <si>
    <t xml:space="preserve">An unique number assigned for a new application Free format and must be left justified. 
e.g. :- “XYZ11223344556677889900       ” </t>
  </si>
  <si>
    <t xml:space="preserve">Action to be taken for report retrieve
Y – Each applicant’s report will be retrieve from CCRIS BNM 
N – Report will be retrieve locally based on the report validity period - If no value entered, default value will be ‘N’ </t>
  </si>
  <si>
    <t xml:space="preserve">Vehicle reports retrieval flag 
Y – Retrieve vehicle reports for all vehicle number (1 - 5) in field #15 
N – Do not retrieve vehicle reports </t>
  </si>
  <si>
    <t>Classification of new/existing loan/financing facility. 
Refer to Taxonomy &amp; Data Definition.xls Appendix 7.</t>
  </si>
  <si>
    <t xml:space="preserve">Entity Type. 
Class of person or entity based on its nature of activities or operations. Refer to Taxonomy &amp; Data Definition.xls Appendix 1. e.g. :- “11” </t>
  </si>
  <si>
    <t>Date of application. Application date must be a non-future date and no later than one year in the past. 
Format :- DDMMYYYY e.g. :- “02052002”</t>
  </si>
  <si>
    <t xml:space="preserve">Specify the vehicle registration number for credit application related to vehicle (e.g. car loan). 
Maximum number of vehicles entered are 5 e.g. :- “WJW9029   “ </t>
  </si>
  <si>
    <t>For new property, it refers to the value as stated in the Sales and Purchase Agreement, net of any expressed discount, excluding administrative, legal, and statutory expenses associated with the purchase.  
For refinancing, it refers to the market value as determined by professionally qualified valuers. 
e.g. :- “00000000980000” = 9800.00 
Mandatory if the Purpose of Loan is Purchase of Residential Property only</t>
  </si>
  <si>
    <t xml:space="preserve">Location of Loan Utilization. 
Refer to Taxonomy &amp; Data Definition.xls Appendix 14. </t>
  </si>
  <si>
    <t xml:space="preserve">Priority sector as stipulated under the Guidelines on Lending/Financing to Priority Sectors.
Y – Yes 
N – No </t>
  </si>
  <si>
    <t xml:space="preserve">A structure contains of applicants details (a – j) 
Minimum number of applicant is 1 
Maximum number of applicants are 10 </t>
  </si>
  <si>
    <t xml:space="preserve">Residency Status. Mandatory. Must be a valid code. 
Refer to Latest BNM Taxonomy &amp; Data Definition Appendix 2. </t>
  </si>
  <si>
    <t xml:space="preserve">Specify the type of report(s) requested.
1st character indicates CCRIS Report Request Type (Appendix A3.1).  
11th character indicates CBM Report Request Type (Appendix A3.11).   </t>
  </si>
  <si>
    <t xml:space="preserve">Indicator for guarantor availability.
Y – At least one guarantor 
N – No guarantor for the application. Shall not provide field from 30 – 31  </t>
  </si>
  <si>
    <t xml:space="preserve">A structure contains of guarantor details (a – j) 
All fields (a - g) is mandatory if guarantor is to be submitted. </t>
  </si>
  <si>
    <t xml:space="preserve">Indicator for owner availability. 
"Y – At least one owner 
N – No owner for the application. Shall not provide field from 33 – 34 "
</t>
  </si>
  <si>
    <t xml:space="preserve">Date time that host user submitted the request to STP Valid format is YYYYMMDDHHMMSS e.g. :- “20020502185550” </t>
  </si>
  <si>
    <t xml:space="preserve">Type of request operation “R” – Report retrieval request e.g. :- “R” </t>
  </si>
  <si>
    <t xml:space="preserve">Reserve field used for additional action. </t>
  </si>
  <si>
    <t xml:space="preserve">Free format and must be left justified. Default value :- “” </t>
  </si>
  <si>
    <t xml:space="preserve">Applicant name as captured in application systems </t>
  </si>
  <si>
    <t xml:space="preserve">e.g. :- “MR. DAVID BECKHAM                                                                                                                                      “ </t>
  </si>
  <si>
    <t xml:space="preserve">For individual Malaysian residents, including army, police and permanent residents of </t>
  </si>
  <si>
    <t xml:space="preserve">Malaysia, use 12 digits New IC Number and first 6 digits must be a valid date in yymmdd </t>
  </si>
  <si>
    <t xml:space="preserve">format </t>
  </si>
  <si>
    <t xml:space="preserve">ISO Country Code.  e.g. :- “MY” </t>
  </si>
  <si>
    <t xml:space="preserve">Master A/C </t>
  </si>
  <si>
    <t xml:space="preserve">Free format and must be left justified e.g. :- “XYZ1526273                    “ </t>
  </si>
  <si>
    <t xml:space="preserve">Credit Report Inquiry Type </t>
  </si>
  <si>
    <t xml:space="preserve">ConsentFlag </t>
  </si>
  <si>
    <t xml:space="preserve">Consent Flag indicate whether consent has been obtained for all customers Mandatory if CBM report flag = “Y” </t>
  </si>
  <si>
    <t xml:space="preserve">Conditional </t>
  </si>
  <si>
    <t xml:space="preserve">Email Address </t>
  </si>
  <si>
    <t xml:space="preserve">Customer email address </t>
  </si>
  <si>
    <t xml:space="preserve">**either Email Address or Mobile Phone Number is mandatory, and CBM report flag = “Y” </t>
  </si>
  <si>
    <t xml:space="preserve">NA </t>
  </si>
  <si>
    <t xml:space="preserve">Mobile No 1 </t>
  </si>
  <si>
    <t xml:space="preserve">Mobile phone number </t>
  </si>
  <si>
    <t xml:space="preserve">Mobile No 2 </t>
  </si>
  <si>
    <t xml:space="preserve">Mobile No 3 </t>
  </si>
  <si>
    <t xml:space="preserve">Mobile No 4 </t>
  </si>
  <si>
    <t xml:space="preserve">Mobile No 5 </t>
  </si>
  <si>
    <t xml:space="preserve">Mobile No 6 </t>
  </si>
  <si>
    <t xml:space="preserve">Mobile No 7 </t>
  </si>
  <si>
    <t xml:space="preserve">Mobile No 8 </t>
  </si>
  <si>
    <t xml:space="preserve">Mobile No 9 </t>
  </si>
  <si>
    <t xml:space="preserve">Mobile No 10 </t>
  </si>
  <si>
    <t xml:space="preserve">Reserve Field </t>
  </si>
  <si>
    <t xml:space="preserve">Reserve field </t>
  </si>
  <si>
    <t>Applicant’s Date Of Birth (DOB)/Registration(DOR)</t>
  </si>
  <si>
    <r>
      <t>For Individuals</t>
    </r>
    <r>
      <rPr>
        <b/>
        <sz val="10"/>
        <rFont val="Arial"/>
        <family val="2"/>
      </rPr>
      <t xml:space="preserve"> </t>
    </r>
  </si>
  <si>
    <r>
      <t>1</t>
    </r>
    <r>
      <rPr>
        <vertAlign val="superscript"/>
        <sz val="10"/>
        <rFont val="Arial"/>
        <family val="2"/>
      </rPr>
      <t>st</t>
    </r>
    <r>
      <rPr>
        <sz val="10"/>
        <rFont val="Arial"/>
        <family val="2"/>
      </rPr>
      <t xml:space="preserve"> character indicates CCRIS Report Request Type (Appendix A3.1).  </t>
    </r>
  </si>
  <si>
    <r>
      <t>11</t>
    </r>
    <r>
      <rPr>
        <vertAlign val="superscript"/>
        <sz val="10"/>
        <rFont val="Arial"/>
        <family val="2"/>
      </rPr>
      <t>th</t>
    </r>
    <r>
      <rPr>
        <sz val="10"/>
        <rFont val="Arial"/>
        <family val="2"/>
      </rPr>
      <t xml:space="preserve"> character indicates CBM Report Request Type (Appendix A3.11). </t>
    </r>
  </si>
  <si>
    <t xml:space="preserve">“00” – Inquiry successful other please refer to Appendix A1 </t>
  </si>
  <si>
    <t xml:space="preserve">Free format and must be left justified. </t>
  </si>
  <si>
    <t xml:space="preserve">FICode will be written in first nine characters </t>
  </si>
  <si>
    <t xml:space="preserve">Record Type </t>
  </si>
  <si>
    <t xml:space="preserve">To indicate the type of record response from CCRIS Value is :- </t>
  </si>
  <si>
    <t xml:space="preserve">“D” – Details Report </t>
  </si>
  <si>
    <t xml:space="preserve">Error message return by the requested data </t>
  </si>
  <si>
    <t xml:space="preserve">Entity Warning Message </t>
  </si>
  <si>
    <t xml:space="preserve">Entity warning message reply back from CCRIS </t>
  </si>
  <si>
    <t xml:space="preserve">Applicant’s ID Number 2. Same as sequence no. 11 </t>
  </si>
  <si>
    <t xml:space="preserve">From Year </t>
  </si>
  <si>
    <t xml:space="preserve">Start year for the inquiry report  e.g. :- “2001” </t>
  </si>
  <si>
    <t xml:space="preserve">To Year </t>
  </si>
  <si>
    <t xml:space="preserve">End year for the inquiry report e.g. :- “2002” </t>
  </si>
  <si>
    <t xml:space="preserve">Month Order </t>
  </si>
  <si>
    <t xml:space="preserve">Values are :- “J”,”F”,”M”,”A”,”M”,”J”,”J”,”A”,”S”,”O”,”N”,”D” </t>
  </si>
  <si>
    <t xml:space="preserve">No Of Rows </t>
  </si>
  <si>
    <t xml:space="preserve">Number of rows for the loan details. e.g. :- “0002” </t>
  </si>
  <si>
    <t xml:space="preserve">“0000” - No loan details in the credit report. Shall not provide field from 18(a) – 18(o) </t>
  </si>
  <si>
    <t xml:space="preserve">Loan Details </t>
  </si>
  <si>
    <t xml:space="preserve">Contains the loan records details (a – o) </t>
  </si>
  <si>
    <t xml:space="preserve">Row Number </t>
  </si>
  <si>
    <t xml:space="preserve">Record number for records retrieved from CCRIS   </t>
  </si>
  <si>
    <t xml:space="preserve">The date when the application was made Format :- DDMMYYYY e.g. :- “02052002”  </t>
  </si>
  <si>
    <t xml:space="preserve">STS </t>
  </si>
  <si>
    <t xml:space="preserve">The current status of the account or application e.g. :- “A” – Approved by FI </t>
  </si>
  <si>
    <t xml:space="preserve">Lender Type </t>
  </si>
  <si>
    <t xml:space="preserve">The type of financial institution that owns the loan or application. If the FI is in the same group as your FI, then the Lender Type will be prefixed with ‘R’ for ‘Related financial institution’ </t>
  </si>
  <si>
    <t xml:space="preserve">e.g. :- “RCB” – Commercial bank or Islamic bank in the same group as the enquiring user’s </t>
  </si>
  <si>
    <t xml:space="preserve">FI </t>
  </si>
  <si>
    <t xml:space="preserve">MY/FRGN </t>
  </si>
  <si>
    <t xml:space="preserve">Whether the financial institution is Malaysia or Foreign-owned e.g. :- “M” – Malaysia-owned financial institution </t>
  </si>
  <si>
    <t xml:space="preserve">Capacity </t>
  </si>
  <si>
    <t xml:space="preserve">The customer’s level of ownership of the account or application </t>
  </si>
  <si>
    <t xml:space="preserve">Facility </t>
  </si>
  <si>
    <t xml:space="preserve">The type of account </t>
  </si>
  <si>
    <t xml:space="preserve">e.g. :- “OVRDRAFT” – Overdraft </t>
  </si>
  <si>
    <t xml:space="preserve">Balance </t>
  </si>
  <si>
    <t xml:space="preserve">e.g. :- “00000076000000” = 760000.00 </t>
  </si>
  <si>
    <t xml:space="preserve">Balance Date </t>
  </si>
  <si>
    <t xml:space="preserve">Restructured/Rescheduled Date. Business Rule: To display the first reported date of C or T, whichever earlier.  </t>
  </si>
  <si>
    <t xml:space="preserve">Or </t>
  </si>
  <si>
    <t xml:space="preserve">Limit </t>
  </si>
  <si>
    <t xml:space="preserve">Approved Limit RM equivalent. Business Rule: Rounding of decimal position  </t>
  </si>
  <si>
    <t xml:space="preserve">Or  </t>
  </si>
  <si>
    <t xml:space="preserve">Instalment Amount RM. Business Rule: Rounding of decimal position to the nearest Ringgit. </t>
  </si>
  <si>
    <t xml:space="preserve">e.g. :- “00000093000000” = 930000.00 </t>
  </si>
  <si>
    <t xml:space="preserve">Repay Term </t>
  </si>
  <si>
    <t xml:space="preserve">Principal repayment term for the account e.g. :- “QTR” – Quarterly </t>
  </si>
  <si>
    <t xml:space="preserve">Col Type </t>
  </si>
  <si>
    <t xml:space="preserve">The type of collateral(s) held against the account, if any e.g. :- “10” – Properties </t>
  </si>
  <si>
    <t xml:space="preserve">Month </t>
  </si>
  <si>
    <t xml:space="preserve">Values are :- 0 – 999 e.g. :- 001, 012 </t>
  </si>
  <si>
    <t xml:space="preserve">Legal </t>
  </si>
  <si>
    <t xml:space="preserve">Legal status </t>
  </si>
  <si>
    <t xml:space="preserve">e.g. :- “10” – Summon/ Writ files </t>
  </si>
  <si>
    <t xml:space="preserve">Legal Date </t>
  </si>
  <si>
    <t xml:space="preserve">Limit Total </t>
  </si>
  <si>
    <t xml:space="preserve">e.g. :- “00000003765400” = 37654.00 </t>
  </si>
  <si>
    <t xml:space="preserve">Balance Total </t>
  </si>
  <si>
    <t xml:space="preserve">e.g. :- “00000006980000” = 69800.00 </t>
  </si>
  <si>
    <t xml:space="preserve">Number of rows for the special attention account details. e.g. :- “0002” </t>
  </si>
  <si>
    <t xml:space="preserve">“0000” - No special attention accont details in the credit report. Shall not provide field from 22(a) – 22(o) </t>
  </si>
  <si>
    <t xml:space="preserve">Special Attention Account Details </t>
  </si>
  <si>
    <t xml:space="preserve">Contains the application records details (a – o) </t>
  </si>
  <si>
    <t xml:space="preserve">FI  </t>
  </si>
  <si>
    <t xml:space="preserve">Format :- DDMMYYYY e.g. :- “20042002” </t>
  </si>
  <si>
    <t xml:space="preserve">Number of rows for the application details. e.g. :- “0002” </t>
  </si>
  <si>
    <t xml:space="preserve">“0000” - No application details in the credit report. Shall not provide field from 24(a) – 24(o) </t>
  </si>
  <si>
    <t xml:space="preserve">Application Details </t>
  </si>
  <si>
    <t xml:space="preserve">The type of financial institution that owns the loan or application. If the FI is in the same </t>
  </si>
  <si>
    <t xml:space="preserve">group as your FI, then the Lender Type will be prefixed with ‘R’ for ‘Related financial institution’ </t>
  </si>
  <si>
    <t xml:space="preserve">STP Gateway Reserve Field 
</t>
  </si>
  <si>
    <t xml:space="preserve">Applicant’s ID Number 2 </t>
  </si>
  <si>
    <t>Facility</t>
  </si>
  <si>
    <t xml:space="preserve"> Balance </t>
  </si>
  <si>
    <t xml:space="preserve">“S” – Summary Report </t>
  </si>
  <si>
    <t xml:space="preserve">Total Application </t>
  </si>
  <si>
    <t xml:space="preserve">Total number approved application make by the customer e.g. :- “0040” = 40 </t>
  </si>
  <si>
    <t xml:space="preserve">Total amount of the approved application make by the customer e.g. :- “00000000980020” = 9800.20 </t>
  </si>
  <si>
    <t xml:space="preserve">Total Pending Application </t>
  </si>
  <si>
    <t xml:space="preserve">Total number of pending application make by the customer e.g. :- “0025” = 25 </t>
  </si>
  <si>
    <t xml:space="preserve">Total amount of the pending application make by the customer e.g. :- “00000000350000” = 3500.00 </t>
  </si>
  <si>
    <t xml:space="preserve">Total Borrower Outstanding </t>
  </si>
  <si>
    <t xml:space="preserve">Total outstanding amount for the customer as borrower e.g. :- “00000000450000” = 4500.00 </t>
  </si>
  <si>
    <t xml:space="preserve">Total Borrower Limit </t>
  </si>
  <si>
    <t xml:space="preserve">Total limit amount for the customer as borrower e.g. :- “00000006500000” = 65000.00 </t>
  </si>
  <si>
    <t xml:space="preserve">Total Borrower FEC Limit </t>
  </si>
  <si>
    <t xml:space="preserve">Total FEC limit amount for the customer as borrower e.g. :- “00000000890000” = 8900.00 </t>
  </si>
  <si>
    <t xml:space="preserve">Total Guarantor Limit </t>
  </si>
  <si>
    <t xml:space="preserve">Total limit amount for the customer as guarantor e.g. :- “00000000640000” = 6400.00 </t>
  </si>
  <si>
    <t xml:space="preserve">Total Guarantor FEC Limit </t>
  </si>
  <si>
    <t xml:space="preserve">Total FEC limit amount for the customer as guarantor e.g. :- “00000000880000” = 8800.00 </t>
  </si>
  <si>
    <t xml:space="preserve">Grand Total Limit </t>
  </si>
  <si>
    <t xml:space="preserve">Grand total for the limit amount </t>
  </si>
  <si>
    <t xml:space="preserve">e.g. :- “00000037000040” = 370000.40 </t>
  </si>
  <si>
    <t xml:space="preserve">Grand Total FEC Limit </t>
  </si>
  <si>
    <t xml:space="preserve">Grand total for the FEC limit amount </t>
  </si>
  <si>
    <t xml:space="preserve">e.g. :- “00000026000020” = 260000.20 </t>
  </si>
  <si>
    <t xml:space="preserve">Legal Action Flag </t>
  </si>
  <si>
    <t xml:space="preserve">Legal action taken indicator e.g. :- “Y” or “N” </t>
  </si>
  <si>
    <t xml:space="preserve">Special Attention Flag </t>
  </si>
  <si>
    <t xml:space="preserve">Special Attention Account Flag e.g. :- “Y” or “N” </t>
  </si>
  <si>
    <t>User ID</t>
  </si>
  <si>
    <t xml:space="preserve">Total Pending Amount </t>
  </si>
  <si>
    <t xml:space="preserve">Total Application Amount  </t>
  </si>
  <si>
    <t xml:space="preserve">“I” – Supplementary Report </t>
  </si>
  <si>
    <t xml:space="preserve">Customer Data </t>
  </si>
  <si>
    <t xml:space="preserve">Contain the customer data (a – b) </t>
  </si>
  <si>
    <t xml:space="preserve">Structure </t>
  </si>
  <si>
    <t xml:space="preserve">Date Loaded </t>
  </si>
  <si>
    <t xml:space="preserve">Refers to the date when the address was loaded into CCRIS database Format :- DDMMYYYY e.g. :- “03052001” </t>
  </si>
  <si>
    <t xml:space="preserve">Address </t>
  </si>
  <si>
    <t xml:space="preserve">Address of the customer for the past 3 years </t>
  </si>
  <si>
    <t xml:space="preserve">Expend Indicator </t>
  </si>
  <si>
    <t xml:space="preserve">Number of customer data returned </t>
  </si>
  <si>
    <t xml:space="preserve">1 :- More than 20 record details returned. </t>
  </si>
  <si>
    <t xml:space="preserve">0 :- Less than or 20 record details returned </t>
  </si>
  <si>
    <t xml:space="preserve">Contact Data </t>
  </si>
  <si>
    <t xml:space="preserve">Contain the contact data (a – b) </t>
  </si>
  <si>
    <t xml:space="preserve">Refers to the date when the contact no was loaded into CCRIS database Format :- DDMMYYYY e.g. :- “03052001” </t>
  </si>
  <si>
    <t xml:space="preserve">Phone No </t>
  </si>
  <si>
    <t xml:space="preserve">Telephone numbers of the customer for the past 3 years </t>
  </si>
  <si>
    <t xml:space="preserve">Number of contact data returned </t>
  </si>
  <si>
    <t xml:space="preserve">Occupation Data </t>
  </si>
  <si>
    <t xml:space="preserve">Contain the occupation data (a – c) </t>
  </si>
  <si>
    <t xml:space="preserve">Refers to the date when the occupation data was loaded into CCRIS database Format :- DDMMYYYY e.g. :- “03052001” </t>
  </si>
  <si>
    <t xml:space="preserve">Occupation </t>
  </si>
  <si>
    <t xml:space="preserve">Occupation of the customer for the past 3 years </t>
  </si>
  <si>
    <t xml:space="preserve">Employer </t>
  </si>
  <si>
    <t xml:space="preserve">Employer of the customer for the past 3 years </t>
  </si>
  <si>
    <t xml:space="preserve">Number of occupation data returned </t>
  </si>
  <si>
    <t xml:space="preserve">1 - More than 20 record details returned. </t>
  </si>
  <si>
    <t xml:space="preserve">0 - Less than or 20 record details returned </t>
  </si>
  <si>
    <t xml:space="preserve">STP Gateway Reserve Field  </t>
  </si>
  <si>
    <t xml:space="preserve">Type of request operation “U” – Update credit application e.g. :- “U”  </t>
  </si>
  <si>
    <t xml:space="preserve">A unique id for each application that has been successfully created in CCRIS.  e.g. :- “XYZ9999999                    “ </t>
  </si>
  <si>
    <t xml:space="preserve">Action to be taken if new customer was entered. </t>
  </si>
  <si>
    <t xml:space="preserve">“Y” – Add new customer to database. </t>
  </si>
  <si>
    <t xml:space="preserve">“N” – Ignore current customer and proceed to next customer </t>
  </si>
  <si>
    <t xml:space="preserve">Amount (in RM) of loan/financing applied by the customer as in the application form. For credit card application, it refers to the applied credit limit. If customer submits one application for more than one type of facility, the reporting institution shall, whenever possible, segregate the amount of applied limit according to the facility type. Otherwise, to report as one application with Facility Type equals to Multi-option Facility.  e.g. :- “00000000980000” = 9800.00 </t>
  </si>
  <si>
    <t xml:space="preserve">Amount Approved (RM) </t>
  </si>
  <si>
    <t xml:space="preserve">Approval amount </t>
  </si>
  <si>
    <t xml:space="preserve">Date of application. Application date must be a non-future date and no later than one year in the past. </t>
  </si>
  <si>
    <t xml:space="preserve">Application Status </t>
  </si>
  <si>
    <t xml:space="preserve">Date when the application status is last updated. Format :- DDMMYYYY e.g. :- “02052002” </t>
  </si>
  <si>
    <t xml:space="preserve">Status of application based on the decision or action made by the reporting institution or the customer. </t>
  </si>
  <si>
    <t xml:space="preserve">Refer to Taxonomy &amp; Data Definition.xls Appendix 6. </t>
  </si>
  <si>
    <t xml:space="preserve">Reason for Rejection. </t>
  </si>
  <si>
    <t xml:space="preserve">Rejection Code. (See Rejection Code Table Appendix A2) e.g. :- “18” </t>
  </si>
  <si>
    <t xml:space="preserve">Classification of new/existing loan/financing facility. </t>
  </si>
  <si>
    <t xml:space="preserve">Refer to Taxonomy &amp; Data Definition.xls Appendix 7. </t>
  </si>
  <si>
    <t xml:space="preserve">For new property, it refers to the value as stated in the Sales and Purchase Agreement, net of any expressed discount, excluding administrative, legal, and statutory expenses associated with the purchase.  </t>
  </si>
  <si>
    <t xml:space="preserve">For refinancing, it refers to the market value as determined by professionally qualified valuers. </t>
  </si>
  <si>
    <t xml:space="preserve">e.g. :- “00000000980000” = 9800.00 </t>
  </si>
  <si>
    <t xml:space="preserve">Mandatory if the Purpose of Loan is Purchase of Residential Property only </t>
  </si>
  <si>
    <t xml:space="preserve">Location of Loan Utilization. </t>
  </si>
  <si>
    <t xml:space="preserve">Refer to Taxonomy &amp; Data Definition.xls Appendix 14. </t>
  </si>
  <si>
    <t xml:space="preserve">Priority sector as stipulated under the Guidelines on Lending/Financing to Priority Sectors. Y – Yes </t>
  </si>
  <si>
    <t xml:space="preserve">N – No </t>
  </si>
  <si>
    <t xml:space="preserve">This is a flag to indicate that there are changes in applicant’s details since the credit application was originally reported. </t>
  </si>
  <si>
    <t xml:space="preserve">“Y” - Yes there is change, </t>
  </si>
  <si>
    <t xml:space="preserve">“N” - No there is no change. </t>
  </si>
  <si>
    <t xml:space="preserve">If there is change in borrower details (add or delete), then this field must be specified to indicate the number of borrowers in the updated credit application. e.g. :- “05” </t>
  </si>
  <si>
    <t xml:space="preserve">A structure contains of applicants details (a – j) </t>
  </si>
  <si>
    <t xml:space="preserve">Minimum number of applicant is 1 </t>
  </si>
  <si>
    <t xml:space="preserve">Maximum number of applicants are 10 </t>
  </si>
  <si>
    <t xml:space="preserve">All fields (a - g) is mandatory if applicant is to be submitted. </t>
  </si>
  <si>
    <t xml:space="preserve">Applicant name as captured in application systems. </t>
  </si>
  <si>
    <t xml:space="preserve">Applicant’s Date Of Birth </t>
  </si>
  <si>
    <t xml:space="preserve">DDMMYYYY; If DOB/DOR of the account holder is not captured in application systems or CIF system, then default to 01010101. </t>
  </si>
  <si>
    <t xml:space="preserve">e.g. :- “02051990” </t>
  </si>
  <si>
    <t xml:space="preserve">Residency Status. Mandatory. Must be a valid code. </t>
  </si>
  <si>
    <t xml:space="preserve">Refer to Latest BNM Taxonomy &amp; Data Definition Appendix 2. </t>
  </si>
  <si>
    <t xml:space="preserve">Indicator for guarantor availability. </t>
  </si>
  <si>
    <t xml:space="preserve">Y – At least one guarantor </t>
  </si>
  <si>
    <t xml:space="preserve">N – No guarantor for the update application. Shall not provide field from 33 – 35 </t>
  </si>
  <si>
    <t xml:space="preserve">This is a flag to indicate that there are changes in guarantor’s details since the credit application was originally reported. </t>
  </si>
  <si>
    <t xml:space="preserve">No of Guarantor </t>
  </si>
  <si>
    <t xml:space="preserve">If there is change in guarantor details (add or delete), then this field must be specified to indicate the number of guarantors in the updated credit application. e.g. :- “05” </t>
  </si>
  <si>
    <t xml:space="preserve">A structure contains of guarantors details (a – j) </t>
  </si>
  <si>
    <t xml:space="preserve">All fields (a - g) is mandatory if guarantor is to be submitted. </t>
  </si>
  <si>
    <t xml:space="preserve">Applicant name of the guarantor. Same as field sequence no. 31(a) </t>
  </si>
  <si>
    <t xml:space="preserve">Applicant ID number of the guarantor. Same as field sequence no. 31(b) </t>
  </si>
  <si>
    <t xml:space="preserve">Date of birth or registration of the guarantor. Same as field sequence no. 31(c) </t>
  </si>
  <si>
    <t xml:space="preserve">Nationality of the guarantor. Same as field sequence no. 31(d) </t>
  </si>
  <si>
    <t xml:space="preserve">Report request type of guarantor. Same as field sequence no 31(g) </t>
  </si>
  <si>
    <t xml:space="preserve">Indicator for owner availability. </t>
  </si>
  <si>
    <t xml:space="preserve">Y – At least one owner </t>
  </si>
  <si>
    <t xml:space="preserve">N – No owner for the update application. Shall not provide field from 37 – 39 </t>
  </si>
  <si>
    <t xml:space="preserve">This is a flag to indicate that there are changes in owner’s details since the credit application was originally reported. </t>
  </si>
  <si>
    <t xml:space="preserve">If there is change in owner details (add or delete), then this field must be specified to indicate the number of owners in the updated credit application. e.g. :- “05” </t>
  </si>
  <si>
    <t xml:space="preserve">A structure contains of owner details (a – k) </t>
  </si>
  <si>
    <t xml:space="preserve">All fields (a - h) is mandatory if owner is to be submitted. </t>
  </si>
  <si>
    <t xml:space="preserve">Borrower’s ID number of owners/partners. Same as field sequence no. 31(b) </t>
  </si>
  <si>
    <t xml:space="preserve">Applicant name of the owner. Same as field sequence no. 31(a) </t>
  </si>
  <si>
    <t xml:space="preserve">Applicant ID number of the owner. Same as field sequence no. 31(b) </t>
  </si>
  <si>
    <t xml:space="preserve">Date of birth or registration of the owner. Same as field sequence no. 31(c) </t>
  </si>
  <si>
    <t xml:space="preserve">Nationality of the owner. Same as field sequence no. 31(d) </t>
  </si>
  <si>
    <t xml:space="preserve">Entity Type of the owner. Same as field sequence no. 31(e) </t>
  </si>
  <si>
    <t>Date of Latest Application Status</t>
  </si>
  <si>
    <t xml:space="preserve">Yes  If Application 
Status is “R” 
</t>
  </si>
  <si>
    <t xml:space="preserve">Change Applicant’s Detail Flag  
</t>
  </si>
  <si>
    <t xml:space="preserve">Structure Array of 
10
 </t>
  </si>
  <si>
    <t xml:space="preserve">Applicant’s ID Number 
</t>
  </si>
  <si>
    <t xml:space="preserve">(DOB)/Registration(DOR) 
</t>
  </si>
  <si>
    <t xml:space="preserve">Change Guarantor’s Detail Flag </t>
  </si>
  <si>
    <t xml:space="preserve">Guarantor’s Date Of Birth 
"(DOB)/Registration(DOR) "
</t>
  </si>
  <si>
    <t xml:space="preserve">Change Owner’s Detail Flag 
</t>
  </si>
  <si>
    <t xml:space="preserve">Owner’s Date Of Birth "(DOB)/Registration(DOR)"
</t>
  </si>
  <si>
    <t xml:space="preserve">“00” – Update application successful other please refer to Appendix A1 </t>
  </si>
  <si>
    <t xml:space="preserve">Field #10 that need to be provided in “Multiple Entities Update Operation (REQ)”. </t>
  </si>
  <si>
    <t xml:space="preserve">STP Unique Request ID 
</t>
  </si>
  <si>
    <t xml:space="preserve">Variable Length 
Array 
</t>
  </si>
  <si>
    <t xml:space="preserve">Entity DOB/Registration </t>
  </si>
  <si>
    <t xml:space="preserve">Date time that host user submitted the request to STP Valid format is </t>
  </si>
  <si>
    <t xml:space="preserve">YYYYMMDDHHMMSS </t>
  </si>
  <si>
    <t xml:space="preserve">e.g. :- “20020502185550” </t>
  </si>
  <si>
    <t xml:space="preserve">Type of request operation </t>
  </si>
  <si>
    <t xml:space="preserve">“M” – Multiple entities update operation. e.g. :- “M” </t>
  </si>
  <si>
    <t xml:space="preserve">Unique ID generated by CCRIS STP to indicate the stored request. </t>
  </si>
  <si>
    <t xml:space="preserve">Field #11in “New Application (RESP)” </t>
  </si>
  <si>
    <t xml:space="preserve">Field #10 in “Update Application (RESP)” </t>
  </si>
  <si>
    <t xml:space="preserve">Field #9 in “Multiple Entities Customer Report Review (RESP)” </t>
  </si>
  <si>
    <t xml:space="preserve">Field #8in “New Application – Multi-Facility (RESP)” </t>
  </si>
  <si>
    <t xml:space="preserve">Field #8 in “Update Application – Multi-Facility (RESP)” </t>
  </si>
  <si>
    <t xml:space="preserve">No of Entity to process </t>
  </si>
  <si>
    <t xml:space="preserve">Total of applicant/guarantor/owner encountered multiple entities error. e.g. :- “001” </t>
  </si>
  <si>
    <t xml:space="preserve">A variable arrays (a – b) that specify the multiple entities of an entity. </t>
  </si>
  <si>
    <t xml:space="preserve">Force Add Indicator </t>
  </si>
  <si>
    <t xml:space="preserve">“Y” – Force add new entity to CCRIS </t>
  </si>
  <si>
    <t xml:space="preserve">“N” – Entity is selected based on entities returned. </t>
  </si>
  <si>
    <t xml:space="preserve">Original requested ID Number from Host.  </t>
  </si>
  <si>
    <t xml:space="preserve">Field #13(a) in New Application (RESP) </t>
  </si>
  <si>
    <t xml:space="preserve">Field #12(a) in Update Application (RESP) </t>
  </si>
  <si>
    <t xml:space="preserve">Field #11(a) in Multiple Entities Customer Report Review (RESP) </t>
  </si>
  <si>
    <t xml:space="preserve">STP Unique Request  ID or  
Master STP Unique 
Request ID 
</t>
  </si>
  <si>
    <t xml:space="preserve">Variable Length 
Array 
 </t>
  </si>
  <si>
    <r>
      <t>e.g. :- “00000000980000” = 9800.00</t>
    </r>
    <r>
      <rPr>
        <b/>
        <sz val="10"/>
        <rFont val="Arial"/>
        <family val="2"/>
      </rPr>
      <t xml:space="preserve"> </t>
    </r>
  </si>
  <si>
    <r>
      <t>Basic Group Code</t>
    </r>
    <r>
      <rPr>
        <sz val="10"/>
        <rFont val="Arial"/>
        <family val="2"/>
      </rPr>
      <t xml:space="preserve"> Entity Type of the guarantor. Same as field sequence no. 31(e) </t>
    </r>
  </si>
  <si>
    <r>
      <t>For Individuals</t>
    </r>
    <r>
      <rPr>
        <sz val="10"/>
        <rFont val="Arial"/>
        <family val="2"/>
      </rPr>
      <t xml:space="preserve"> </t>
    </r>
  </si>
  <si>
    <r>
      <t xml:space="preserve">Credit Position Date. Business Rule: None  </t>
    </r>
    <r>
      <rPr>
        <sz val="10"/>
        <rFont val="Arial"/>
        <family val="2"/>
      </rPr>
      <t xml:space="preserve">Format :- DDMMYYYY e.g. :- “20042002” </t>
    </r>
  </si>
  <si>
    <r>
      <t>New Application</t>
    </r>
    <r>
      <rPr>
        <sz val="10"/>
        <rFont val="Arial"/>
        <family val="2"/>
      </rPr>
      <t xml:space="preserve"> </t>
    </r>
  </si>
  <si>
    <r>
      <t>Update Application</t>
    </r>
    <r>
      <rPr>
        <sz val="10"/>
        <rFont val="Arial"/>
        <family val="2"/>
      </rPr>
      <t xml:space="preserve"> </t>
    </r>
  </si>
  <si>
    <r>
      <t>Customer Report Review</t>
    </r>
    <r>
      <rPr>
        <sz val="10"/>
        <rFont val="Arial"/>
        <family val="2"/>
      </rPr>
      <t xml:space="preserve"> </t>
    </r>
  </si>
  <si>
    <t>NEWAPPRES</t>
  </si>
  <si>
    <t>Mandatory</t>
  </si>
  <si>
    <t xml:space="preserve">DDMMYYYY; If DOB/DOR of the account holder is not captured in application systems or CIF system, then default to 01010101. e.g. :- “02051990” 
</t>
  </si>
  <si>
    <t xml:space="preserve">ISO Country Code. 
e.g. :- “MY”  </t>
  </si>
  <si>
    <t>MULENTREQ</t>
  </si>
  <si>
    <t>UPDAPPRES</t>
  </si>
  <si>
    <t>UPDAPPREQ</t>
  </si>
  <si>
    <t>RPTREQ</t>
  </si>
  <si>
    <t>DETRPTRES</t>
  </si>
  <si>
    <t xml:space="preserve">Fields for New Appliction Request </t>
  </si>
  <si>
    <t>Refer to</t>
  </si>
  <si>
    <t>Field for New Appliction Response</t>
  </si>
  <si>
    <t>List of fields to send to ESB</t>
  </si>
  <si>
    <t>List of Fields to send to ESB</t>
  </si>
  <si>
    <t>SUMMRPTTRES</t>
  </si>
  <si>
    <t>SUPPRPTTRES</t>
  </si>
  <si>
    <t xml:space="preserve">Fields for Update Application Request
</t>
  </si>
  <si>
    <t xml:space="preserve">Fields for Update Application Response
</t>
  </si>
  <si>
    <t xml:space="preserve">Fields for Multiple Entity Update Request
</t>
  </si>
  <si>
    <t>List of fields to receive from ESB</t>
  </si>
  <si>
    <t>Fields for Customer Report Request</t>
  </si>
  <si>
    <t xml:space="preserve">Fields for Detailed Customer Report Response
</t>
  </si>
  <si>
    <t xml:space="preserve">Fields for Summary Customer Report Response
</t>
  </si>
  <si>
    <t xml:space="preserve">Fields for Supplementary Customer Report Response
</t>
  </si>
  <si>
    <t>Msg.MsgBody.UserID</t>
  </si>
  <si>
    <t>Msg.MsgBody.HostUserGroup</t>
  </si>
  <si>
    <t>Msg.MsgBody.VersionNo</t>
  </si>
  <si>
    <t>Msg.MsgBody.STPUserID</t>
  </si>
  <si>
    <t>Msg.MsgBody.RequestType</t>
  </si>
  <si>
    <t>Msg.MsgBody.FICode</t>
  </si>
  <si>
    <t>Msg.MsgBody.ProductID</t>
  </si>
  <si>
    <t>Msg.MsgBody.STPGatewayReserveField</t>
  </si>
  <si>
    <t>Msg.MsgBody.NewCustomerConfirmationFlag</t>
  </si>
  <si>
    <t>Msg.MsgBody.ReportRetrieveFlag</t>
  </si>
  <si>
    <t>Msg.MsgBody.ApplicationDate</t>
  </si>
  <si>
    <t>Msg.MsgBody.RetrieveVehicleReports</t>
  </si>
  <si>
    <t>Msg.MsgBody.SubmissionTimestamp</t>
  </si>
  <si>
    <t>Msg.MsgBody.AppRefNo</t>
  </si>
  <si>
    <t>Msg.MsgBody.ApplicationAmount</t>
  </si>
  <si>
    <t>Msg.MsgBody.Vehicles</t>
  </si>
  <si>
    <t>Msg.MsgBody.ApplicationType</t>
  </si>
  <si>
    <t>Msg.MsgBody.FacilityType</t>
  </si>
  <si>
    <t>Msg.MsgBody.PurposeOfLoan</t>
  </si>
  <si>
    <t>Msg.MsgBody.SpecialFundScheme</t>
  </si>
  <si>
    <t>Msg.MsgBody.Location</t>
  </si>
  <si>
    <t>Msg.MsgBody.FinancingConcept</t>
  </si>
  <si>
    <t>Msg.MsgBody.PrioritySector</t>
  </si>
  <si>
    <t>Msg.MsgBody.NoOfApplicant</t>
  </si>
  <si>
    <t>Msg.MsgBody.ApplicantsDetails.ApplicantName</t>
  </si>
  <si>
    <t>Msg.MsgBody.ApplicantsDetails.ApplicantIDNumber</t>
  </si>
  <si>
    <t>Msg.MsgBody.ApplicantsDetails.ApplicantDOB</t>
  </si>
  <si>
    <t>Msg.MsgBody.ApplicantsDetails.ApplicantNationality</t>
  </si>
  <si>
    <t>Msg.MsgBody.ApplicantsDetails.EntityType</t>
  </si>
  <si>
    <t>Msg.MsgBody.ApplicantsDetails.ReportRequestType</t>
  </si>
  <si>
    <t>Msg.MsgBody.ApplicantsDetails.ResidencyStatus</t>
  </si>
  <si>
    <t>Msg.MsgBody.ApplicantsDetails.CorporateStatus</t>
  </si>
  <si>
    <t>Msg.MsgBody.ApplicantsDetails.IndustrialSector</t>
  </si>
  <si>
    <t>Msg.MsgBody.GuarantorIndicator</t>
  </si>
  <si>
    <t>Msg.MsgBody.NoOfGuarantor</t>
  </si>
  <si>
    <t>Msg.MsgBody.GuarantorsDetails.GuarantorName</t>
  </si>
  <si>
    <t>Msg.MsgBody.GuarantorsDetails.GuarantorIDNumber</t>
  </si>
  <si>
    <t>Msg.MsgBody.GuarantorsDetails.GuarantorDOB</t>
  </si>
  <si>
    <t>Msg.MsgBody.GuarantorsDetails.GuarantorNationality</t>
  </si>
  <si>
    <t>Msg.MsgBody.GuarantorsDetails.EntityType</t>
  </si>
  <si>
    <t>Msg.MsgBody.GuarantorsDetails.ReportRequestType</t>
  </si>
  <si>
    <t>Msg.MsgBody.GuarantorsDetails.ResidencyStatus</t>
  </si>
  <si>
    <t>Msg.MsgBody.GuarantorsDetails.CorporateStatus</t>
  </si>
  <si>
    <t>Msg.MsgBody.GuarantorsDetails.IndustrialSector</t>
  </si>
  <si>
    <t>Msg.MsgBody.OwnerIndicator</t>
  </si>
  <si>
    <t>Msg.MsgBody.NoOfOwner</t>
  </si>
  <si>
    <t>Msg.MsgBody.OwnerDetails.BorrowerIDNumber</t>
  </si>
  <si>
    <t>Msg.MsgBody.OwnerDetails.OwnerName</t>
  </si>
  <si>
    <t>Msg.MsgBody.OwnerDetails.OwnerIDNumber</t>
  </si>
  <si>
    <t>Msg.MsgBody.OwnerDetails.OwnerDOB</t>
  </si>
  <si>
    <t>Msg.MsgBody.OwnerDetails.OwnerNationality</t>
  </si>
  <si>
    <t>Msg.MsgBody.OwnerDetails.EntityType</t>
  </si>
  <si>
    <t>Msg.MsgBody.OwnerDetails.ReportRequestType</t>
  </si>
  <si>
    <t>Msg.MsgBody.OwnerDetails.ResidencyStatus</t>
  </si>
  <si>
    <t>Msg.MsgBody.OwnerDetails.CorporateStatus</t>
  </si>
  <si>
    <t>Msg.MsgBody.OwnerDetails.IndustrialSector</t>
  </si>
  <si>
    <t>Msg.MsgBody.AssetPurchase</t>
  </si>
  <si>
    <t>Msg.MsgBody.ResponseTimestamp</t>
  </si>
  <si>
    <t>Msg.MsgBody.StatusCode</t>
  </si>
  <si>
    <t>Msg.MsgBody.CCRISApplicationID</t>
  </si>
  <si>
    <t>Msg.MsgBody.ErrorMessage</t>
  </si>
  <si>
    <t>Msg.MsgBody.STPUniqueRequestID</t>
  </si>
  <si>
    <t>Msg.MsgBody.NoOfMultipleEntity</t>
  </si>
  <si>
    <t>Msg.MsgBody.EntityType</t>
  </si>
  <si>
    <t>Msg.MsgBody.EntityKey</t>
  </si>
  <si>
    <t>Msg.MsgBody.EntitiesDetails.ApplicantIDNumber</t>
  </si>
  <si>
    <t>Msg.MsgBody.EntitiesDetails.SequenceNoOfMultipleEntities</t>
  </si>
  <si>
    <t>Msg.MsgBody.EntitiesDetails.EntityName</t>
  </si>
  <si>
    <t>Msg.MsgBody.EntitiesDetails.EntityIDNumber</t>
  </si>
  <si>
    <t>Msg.MsgBody.EntitiesDetails.EntityDOB</t>
  </si>
  <si>
    <t>Msg.MsgBody.EntitiesDetails.EntityNationality</t>
  </si>
  <si>
    <t>Msg.MsgBody.EntitiesDetails.EntityType</t>
  </si>
  <si>
    <t>Msg.MsgBody.EntitiesDetails.EntityKey</t>
  </si>
  <si>
    <t>Msg.MsgBody.EntitiesDetails.EntityWarning</t>
  </si>
  <si>
    <t>Msg.MsgBody.EntitiesDetails.EntityIDNumber2</t>
  </si>
  <si>
    <t>Msg.MsgBody.EntitiesDetails.EntityCorporateStatus</t>
  </si>
  <si>
    <t>Msg.MsgBody.EntitiesDetails.EntityIndustrialSector</t>
  </si>
  <si>
    <t>Msg.MsgBody.EntitiesDetails.EntityResidencyStatus</t>
  </si>
  <si>
    <t>Msg.MsgBody.ApplicantName</t>
  </si>
  <si>
    <t>Msg.MsgBody.ApplicantIDNumber</t>
  </si>
  <si>
    <t>Msg.MsgBody.ApplicantDOB</t>
  </si>
  <si>
    <t>Msg.MsgBody.ApplicantNationality</t>
  </si>
  <si>
    <t>Msg.MsgBody.MasterAcct</t>
  </si>
  <si>
    <t>Msg.MsgBody.CreditReportInquiryType</t>
  </si>
  <si>
    <t>Msg.MsgBody.ConsentFlag</t>
  </si>
  <si>
    <t>Msg.MsgBody.EmailAddress</t>
  </si>
  <si>
    <t>Msg.MsgBody.MobileNo1</t>
  </si>
  <si>
    <t>Msg.MsgBody.MobileNo2</t>
  </si>
  <si>
    <t>Msg.MsgBody.MobileNo3</t>
  </si>
  <si>
    <t>Msg.MsgBody.MobileNo4</t>
  </si>
  <si>
    <t>Msg.MsgBody.MobileNo5</t>
  </si>
  <si>
    <t>Msg.MsgBody.MobileNo6</t>
  </si>
  <si>
    <t>Msg.MsgBody.MobileNo7</t>
  </si>
  <si>
    <t>Msg.MsgBody.MobileNo8</t>
  </si>
  <si>
    <t>Msg.MsgBody.MobileNo9</t>
  </si>
  <si>
    <t>Msg.MsgBody.MobileNo10</t>
  </si>
  <si>
    <t>Msg.MsgBody.ReserveField</t>
  </si>
  <si>
    <t>Msg.MsgBody.RecordType</t>
  </si>
  <si>
    <t>Msg.MsgBody.EntityWarningMessage</t>
  </si>
  <si>
    <t>Msg.MsgBody.ApplicantIDNumber2</t>
  </si>
  <si>
    <t>Msg.MsgBody.FromYear</t>
  </si>
  <si>
    <t>Msg.MsgBody.ToYear</t>
  </si>
  <si>
    <t>Msg.MsgBody.MonthOrder</t>
  </si>
  <si>
    <t>Msg.MsgBody.NoOfLoanDetails</t>
  </si>
  <si>
    <t>Msg.MsgBody.LoanDetails.RowNumber</t>
  </si>
  <si>
    <t>Msg.MsgBody.LoanDetails.ApplicationDate</t>
  </si>
  <si>
    <t>Msg.MsgBody.LoanDetails.STS</t>
  </si>
  <si>
    <t>Msg.MsgBody.LoanDetails.LenderType</t>
  </si>
  <si>
    <t>Msg.MsgBody.LoanDetails.Nationality</t>
  </si>
  <si>
    <t>Msg.MsgBody.LoanDetails.Capacity</t>
  </si>
  <si>
    <t>Msg.MsgBody.LoanDetails.Facility</t>
  </si>
  <si>
    <t>Msg.MsgBody.LoanDetails.Balance</t>
  </si>
  <si>
    <t>Msg.MsgBody.LoanDetails.BalanceDate</t>
  </si>
  <si>
    <t>Msg.MsgBody.LoanDetails.Limit</t>
  </si>
  <si>
    <t>Msg.MsgBody.LoanDetails.RepayTerm</t>
  </si>
  <si>
    <t>Msg.MsgBody.LoanDetails.ColType</t>
  </si>
  <si>
    <t>Msg.MsgBody.LoanDetails.Month</t>
  </si>
  <si>
    <t>Msg.MsgBody.LoanDetails.Legal</t>
  </si>
  <si>
    <t>Msg.MsgBody.LoanDetails.LegalDate</t>
  </si>
  <si>
    <t>Msg.MsgBody.LimitTotal</t>
  </si>
  <si>
    <t>Msg.MsgBody.BalanceTotal</t>
  </si>
  <si>
    <t>Msg.MsgBody.NoOfAccountDetails</t>
  </si>
  <si>
    <t>Msg.MsgBody.AccountDetails.RowNumber</t>
  </si>
  <si>
    <t>Msg.MsgBody.AccountDetails.ApplicationDate</t>
  </si>
  <si>
    <t>Msg.MsgBody.AccountDetails.STS</t>
  </si>
  <si>
    <t>Msg.MsgBody.AccountDetails.LenderType</t>
  </si>
  <si>
    <t>Msg.MsgBody.AccountDetails.Nationality</t>
  </si>
  <si>
    <t>Msg.MsgBody.AccountDetails.Capacity</t>
  </si>
  <si>
    <t>Msg.MsgBody.AccountDetails.Facility</t>
  </si>
  <si>
    <t>Msg.MsgBody.AccountDetails.Balance</t>
  </si>
  <si>
    <t>Msg.MsgBody.AccountDetails.BalanceDate</t>
  </si>
  <si>
    <t>Msg.MsgBody.AccountDetails.Limit</t>
  </si>
  <si>
    <t>Msg.MsgBody.AccountDetails.RepayTerm</t>
  </si>
  <si>
    <t>Msg.MsgBody.AccountDetails.ColType</t>
  </si>
  <si>
    <t>Msg.MsgBody.AccountDetails.Month</t>
  </si>
  <si>
    <t>Msg.MsgBody.AccountDetails.Legal</t>
  </si>
  <si>
    <t>Msg.MsgBody.AccountDetails.LegalDate</t>
  </si>
  <si>
    <t>Msg.MsgBody.NoOfApplicationDetails</t>
  </si>
  <si>
    <t>Msg.MsgBody.ApplicationDetails.RowNumber</t>
  </si>
  <si>
    <t>Msg.MsgBody.ApplicationDetails.ApplicationDate</t>
  </si>
  <si>
    <t>Msg.MsgBody.ApplicationDetails.STS</t>
  </si>
  <si>
    <t>Msg.MsgBody.ApplicationDetails.LenderType</t>
  </si>
  <si>
    <t>Msg.MsgBody.ApplicationDetails.Nationality</t>
  </si>
  <si>
    <t>Msg.MsgBody.ApplicationDetails.Capacity</t>
  </si>
  <si>
    <t>Msg.MsgBody.ApplicationDetails.Facility</t>
  </si>
  <si>
    <t>Msg.MsgBody.ApplicationDetails.Balance</t>
  </si>
  <si>
    <t>Msg.MsgBody.ApplicationDetails.BalanceDate</t>
  </si>
  <si>
    <t>Msg.MsgBody.ApplicationDetails.Limit</t>
  </si>
  <si>
    <t>Msg.MsgBody.ApplicationDetails.RepayTerm</t>
  </si>
  <si>
    <t>Msg.MsgBody.ApplicationDetails.ColType</t>
  </si>
  <si>
    <t>Msg.MsgBody.ApplicationDetails.Month</t>
  </si>
  <si>
    <t>Msg.MsgBody.ApplicationDetails.Legal</t>
  </si>
  <si>
    <t>Msg.MsgBody.ApplicationDetails.LegalDate</t>
  </si>
  <si>
    <t>Msg.MsgBody.TotalApplication</t>
  </si>
  <si>
    <t>Msg.MsgBody.TotalApplicationAmount</t>
  </si>
  <si>
    <t>Msg.MsgBody.TotalPendingApplication</t>
  </si>
  <si>
    <t>Msg.MsgBody.TotalPendingAmount</t>
  </si>
  <si>
    <t>Msg.MsgBody.TotalBorrowerOutstanding</t>
  </si>
  <si>
    <t>Msg.MsgBody.TotalBorrowerLimit</t>
  </si>
  <si>
    <t>Msg.MsgBody.TotalBorrowerFECLimit</t>
  </si>
  <si>
    <t>Msg.MsgBody.TotalGuarantorLimit</t>
  </si>
  <si>
    <t>Msg.MsgBody.TotalGuarantorFECLimit</t>
  </si>
  <si>
    <t>Msg.MsgBody.GrandTotalLimit</t>
  </si>
  <si>
    <t>Msg.MsgBody.GrandTotalFECLimit</t>
  </si>
  <si>
    <t>Msg.MsgBody.LegalActionFlag</t>
  </si>
  <si>
    <t>Msg.MsgBody.SpecialAttentionFlag</t>
  </si>
  <si>
    <t>Msg.MsgBody.CustomerData.DateLoaded</t>
  </si>
  <si>
    <t>Msg.MsgBody.CustomerData.Address</t>
  </si>
  <si>
    <t>Msg.MsgBody.ContactData.DateLoaded</t>
  </si>
  <si>
    <t>Msg.MsgBody.ContactData.PhoneNo</t>
  </si>
  <si>
    <t>Msg.MsgBody.OccupationData.DateLoaded</t>
  </si>
  <si>
    <t>Msg.MsgBody.OccupationData.Occupation</t>
  </si>
  <si>
    <t>Msg.MsgBody.OccupationData.Employer</t>
  </si>
  <si>
    <t>Msg.MsgBody.AmountApproved</t>
  </si>
  <si>
    <t>Msg.MsgBody.DateOfLatestApplicationStatus</t>
  </si>
  <si>
    <t>Msg.MsgBody.ApplicationStatus</t>
  </si>
  <si>
    <t>Msg.MsgBody.ReasonForRejection</t>
  </si>
  <si>
    <t>Msg.MsgBody.ChangeApplicantDetailFlag</t>
  </si>
  <si>
    <t>Msg.MsgBody.ChangeGuarantorDetailFlag</t>
  </si>
  <si>
    <t>Msg.MsgBody.ChangeOwnerDetailFlag</t>
  </si>
  <si>
    <t>Msg.MsgBody.EntitiesDetails.EntityDOB/Registration</t>
  </si>
  <si>
    <t>Msg.MsgBody.NoOfEntityToProcess</t>
  </si>
  <si>
    <t>Msg.MsgBody.EntitiesDetails.ForceAddIndicator</t>
  </si>
  <si>
    <t>No</t>
  </si>
  <si>
    <t>Length</t>
  </si>
  <si>
    <t>Transaction Code</t>
  </si>
  <si>
    <t>ESB HEADER</t>
  </si>
  <si>
    <t>ESB Mapping</t>
  </si>
  <si>
    <t xml:space="preserve">"EntitiesDetails" is repeting block </t>
  </si>
  <si>
    <t xml:space="preserve">"ApplicantsDetails" is repeting block </t>
  </si>
  <si>
    <t xml:space="preserve">"OwnerDetails" is repeting block </t>
  </si>
  <si>
    <t xml:space="preserve">"GuarantorsDetails" is repeting block </t>
  </si>
  <si>
    <t xml:space="preserve">"CustomerData" is repeting block </t>
  </si>
  <si>
    <t xml:space="preserve">"ContactData" is repeting block </t>
  </si>
  <si>
    <t xml:space="preserve">"OccupationData" is repeting block </t>
  </si>
  <si>
    <t xml:space="preserve">"LoanDetails" is repeting block </t>
  </si>
  <si>
    <t xml:space="preserve">"AccountDetails" is repeting block </t>
  </si>
  <si>
    <t xml:space="preserve">"ApplicationDetails" is repeting block </t>
  </si>
  <si>
    <t>MULENTRES</t>
  </si>
  <si>
    <t xml:space="preserve">Multiple Entities Customer Report Review (RESP)
</t>
  </si>
  <si>
    <t>A</t>
  </si>
  <si>
    <t>Yes</t>
  </si>
  <si>
    <t>STP Unique Request ID</t>
  </si>
  <si>
    <t>N</t>
  </si>
  <si>
    <t>No of Multiple Entity</t>
  </si>
  <si>
    <t>Multiple Entities Details</t>
  </si>
  <si>
    <t>A variable arrays (a – i) that specify the multiple entities of an entity.</t>
  </si>
  <si>
    <t>Variable Length Array</t>
  </si>
  <si>
    <t>Applicant’s ID Number</t>
  </si>
  <si>
    <t>Original requested ID Number from Host.</t>
  </si>
  <si>
    <t>AN</t>
  </si>
  <si>
    <t>Sequence No of multiple entities</t>
  </si>
  <si>
    <t>Sequence Number of entities returned from CCRIS BNM.</t>
  </si>
  <si>
    <t>Entity Name</t>
  </si>
  <si>
    <t>BNM returned Entity Name.</t>
  </si>
  <si>
    <t>ANS</t>
  </si>
  <si>
    <t>Entity ID Number</t>
  </si>
  <si>
    <t>BNM returned Entity ID Number.</t>
  </si>
  <si>
    <t>Status Code</t>
  </si>
  <si>
    <t>STP Gateway Reserve Field</t>
  </si>
  <si>
    <t>Entity DOB/Registration</t>
  </si>
  <si>
    <t>Entity Nationality</t>
  </si>
  <si>
    <t>Entity Type</t>
  </si>
  <si>
    <t>Entity Registered</t>
  </si>
  <si>
    <t>Entity Key</t>
  </si>
  <si>
    <t>Entity Warning</t>
  </si>
  <si>
    <t>Entity ID Number 2</t>
  </si>
  <si>
    <t>Entity Member</t>
  </si>
  <si>
    <t>Entity Corporate Status</t>
  </si>
  <si>
    <t>Entity Industrial Sector</t>
  </si>
  <si>
    <t>Entity Residency Status</t>
  </si>
  <si>
    <t>BNM returned DOB/Registration.</t>
  </si>
  <si>
    <t>BNM returned Nationality.</t>
  </si>
  <si>
    <t>BNM returned Entity Type.</t>
  </si>
  <si>
    <t>This is a unique key that represent the entity returned by BNM.</t>
  </si>
  <si>
    <t>BNM returned entity’s Warning. (Note: currently the longest description is 20 chars)</t>
  </si>
  <si>
    <t>BNM returned Entity ID Number 2.</t>
  </si>
  <si>
    <t>BNM returned Corporate Status.</t>
  </si>
  <si>
    <t>BNM returned Industrial Sector.</t>
  </si>
  <si>
    <t>BNM returned Residency Status.</t>
  </si>
  <si>
    <t>Multiple Entities Customer Report Review (RESP)</t>
  </si>
  <si>
    <t>Please refer MULENTRES tab</t>
  </si>
  <si>
    <t>Document Name: ESB_CCRIS_Mapping- v0.1</t>
  </si>
  <si>
    <t>The undersigned parties acknowledge and accept the collective information detailed in this Interface Agreement (IFA) document. Any addition or modification of this document would affect the project’s scope, thus affecting the ability for the project to be delivered on time and within the allotted budget.</t>
  </si>
  <si>
    <t>Jayaseel</t>
  </si>
  <si>
    <t>Illustrative of the highlevel Integration Summary</t>
  </si>
  <si>
    <t>Reference Documents</t>
  </si>
  <si>
    <t>Summary</t>
  </si>
  <si>
    <t>Message Header Document in Request Message</t>
  </si>
  <si>
    <t>JSON Element Name</t>
  </si>
  <si>
    <t>JSON Element Description</t>
  </si>
  <si>
    <t>Field ID position</t>
  </si>
  <si>
    <t>Mandatory/Optional</t>
  </si>
  <si>
    <t>Remarks</t>
  </si>
  <si>
    <t>Msg</t>
  </si>
  <si>
    <t>01</t>
  </si>
  <si>
    <t xml:space="preserve">Char </t>
  </si>
  <si>
    <t>MsgHeader</t>
  </si>
  <si>
    <t>MsgID</t>
  </si>
  <si>
    <t>Message Number</t>
  </si>
  <si>
    <t>02</t>
  </si>
  <si>
    <t xml:space="preserve">Numeric </t>
  </si>
  <si>
    <t>M</t>
  </si>
  <si>
    <r>
      <t xml:space="preserve">Exsiting channels(20 bytes which follow exsiting refrence number format):
</t>
    </r>
    <r>
      <rPr>
        <sz val="10"/>
        <rFont val="Arial"/>
        <family val="2"/>
      </rPr>
      <t>RBSYYMMDDHHmmssXXXXX(RBS/ITT/SAF/HQA/TLB/FBC/FXM/LDM)
Note: XXXXX is teller ID and terminal type or running sequence number
RCM19072622303300001
90119072622303300001</t>
    </r>
    <r>
      <rPr>
        <b/>
        <sz val="10"/>
        <color rgb="FFFF0000"/>
        <rFont val="Arial"/>
        <family val="2"/>
      </rPr>
      <t xml:space="preserve">
New Application Onboarding:
</t>
    </r>
    <r>
      <rPr>
        <sz val="10"/>
        <rFont val="Arial"/>
        <family val="2"/>
      </rPr>
      <t xml:space="preserve">39 characters –3Bytes(Source ID) + 36 bytes (UUID)
AVQAA97B177-9383-4934-8543-0F91A7A02836
Refer to url for UUID generation: 
</t>
    </r>
    <r>
      <rPr>
        <sz val="10"/>
        <color rgb="FF0070C0"/>
        <rFont val="Arial"/>
        <family val="2"/>
      </rPr>
      <t>https://www.cryptosys.net/pki/uuid-rfc4122.html#:~:text=A%20Universally%20Unique%20IDentifier%20(UUID,%2D4934%2D8543%2D0F91A7A02836%20.</t>
    </r>
    <r>
      <rPr>
        <b/>
        <sz val="10"/>
        <color rgb="FFFF0000"/>
        <rFont val="Arial"/>
        <family val="2"/>
      </rPr>
      <t xml:space="preserve">
For those channels used MQ Msg ID or Http Rpl ID: </t>
    </r>
    <r>
      <rPr>
        <sz val="10"/>
        <rFont val="Arial"/>
        <family val="2"/>
      </rPr>
      <t>48 bytes</t>
    </r>
  </si>
  <si>
    <t>Ver</t>
  </si>
  <si>
    <t>SvcID</t>
  </si>
  <si>
    <t>Business Service ID</t>
  </si>
  <si>
    <t>TxnCode</t>
  </si>
  <si>
    <t>Env</t>
  </si>
  <si>
    <t>Evironment(S-SIT,U-UAT,P-PROD,D-DR,X-Staging)
ESB Node &amp; Pattern Processing details</t>
  </si>
  <si>
    <t>S-SIT,U-UAT,X-STG,P-PRD,D-DR
Node1,Broker No,Patterns consumed
Ex:S11(S-SIT, 2byte(1-ESB Node1),3byte(1-Broker No))</t>
  </si>
  <si>
    <t>Message Header Document in Response Message</t>
  </si>
  <si>
    <r>
      <rPr>
        <b/>
        <sz val="10"/>
        <color rgb="FFFF0000"/>
        <rFont val="Arial"/>
        <family val="2"/>
      </rPr>
      <t>Exsiting channels(20 bytes which follow exsiting refrence number format):</t>
    </r>
    <r>
      <rPr>
        <sz val="10"/>
        <color theme="4" tint="-0.499984740745262"/>
        <rFont val="Arial"/>
        <family val="2"/>
      </rPr>
      <t xml:space="preserve">
RBSYYMMDDHHmmssXXXXX(RBS/ITT/SAF/HQA/TLB/FBC/FXM/LDM)
Note: XXXXX is teller ID and terminal type or running sequence number
RCM19072622303300001
90119072622303300001
</t>
    </r>
    <r>
      <rPr>
        <b/>
        <sz val="10"/>
        <color rgb="FFFF0000"/>
        <rFont val="Arial"/>
        <family val="2"/>
      </rPr>
      <t>New Application Onboarding:(Source ID+UETR)</t>
    </r>
    <r>
      <rPr>
        <sz val="10"/>
        <color theme="4" tint="-0.499984740745262"/>
        <rFont val="Arial"/>
        <family val="2"/>
      </rPr>
      <t xml:space="preserve">
39 characters –3Bytes(Source ID) + 36 bytes (UUID)
Refer to url for UUID generation: 
https://www.cryptosys.net/pki/uuid-rfc4122.html#:~:text=A%20Universally%20Unique%20IDentifier%20(UUID,%2D4934%2D8543%2D0F91A7A02836%20.
</t>
    </r>
    <r>
      <rPr>
        <b/>
        <sz val="10"/>
        <color rgb="FFFF0000"/>
        <rFont val="Arial"/>
        <family val="2"/>
      </rPr>
      <t>For those channels used MQ Msg ID or Http Rpl ID:</t>
    </r>
    <r>
      <rPr>
        <sz val="10"/>
        <color theme="4" tint="-0.499984740745262"/>
        <rFont val="Arial"/>
        <family val="2"/>
      </rPr>
      <t xml:space="preserve"> 48 bytes</t>
    </r>
  </si>
  <si>
    <t>StatusCode</t>
  </si>
  <si>
    <t>ESB Status Codes</t>
  </si>
  <si>
    <t>(0-Success,200-Host Reject,201-Parsal Success,300-ESB timeout,100-ESB Req processing Fail,103-ESB Response Processing Fail)</t>
  </si>
  <si>
    <t>StatusDesc</t>
  </si>
  <si>
    <t>(0-Success,200-Host Reject,300-ESB timeout,100-ESB Req processing Fail,103-ESB Response Processing Fail)</t>
  </si>
  <si>
    <t>E2ETime</t>
  </si>
  <si>
    <t>End to End Transaction Time</t>
  </si>
  <si>
    <t>AdditionalStatusCodesRec</t>
  </si>
  <si>
    <t>Number of occurrences of AdditionalStatusCodes</t>
  </si>
  <si>
    <t>begin 
AdditionalStatusCodes []</t>
  </si>
  <si>
    <t>HostTxncode</t>
  </si>
  <si>
    <t>Host Transaction Code</t>
  </si>
  <si>
    <t>03</t>
  </si>
  <si>
    <t>Actual Host transcode</t>
  </si>
  <si>
    <t>HostStatusCode</t>
  </si>
  <si>
    <t>Actual Host Response Code</t>
  </si>
  <si>
    <t>Repeating Block(Based on No Backend Legs Request)</t>
  </si>
  <si>
    <t>HostStatusDesc</t>
  </si>
  <si>
    <t>Actual Host Response Description</t>
  </si>
  <si>
    <t>Host Product System</t>
  </si>
  <si>
    <t>Actual Host Product System</t>
  </si>
  <si>
    <t>O</t>
  </si>
  <si>
    <t>Actual Product system and status of Product system</t>
  </si>
  <si>
    <t>TXNTime</t>
  </si>
  <si>
    <t>Down Stream Application turnaround time for particular leg</t>
  </si>
  <si>
    <t>end
AdditionalStatusCodes []</t>
  </si>
  <si>
    <t>NEWAPPREQ</t>
  </si>
  <si>
    <t>SUMMRPTRES</t>
  </si>
  <si>
    <t>SUPPRPTRES</t>
  </si>
  <si>
    <t>UPAPPRES</t>
  </si>
  <si>
    <t>New Appliction Request</t>
  </si>
  <si>
    <t>New Appliction Response</t>
  </si>
  <si>
    <t>Customer Report Request</t>
  </si>
  <si>
    <t>Detailed Customer Report Response</t>
  </si>
  <si>
    <t>Summary Customer Report Response</t>
  </si>
  <si>
    <t>Supplementary Customer Report Response</t>
  </si>
  <si>
    <t>Update Application Request</t>
  </si>
  <si>
    <t>Update Application Response</t>
  </si>
  <si>
    <t>Multiple Entity Update Request</t>
  </si>
  <si>
    <t>Multiple Entity Update Response</t>
  </si>
  <si>
    <t xml:space="preserve">CCRIS - Message Specification 6.0 (MQ ASCII) support multi-facility with SME Report 20180328.docx 
Function Name: New Application (REQ) </t>
  </si>
  <si>
    <t xml:space="preserve">CCRIS - Message Specification 6.0 (MQ ASCII) support multi-facility with SME Report 20180328.docx 
Function Name: New Application (RESP) </t>
  </si>
  <si>
    <t xml:space="preserve">CCRIS - Message Specification 6.0 (MQ ASCII) support multi-facility with SME Report 20180328.docx 
Function Name: Customer Report Review (REQ) </t>
  </si>
  <si>
    <t xml:space="preserve">CCRIS - Message Specification 6.0 (MQ ASCII) support multi-facility with SME Report 20180328.docx 
Function Name: Detailed Customer Report Review (RESP) </t>
  </si>
  <si>
    <t xml:space="preserve">CCRIS - Message Specification 6.0 (MQ ASCII) support multi-facility with SME Report 20180328.docx 
Function Name: Summary Customer Report Review (RESP) </t>
  </si>
  <si>
    <t xml:space="preserve">CCRIS - Message Specification 6.0 (MQ ASCII) support multi-facility with SME Report 20180328.docx 
Function Name: Supplementary Customer Report Review (RESP) </t>
  </si>
  <si>
    <t xml:space="preserve">CCRIS - Message Specification 6.0 (MQ ASCII) support multi-facility with SME Report 20180328.docx 
Function Name: Update Application (REQ) </t>
  </si>
  <si>
    <t xml:space="preserve">CCRIS - Message Specification 6.0 (MQ ASCII) support multi-facility with SME Report 20180328.docx 
Function Name: Update Application (RESP) </t>
  </si>
  <si>
    <t xml:space="preserve">CCRIS - Message Specification 6.0 (MQ ASCII) support multi-facility with SME Report 20180328.docx 
Function Name: Multiple Entities Update Operation (REQ) </t>
  </si>
  <si>
    <t>CCRIS - Message Specification 6.0 (MQ ASCII) support multi-facility with SME Report 20180328.docx 
Function Name: Multiple Entities Customer Report Review (RESP)</t>
  </si>
  <si>
    <r>
      <t xml:space="preserve">Program version number to control for multi version message specification e.g. :- </t>
    </r>
    <r>
      <rPr>
        <strike/>
        <sz val="10"/>
        <rFont val="Arial"/>
        <family val="2"/>
      </rPr>
      <t xml:space="preserve">“0500”  = 5.0.0 </t>
    </r>
    <r>
      <rPr>
        <sz val="10"/>
        <rFont val="Arial"/>
        <family val="2"/>
      </rPr>
      <t xml:space="preserve">“0600”  = 6.0.0 </t>
    </r>
  </si>
  <si>
    <t>Conditional</t>
  </si>
  <si>
    <t>discontinued in 6.0</t>
  </si>
  <si>
    <t>Startup Financing</t>
  </si>
  <si>
    <t>Mandatory for Entity Type other than 11 – Individuals, else not required. For list of valid values refer to SME Financing Category standard file. Refers to financing extended to start-up SMEs. This item is applicable to: (a) Financing to SME borrowers only; and (b) All types of credit application (Refer to Latest CCRIS Standard Codes Appendix 5.4).</t>
  </si>
  <si>
    <t>Msg.MsgBody.StartupFinancing</t>
  </si>
  <si>
    <t>Debt Service Ratio</t>
  </si>
  <si>
    <t>Debt Service Ratio (%) e.g. :- “06055” = 60.55, “10000” = 100.00 Definition 
(i) Refers to the ratio of the borrower’s debt repayment obligations to their total income.
(ii) Total income is the monthly income of the borrower after statutory deductions such as taxes, Employees Provident Fund (EPF) and Social Security Organization (SOCSO). 
(iii) For PFIs subjected to the Guidelines on Responsible Financing, PFIs should be guided by the definition of income and debt repayment obligations provided in the Guideline. 
(iv) The debt service ratio (DSR) computation shall be as follows: DSR (%) = All outstanding debt repayment obligations from banks and non-banks, and the new financing instalment / Income after statutory deductions (i.e. tax, EPF, SOCSO) Reporting Requirement This item is applicable to: (a) Financing to individual customers only; (b) All types of credit application (Refer to Latest CCRIS Standard Codes Appendix 4.2); and (c) Credit application with status: (1) Approved and accepted by the customer: Mandatory; and (2) Approved and pending acceptance by the customer: Mandatory.</t>
  </si>
  <si>
    <t>Msg.MsgBody.DebtServiceRatio</t>
  </si>
  <si>
    <t>GCIF Number</t>
  </si>
  <si>
    <t>Msg.MsgBody.ApplicantsDetails.GCIFNumber</t>
  </si>
  <si>
    <t>Gender</t>
  </si>
  <si>
    <t>Entity Gender Mandatory if Entity Type = 11 – Individuals, else not required. If Entity Type is not 11 and value in this element provided, it will be ignored (applicant will not be updated). For list of valid value refer to Gender Code standard file.</t>
  </si>
  <si>
    <t>Msg.MsgBody.ApplicantsDetails.Gender</t>
  </si>
  <si>
    <t>Income</t>
  </si>
  <si>
    <t>Entity Income RM Mandatory if Entity Type = 11 – Individuals, else not required. e.g. :- “00000000000001500000” = 15000.00</t>
  </si>
  <si>
    <t>Msg.MsgBody.ApplicantsDetails.Income</t>
  </si>
  <si>
    <t>Occupation</t>
  </si>
  <si>
    <t>Entity Occupation Mandatory if Entity type = 11 – Individuals, else not required. For list of valid values refer to Occupation Code standard file.</t>
  </si>
  <si>
    <t>Msg.MsgBody.ApplicantsDetails.Occupation</t>
  </si>
  <si>
    <t>Employer Name</t>
  </si>
  <si>
    <t>Entity Employer Name Mandatory if Entity type = 11 – Individuals, else not required.</t>
  </si>
  <si>
    <t>Msg.MsgBody.ApplicantsDetails.EmployerName</t>
  </si>
  <si>
    <t>Employment Sector</t>
  </si>
  <si>
    <t>Entity Employment Sector Mandatory if Entity type = 11 – Individuals, else not required.</t>
  </si>
  <si>
    <t>Msg.MsgBody.ApplicantsDetails.EmploymentSector</t>
  </si>
  <si>
    <t>Employment Type</t>
  </si>
  <si>
    <t>Entity Employment Type Mandatory if Entity type = 11 – Individuals, else not required.</t>
  </si>
  <si>
    <t>Msg.MsgBody.ApplicantsDetails.EmploymentType</t>
  </si>
  <si>
    <t>Postcode</t>
  </si>
  <si>
    <t>Entity Postcode For list of valid values refer to Postcode standard file.</t>
  </si>
  <si>
    <t>Msg.MsgBody.ApplicantsDetails.Postcode</t>
  </si>
  <si>
    <t>State</t>
  </si>
  <si>
    <t>Entity State If Country = “MY”, must be valid value from State Code standard file, and valid state code for the postcode provided in element Postcode. IF Country Code other than “MY”, the value must be 00.</t>
  </si>
  <si>
    <t>Msg.MsgBody.ApplicantsDetails.State</t>
  </si>
  <si>
    <t>Country</t>
  </si>
  <si>
    <t>Entity Country (address) For list of valid values refer to ISO Country Code standard file.</t>
  </si>
  <si>
    <t>Msg.MsgBody.ApplicantsDetails.Country</t>
  </si>
  <si>
    <t>Msg.MsgBody.GuarantorsDetails.GCIFNumber</t>
  </si>
  <si>
    <t>Entity State Refer to Latest CCRIS Standard Codes Appendix 3.2.</t>
  </si>
  <si>
    <t>Msg.MsgBody.GuarantorsDetails.State</t>
  </si>
  <si>
    <t>Msg.MsgBody.OwnerDetails.GCIFNumber</t>
  </si>
  <si>
    <t>Msg.MsgBody.OwnerDetails.State</t>
  </si>
  <si>
    <t>Entity Income</t>
  </si>
  <si>
    <t>BNM returned entity’s Income</t>
  </si>
  <si>
    <t>Msg.MsgBody.EntitiesDetails.EntityIncome</t>
  </si>
  <si>
    <t>Entity Gender</t>
  </si>
  <si>
    <t>BNM returned entity’s Gender</t>
  </si>
  <si>
    <t>Msg.MsgBody.EntitiesDetails.EntityGender</t>
  </si>
  <si>
    <t>Entity Occupation</t>
  </si>
  <si>
    <t>BNM returned entity’s Occupation</t>
  </si>
  <si>
    <t>Msg.MsgBody.EntitiesDetails.EntityOccupation</t>
  </si>
  <si>
    <t>Entity EmpName</t>
  </si>
  <si>
    <t>BNM returned entity’s Employer Name</t>
  </si>
  <si>
    <t>Msg.MsgBody.EntitiesDetails.EntityEmpName</t>
  </si>
  <si>
    <t>Entity EmpSec</t>
  </si>
  <si>
    <t>BNM returned entity’s Employment Sector</t>
  </si>
  <si>
    <t>Msg.MsgBody.EntitiesDetails.EntityEmpSec</t>
  </si>
  <si>
    <t>Entity EmpTyp</t>
  </si>
  <si>
    <t>BNM returned entity’s Employment Type</t>
  </si>
  <si>
    <t>Msg.MsgBody.EntitiesDetails.EntityEmpTyp</t>
  </si>
  <si>
    <t>Entity Postcode</t>
  </si>
  <si>
    <t>BNM returned entity’s Postcode</t>
  </si>
  <si>
    <t>Msg.MsgBody.EntitiesDetails.EntityPostcode</t>
  </si>
  <si>
    <t>Entity State</t>
  </si>
  <si>
    <t>BNM returned entity’s State (State of Residency / State of Operation)</t>
  </si>
  <si>
    <t>Msg.MsgBody.EntitiesDetails.EntityState</t>
  </si>
  <si>
    <t>Entity Country</t>
  </si>
  <si>
    <t>BNM returned entity’s Country (address)</t>
  </si>
  <si>
    <t>Msg.MsgBody.EntitiesDetails.EntityCountry</t>
  </si>
  <si>
    <t>Entity EDBID</t>
  </si>
  <si>
    <t>Returns system unique ID generated by Entity Database for matched entity</t>
  </si>
  <si>
    <t>Msg.MsgBody.EntitiesDetails.EntityEDBID</t>
  </si>
  <si>
    <t>Entity VerifiedFlag</t>
  </si>
  <si>
    <t>Returns the entity verification status against official registrars for matched entity. Valid values: V = Verified;U = Unverified; R = Rejected; or P = Pending Verification</t>
  </si>
  <si>
    <t>Msg.MsgBody.EntitiesDetails.EntityVerifiedFlag</t>
  </si>
  <si>
    <t>BnmEntityStatus</t>
  </si>
  <si>
    <t>Returns BNM Assigned ID status: 3=Active 4=Inactive 5=Pending Approval 6=Pending Deletion 7=Pending Deactivation 8=Deleted 9=Rejected</t>
  </si>
  <si>
    <t>Msg.MsgBody.EntitiesDetails.BnmEntityStatus</t>
  </si>
  <si>
    <t>BNM Assigned Number</t>
  </si>
  <si>
    <t>BNM returned entity’s BNM Assigned Number</t>
  </si>
  <si>
    <t>Msg.MsgBody.EntitiesDetails.BNMAssignedNumber</t>
  </si>
  <si>
    <r>
      <t xml:space="preserve">Program version number to control for multi version IPM structure e.g. :- </t>
    </r>
    <r>
      <rPr>
        <strike/>
        <sz val="10"/>
        <rFont val="Arial"/>
        <family val="2"/>
      </rPr>
      <t xml:space="preserve">“0500”  = 5.0.0 </t>
    </r>
    <r>
      <rPr>
        <sz val="10"/>
        <rFont val="Arial"/>
        <family val="2"/>
      </rPr>
      <t xml:space="preserve">“0600”  =6.0.0 </t>
    </r>
  </si>
  <si>
    <t>Msg.MsgBody.GCIFNumber</t>
  </si>
  <si>
    <t>ByPassCCRISRptRetention</t>
  </si>
  <si>
    <t>Flag to bypass CCRIS report retention check Y – Each applicant’s report will be retrieve from CCRIS BNM N – Report will be retrieve locally based on the report validity period</t>
  </si>
  <si>
    <t>Msg.MsgBody.ByPassCCRISRptRetention</t>
  </si>
  <si>
    <t>Residency Status</t>
  </si>
  <si>
    <t>Msg.MsgBody.ResidencyStatus</t>
  </si>
  <si>
    <t>Msg.MsgBody.State</t>
  </si>
  <si>
    <t>`</t>
  </si>
  <si>
    <t>Msg.MsgBody.BNMAssignedNumber</t>
  </si>
  <si>
    <t>This is a unique key that represent the entity returned by BNM</t>
  </si>
  <si>
    <t xml:space="preserve">The date when the application was made 
Format :- DDMMYYYY e.g. :- “02052002”  </t>
  </si>
  <si>
    <r>
      <rPr>
        <sz val="10"/>
        <color rgb="FFFF0000"/>
        <rFont val="Arial"/>
        <family val="2"/>
      </rPr>
      <t xml:space="preserve">Application Date (for Application Status Pending), Approval Date and/or first reported Rescheduled/Restructured Date
</t>
    </r>
    <r>
      <rPr>
        <sz val="10"/>
        <color theme="1"/>
        <rFont val="Arial"/>
        <family val="2"/>
      </rPr>
      <t xml:space="preserve">Format :- DDMMYYYY
e.g. :- “02052002”  
</t>
    </r>
    <r>
      <rPr>
        <sz val="10"/>
        <color rgb="FFFF0000"/>
        <rFont val="Arial"/>
        <family val="2"/>
      </rPr>
      <t>Notes: For Rescheduled/Restructured Date, returns first reported date of C or T, whichever earlier</t>
    </r>
  </si>
  <si>
    <r>
      <t xml:space="preserve">… 
e.g. :- “00000000980000” = 9800.00 
</t>
    </r>
    <r>
      <rPr>
        <sz val="10"/>
        <color rgb="FFFF0000"/>
        <rFont val="Arial"/>
        <family val="2"/>
      </rPr>
      <t>Value must be greater than 0. Mandatory if the Purpose of Loan is one of the codes under Purchase of Residential Property and Purchase of Non-residential Property only.</t>
    </r>
  </si>
  <si>
    <r>
      <rPr>
        <sz val="10"/>
        <rFont val="Arial"/>
        <family val="2"/>
      </rPr>
      <t>... Appendix 14.</t>
    </r>
    <r>
      <rPr>
        <sz val="10"/>
        <color rgb="FFFF0000"/>
        <rFont val="Arial"/>
        <family val="2"/>
      </rPr>
      <t xml:space="preserve">
Must be valid Country Code, State code and Postcode -  for list of valid values refer to Country Code, State Code and Postcode standard file.
A. If Country = 'MY' and Purpose of Loan is either 'Purchase of Residential Property' or 'Purchase of Non-residential Property', th value must be Postcode
B.  If Country = 'MY' and Purpose of Loan is other than 'Purchase of Residential Property' or 'Purchase of Non-residential Property', th value must be State Code (as per current requirement)
C. If Country &lt;&gt; 'MY', the value must be Country Code.
</t>
    </r>
    <r>
      <rPr>
        <u/>
        <sz val="10"/>
        <color rgb="FFFF0000"/>
        <rFont val="Arial"/>
        <family val="2"/>
      </rPr>
      <t xml:space="preserve">Reporting Requirement
</t>
    </r>
    <r>
      <rPr>
        <sz val="10"/>
        <color rgb="FFFF0000"/>
        <rFont val="Arial"/>
        <family val="2"/>
      </rPr>
      <t>(i) If the location of loan utilisation is:
(a) In Malaysia, PFIs to report the values based on State Code.
(b) Outside Malaysia, PFIs to report the values based on Country Code.
(ii) PFIs shall report the location of loan utilisation, wherever possible, based on the exact location. Otherwise, PFIs may refer to the reporting guidance as follows:
(a) If the loan/financing proceeds would be utilised for purchase of assets (e.g. land, building, cars, plant, machinery, equipment) the location shall be the place where the asset would be placed or fixed. if the asset is a movable property (e.g. cars), the location shall be place where the asset would usually be kept;
(b) If the loan/financing proceeds would be utilised for a project, the location shall be the place where the project is located. However, if the project (e.g. highway construction) spans across state boundaries, the location would be determined by the address of the borrower in Malaysia;
(c) If the loan/financing proceeds would be utilised to finance purchase of securities (stocks, shares, bonds, unit trusts, etc.), the location would be based on the residential/office address of the borrower;
(d) If the loan/financing proceeds would be utilised for unspecified/general purposes, the location would be based on the residential/office address of the borrower; and
(e) If the loan/financing proceeds would be utilised in such manner that does not fit any of the criteria above, the location would be determined by the Bank upon a request for guidance from the PFI.</t>
    </r>
  </si>
  <si>
    <t>Startup Financing Mandatory for Entity Type other than 11 – Individuals, else not required. For list of valid values refer to SME Financing Category standard file. Refers to financing extended to start-up SMEs. This item is applicable to: (a) Financing to SME borrowers only; and (b) All types of credit application (Refer to Latest CCRIS Standard Codes Appendix 5.4).</t>
  </si>
  <si>
    <t>Debt Service Ratio (%) e.g. :- “06055” = 60.55, “10000” = 100.00 If provided required for Entity type = 11 – Individuals, else not required. Definition (i) Refers to the ratio of the borrower’s debt repayment obligations to their total income. (ii) Total income is the monthly income of the borrower after statutory deductions such as taxes, Employees Provident Fund (EPF) and Social Security Organization (SOCSO).(iii) For PFIs subjected to the Guidelines on Responsible Financing, PFIs should be guided by the definition of income and debt repayment obligations provided in the Guideline. (iv) The debt service ratio (DSR) computation shall be as follows: DSR (%) = All outstanding debt repayment obligations from banks and non-banks, and the new financing instalment / Income after statutory deductions (i.e. tax, EPF, SOCSO) Reporting Requirement This item is applicable to: (a) Financing to individual customers only; (b) All types of credit application (Refer to Latest CCRIS Standard Codes Appendix 4.2); and (c) Credit application with status: (1) Approved and accepted by the customer: Mandatory; and (2) Approved and pending acceptance by the customer: Mandatory.</t>
  </si>
  <si>
    <r>
      <rPr>
        <sz val="10"/>
        <rFont val="Arial"/>
        <family val="2"/>
      </rPr>
      <t>…
e.g. : -"06055" = 60.55, "10000" = 100.00</t>
    </r>
    <r>
      <rPr>
        <sz val="10"/>
        <color rgb="FFFF0000"/>
        <rFont val="Arial"/>
        <family val="2"/>
      </rPr>
      <t xml:space="preserve">
Value may be provided if on application creation Entity type = 11 - Individuals, else not required.</t>
    </r>
    <r>
      <rPr>
        <sz val="10"/>
        <color theme="1"/>
        <rFont val="Arial"/>
        <family val="2"/>
      </rPr>
      <t xml:space="preserve">
</t>
    </r>
    <r>
      <rPr>
        <u/>
        <sz val="10"/>
        <color theme="1"/>
        <rFont val="Arial"/>
        <family val="2"/>
      </rPr>
      <t>Definition</t>
    </r>
    <r>
      <rPr>
        <sz val="10"/>
        <color theme="1"/>
        <rFont val="Arial"/>
        <family val="2"/>
      </rPr>
      <t xml:space="preserve">
(i) …</t>
    </r>
  </si>
  <si>
    <t>Update Action Flag</t>
  </si>
  <si>
    <t>Flag to indicate items to update 1 – Only update Application’s items 2 – Only update Applicants’ items 3 – Update Application’s items &amp; Applicants’ items</t>
  </si>
  <si>
    <t>Msg.MsgBody.UpdateActionFlag</t>
  </si>
  <si>
    <t>Application Details Change Reason</t>
  </si>
  <si>
    <t>Application details change reason Mandatory if any of the application details changed, including adding or deleting Applicant(s). Valid values: E - Value updated as PFI realized that current value had been loaded in error G - Genuine update – PFI is updating currently held value as a data had changed</t>
  </si>
  <si>
    <t>Msg.MsgBody.ApplDtlChangeReason</t>
  </si>
  <si>
    <t>Entity Name update effective date</t>
  </si>
  <si>
    <t>Entity Name update effective date Format ddmmyyyy. Mandatory if there is update on Entity Name, else not required</t>
  </si>
  <si>
    <t>Msg.MsgBody.ApplicantsDetails.EntityNameUpdDate</t>
  </si>
  <si>
    <t>Name change reason</t>
  </si>
  <si>
    <t>Name change reason Mandatory if there is update on Entity Name, else not required. Valid values: E - Value updated as PFI realized that current value had been loaded in error G - Genuine update – PFI is updating currently held value as a data had changed</t>
  </si>
  <si>
    <t>Msg.MsgBody.ApplicantsDetails.NameChangeReason</t>
  </si>
  <si>
    <t>Date of Birth /Registration change reason</t>
  </si>
  <si>
    <t>Date of Birth / Registration change reasonMandatory if there is update on Date of Birth / Registration, else not required. Valid values: E - Value updated as PFI realized that current value had been loaded in error G - Genuine update – PFI is updating currently held value as a data had changed</t>
  </si>
  <si>
    <t>Msg.MsgBody.ApplicantsDetails.DOBChangeReason</t>
  </si>
  <si>
    <t>Nationality update effective date</t>
  </si>
  <si>
    <t>Nationality update effective date Format ddmmyyyy. Mandatory if there is update on Nationality, else not required</t>
  </si>
  <si>
    <t>Msg.MsgBody.ApplicantsDetails.NationalityUpdEffDate</t>
  </si>
  <si>
    <t>Nationality change reason</t>
  </si>
  <si>
    <t>Nationality change reason Mandatory if there is update on Nationality, else not required. Valid values: E - Value updated as PFI realized that current value had been loaded in error G - Genuine update – PFI is updating currently held value as a data had changed</t>
  </si>
  <si>
    <t>Msg.MsgBody.ApplicantsDetails.NationalityChangeReason</t>
  </si>
  <si>
    <t>Entity Type update effective date</t>
  </si>
  <si>
    <t>Entity Type update effective date Format ddmmyyyy. Mandatory if there is update on Entity Type, else not required</t>
  </si>
  <si>
    <t>Msg.MsgBody.ApplicantsDetails.EntityTypeUpdEffDate</t>
  </si>
  <si>
    <t>Entity Type change reason</t>
  </si>
  <si>
    <t>Entity Type change reason Mandatory if there is update on Entity Type, else not required. Valid values: E - Value updated as PFI realized that current value had been loaded in error G - Genuine update – PFI is updating currently held value as a data had changed</t>
  </si>
  <si>
    <t>Msg.MsgBody.ApplicantsDetails.EntityTypeChangeReason</t>
  </si>
  <si>
    <t>Residency Status effective date</t>
  </si>
  <si>
    <t>Residency Status effective date Format ddmmyyyy. Mandatory if there is update on Residency Status, else not required</t>
  </si>
  <si>
    <t>Msg.MsgBody.ApplicantsDetails.ResidencyStatusUpdEffDate</t>
  </si>
  <si>
    <t>Residency Status change reason</t>
  </si>
  <si>
    <t>Residency Status change reason Mandatory if there is update on Residency Status, else not required. Valid values: E - Value updated as PFI realized that current value had been loaded in error G - Genuine update – PFI is updating currently held value as a data had changed</t>
  </si>
  <si>
    <t>Msg.MsgBody.ApplicantsDetails.ResidencyStatusChangeReason</t>
  </si>
  <si>
    <t>Corporate Status update effective date</t>
  </si>
  <si>
    <t>Corporate Status update effective date Format ddmmyyyy. Mandatory if there is update on Corporate Status, else not required</t>
  </si>
  <si>
    <t>Msg.MsgBody.ApplicantsDetails.CorporateStatusUpdEffDate</t>
  </si>
  <si>
    <t>Corporate Status change reason</t>
  </si>
  <si>
    <t>Corporate Status change reason Mandatory if there is update on Corporate Status, else not required. Valid values: E - Value updated as PFI realized that current value had been loaded in error G - Genuine update – PFI is updating currently held value as a data had changed</t>
  </si>
  <si>
    <t>Msg.MsgBody.ApplicantsDetails.CorporateStatusChangeReason</t>
  </si>
  <si>
    <t>Industrial Sector update effective date</t>
  </si>
  <si>
    <t>Industrial Sector update effective date Format ddmmyyyy. Mandatory if there is update on Industrial Sector, else not required</t>
  </si>
  <si>
    <t>Msg.MsgBody.ApplicantsDetails.IndustrialSectorUpdEffDate</t>
  </si>
  <si>
    <t>Industrial Sector change reason</t>
  </si>
  <si>
    <t>Industrial Sector change reason Mandatory if there is update on Industrial Sector, else not required. Valid values: E - Value updated as PFI realized that current value had been loaded in error G - Genuine update – PFI is updating currently held value as a data had changed</t>
  </si>
  <si>
    <t>Msg.MsgBody.ApplicantsDetails.IndustrialSectorChangeReason</t>
  </si>
  <si>
    <t>Gender change reason</t>
  </si>
  <si>
    <t>Gender change reason Mandatory if there is update on Gender, else not required. Valid values: E - Value updated as PFI realized that current value had been loaded in error G - Genuine update – PFI is updating currently held value as a data had changed</t>
  </si>
  <si>
    <t>Msg.MsgBody.ApplicantsDetails.GenderChangeReason</t>
  </si>
  <si>
    <t>Income effective date</t>
  </si>
  <si>
    <t>Income effective date Format ddmmyyyy. Mandatory if there is update on Income, else not required</t>
  </si>
  <si>
    <t>Msg.MsgBody.ApplicantsDetails.IncomeEffectiveDate</t>
  </si>
  <si>
    <t>Income change reason</t>
  </si>
  <si>
    <t>Income change reason Mandatory if there is update on Income, else not required. Valid values: E - Value updated as PFI realized that current value had been loaded in error G - Genuine update – PFI is updating currently held value as a data had changed</t>
  </si>
  <si>
    <t>Msg.MsgBody.ApplicantsDetails.IncomeChangeReason</t>
  </si>
  <si>
    <r>
      <t xml:space="preserve">Entity Occupation Mandatory if Entity type = 11 (Individuals) </t>
    </r>
    <r>
      <rPr>
        <sz val="10"/>
        <color rgb="FFFF0000"/>
        <rFont val="Arial"/>
        <family val="2"/>
      </rPr>
      <t xml:space="preserve">and Employment Type is not 120 (Unemployed) or 200 (Outside Labour Force), else must be </t>
    </r>
    <r>
      <rPr>
        <b/>
        <sz val="10"/>
        <color rgb="FFFF0000"/>
        <rFont val="Arial"/>
        <family val="2"/>
      </rPr>
      <t>blank.</t>
    </r>
  </si>
  <si>
    <t>Occupation effective date</t>
  </si>
  <si>
    <t>Occupation effective date Format ddmmyyyy. Mandatory if there is update on Occupation, else not required</t>
  </si>
  <si>
    <t>Msg.MsgBody.ApplicantsDetails.OccupationEffectiveDate</t>
  </si>
  <si>
    <t>Occupation change reason</t>
  </si>
  <si>
    <t>Occupation change reason Mandatory if there is update on Occupation, else not required. Valid values: E - Value updated as PFI realized that current value had been loaded in error G - Genuine update – PFI is updating currently held value as a data had changed</t>
  </si>
  <si>
    <t>Msg.MsgBody.ApplicantsDetails.OccupationChangeReason</t>
  </si>
  <si>
    <t>Employer Name change reason</t>
  </si>
  <si>
    <t>Employer Name change reason Mandatory if there is update on Employer Name, else not required. Valid values: E - Value updated as PFI realized that current value had been loaded in error G - Genuine update – PFI is updating currently held value as a data had changed</t>
  </si>
  <si>
    <t>Msg.MsgBody.ApplicantsDetails.EmployerNameChangeReason</t>
  </si>
  <si>
    <t>Entity Employment Sector Mandatory if Entity type = 11 – Individuals, else not required.For list of valid values refer to Employment Sector Code standard file.</t>
  </si>
  <si>
    <t>Employment Sector effective date</t>
  </si>
  <si>
    <t>Employment Sector effective date Format ddmmyyyy. Mandatory if there is update on Employment Sector, else not required</t>
  </si>
  <si>
    <t>Msg.MsgBody.ApplicantsDetails.EmploymentSectorEffDate</t>
  </si>
  <si>
    <t>Employment Sector change reason</t>
  </si>
  <si>
    <t>Employment Sector change reason Mandatory if there is update on Employment Sector, else not required. Valid values: E - Value updated as PFI realized that current value had been loaded in error G - Genuine update – PFI is updating currently held value as a data had changed</t>
  </si>
  <si>
    <t>Msg.MsgBody.ApplicantsDetails.EmploymentSectorChangeReason</t>
  </si>
  <si>
    <t>Entity Employment Type Mandatory if Entity type = 11 – Individuals, else not required</t>
  </si>
  <si>
    <t>Employment Type effective date</t>
  </si>
  <si>
    <t>Employment Type effective date Format ddmmyyyy. Mandatory if there is update on Employment Type, else not required</t>
  </si>
  <si>
    <t>Msg.MsgBody.ApplicantsDetails.EmploymentTypeEffDate</t>
  </si>
  <si>
    <t>Employment Type change reason</t>
  </si>
  <si>
    <t>Employment Type change reason Mandatory if there is update on Employment Type, else not required. Valid values: E - Value updated as PFI realized that current value had been loaded in error G - Genuine update – PFI is updating currently held value as a data had changed</t>
  </si>
  <si>
    <t>Msg.MsgBody.ApplicantsDetails.EmploymentTypeChangeReason</t>
  </si>
  <si>
    <t>Postcode change reason</t>
  </si>
  <si>
    <t>Postcode change reason Mandatory if there is update on Postcode, else not required. Valid values: E - Value updated as PFI realized that current value had been loaded in error G - Genuine update – PFI is updating currently held value as a data had changed</t>
  </si>
  <si>
    <t>Msg.MsgBody.ApplicantsDetails.PostcodeChangeReason</t>
  </si>
  <si>
    <r>
      <t xml:space="preserve">Entity State </t>
    </r>
    <r>
      <rPr>
        <sz val="10"/>
        <color rgb="FFFF0000"/>
        <rFont val="Arial"/>
        <family val="2"/>
      </rPr>
      <t xml:space="preserve">(State of Residency / State of Operation)
</t>
    </r>
    <r>
      <rPr>
        <sz val="10"/>
        <rFont val="Arial"/>
        <family val="2"/>
      </rPr>
      <t>If Country = 'MY', must …</t>
    </r>
  </si>
  <si>
    <t>Country change reason</t>
  </si>
  <si>
    <t>Country change reason Mandatory if there is update on Country, else not required. Valid values: E - Value updated as PFI realized that current value had been loaded in error G - Genuine update – PFI is updating currently held value as a data had changed</t>
  </si>
  <si>
    <t>Msg.MsgBody.ApplicantsDetails.CountryChangeReason</t>
  </si>
  <si>
    <r>
      <t xml:space="preserve">Entity State </t>
    </r>
    <r>
      <rPr>
        <sz val="10"/>
        <color rgb="FFFF0000"/>
        <rFont val="Arial"/>
        <family val="2"/>
      </rPr>
      <t>(State of Residency / State of Operation)</t>
    </r>
    <r>
      <rPr>
        <sz val="10"/>
        <color theme="1"/>
        <rFont val="Arial"/>
        <family val="2"/>
      </rPr>
      <t xml:space="preserve">
Refer to … </t>
    </r>
  </si>
  <si>
    <t>Owner Change Reason</t>
  </si>
  <si>
    <t>Mandatory if owner /patner is maintained or added for the specific application. Change owners detailed flag = 'Y'.
Valid values :
E - Value updated as PFI relized that current value had been loaded in error 
G - genuine updated - PFI is updating currently hled value as a data had changed</t>
  </si>
  <si>
    <t>Msg.MsgBody.OwnerChangeReason</t>
  </si>
  <si>
    <t>CCRIS Application ID</t>
  </si>
  <si>
    <t>An unique id for each application that has been successfully created in CCRIS All spaces – operation fail e.g. :- “XYZ9999999</t>
  </si>
  <si>
    <t>Yes If Status Code : “00”</t>
  </si>
  <si>
    <t>Returns the entity verification status against official registrars for matched entity. Valid values: V = Verified; U = Unverified; R = Rejected; or P = Pending Verification</t>
  </si>
  <si>
    <r>
      <t xml:space="preserve">Program version number to control for multi version message specification e.g. :- </t>
    </r>
    <r>
      <rPr>
        <strike/>
        <sz val="10"/>
        <rFont val="Arial"/>
        <family val="2"/>
      </rPr>
      <t xml:space="preserve">“0400”  = 4.0.0 </t>
    </r>
    <r>
      <rPr>
        <sz val="10"/>
        <rFont val="Arial"/>
        <family val="2"/>
      </rPr>
      <t xml:space="preserve">“0500”  = 5.0.0 </t>
    </r>
  </si>
  <si>
    <t xml:space="preserve">Sequence No Of Entities </t>
  </si>
  <si>
    <t>Sequence No Of Entities returned from CCRIS BNM.
Mandatory if Force add indicator = N</t>
  </si>
  <si>
    <t>Msg.MsgBody.EntitiesDetailsEntityKey</t>
  </si>
  <si>
    <t xml:space="preserve">Msg.MsgBody.EntitiesDetailsSeqNoOfEntities </t>
  </si>
  <si>
    <t>Msg.MsgBody.CustomerExpendInd</t>
  </si>
  <si>
    <t>Msg.MsgBody.ContactExpendInd</t>
  </si>
  <si>
    <t>Msg.MsgBody.OccupationExpendInd</t>
  </si>
  <si>
    <t>Updated Expend Indicator mapping for Supplementary Customer Report Response
Updated 'Entity Key' and 'Sequence No Of Entities' mapping for Multiple Entity Update Request</t>
  </si>
  <si>
    <t>Facility Details</t>
  </si>
  <si>
    <t>App Ref No.</t>
  </si>
  <si>
    <t>Application Amount (RM)</t>
  </si>
  <si>
    <t>Application Type</t>
  </si>
  <si>
    <t>Facility Type</t>
  </si>
  <si>
    <t>Purpose of Loan</t>
  </si>
  <si>
    <t>A structure contains of facility details (a – k)</t>
  </si>
  <si>
    <t>Each Application Reference Number must be unique per facility Free format and must be left justified. e.g. :- “XYZ11223344556677889900 ”</t>
  </si>
  <si>
    <t>Classification of new/existing loan/financing facility. Refer to Taxonomy &amp; Data Definition.xls Appendix 7.</t>
  </si>
  <si>
    <t>Classification of loan/financing based on its characteristics and features. Refer to Taxonomy &amp; Data Definition.xls Appendix 8.</t>
  </si>
  <si>
    <t>Number of facilities for the application. (maximum of 999)
e.g. :- “020” for twenty facilities</t>
  </si>
  <si>
    <t>No of Facility</t>
  </si>
  <si>
    <t>Amount (in RM) of loan/financing applied by the customer as in the application form.
credit card application, it refers to the applied credit limit. If customer submits one application for more than one type of facility, the reporting institution shall, whenever possible, segregate the amount of applied limit according to the facility type. Otherwise, to report as one application with Facility Type equals to Multi-option Facility e.g. :- “00000000980000” = 9800.00</t>
  </si>
  <si>
    <t>N[2]</t>
  </si>
  <si>
    <t>Economic purpose of how the proceeds of the loan/financing would be utilised.
Refer to Taxonomy &amp; Data Definition.xls Appendix 9.</t>
  </si>
  <si>
    <t>Asset Purchase (RM)</t>
  </si>
  <si>
    <t>Special Fund Scheme</t>
  </si>
  <si>
    <t>Specified DFI Finance Details</t>
  </si>
  <si>
    <t>Syndicated</t>
  </si>
  <si>
    <t>Location</t>
  </si>
  <si>
    <t>Financing Concept</t>
  </si>
  <si>
    <t>Priority Sector</t>
  </si>
  <si>
    <t>No of Applicant</t>
  </si>
  <si>
    <t>Applicants Details</t>
  </si>
  <si>
    <t>Applicant Name</t>
  </si>
  <si>
    <t>Structure 
Array of 10</t>
  </si>
  <si>
    <t>Optional</t>
  </si>
  <si>
    <t>For new property, it refers to the value as stated in the Sales and Purchase Agreement, net of any expressed discount, excluding administrative, legal, and statutory expenses associated with the purchase. For refinancing, it refers to the market value as determined by professionally qualified valuers. e.g. :- “00000000980000” = 9800.00 Mandatory if the Purpose of Loan is Purchase of Residential Property only</t>
  </si>
  <si>
    <t>Funds offered by specific entities to finance selected sectors and/or for specific purposes. Refer to Taxonomy &amp; Data Definition.xls Appendix 10.</t>
  </si>
  <si>
    <t>Financing products designed specifically to cater for business activities of Bank Pembangunan and EXIM Bank in line with their mandates. Refer to Taxonomy &amp; Data Definition.xls Appendix 11.</t>
  </si>
  <si>
    <t>Y – Syndicated Loan/Financing N – Non-syndicated Loan/Financing</t>
  </si>
  <si>
    <t>Location of Loan Utilization. Refer to Taxonomy &amp; Data Definition.xls Appendix 14.</t>
  </si>
  <si>
    <t>Classification of Islamic financing facility based on the Islamic financing principles. Refer to Taxonomy &amp; Data Definition.xls Appendix 12.</t>
  </si>
  <si>
    <t>Priority sector as stipulated under the Guidelines on Lending/Financing to Priority Sectors.
Y – Yes, N – No</t>
  </si>
  <si>
    <t>Number of borrowers for the application. e.g. :- “05”</t>
  </si>
  <si>
    <t xml:space="preserve">A structure contains of applicants details (a – j)
Minimum number of applicant is 1 Maximum number of applicants are 10
All fields (a - g) is mandatory if applicant is to be submitted </t>
  </si>
  <si>
    <t>Applicant name as captured in application systems. e.g. :- “MR. DAVID BECKHAM “</t>
  </si>
  <si>
    <t>Identification Code. There must not be any symbols and spaces in between the ID number submitted.
For Individuals PFIs shall provide ID Number in the following format:
For individual Malaysian residents, including army, police and permanent residents of Malaysia, use 12 digits New IC Number and first 6 digits must be a valid date in yymmdd format
For non-resident individuals, use the Passport No.
Blank is not allowed.
Validation rules are as follows:
For Nationality equals to ‘MY”, ID Number must not exceed 12 alpha numeric;
Otherwise ID Number is free format.
For Corporations
For companies registered with ROC SSM:
ROC SSM Number: 6N1A
Sole proprietorships and partnerships registered with ROB SSM
ROB SSM Number: 2A7N1A or 9N1A
For limited liability partnership in Malaysia registered with the ROLLP:
ROLLP Number: LLP7DigitsLGN
Sole proprietorships and partnerships not registered with ROB SSM, cooperatives, societies, trade unions &amp; professional bodies: Use registration number as captured in PFIs application systems.
For M’sian Government Agencies (i.e. Basic Group Code = 31, 32, 33 &amp; 34): BNM Assigned Number: “GB”7N1A
For ROB and ROC SSM Number, if the number captured in application systems or CIF system is less than the stated digits (refer to
the format given above), then insert or prefix the number with zeros
Blank is not allowed.
Validation rules are as follows:
For Entity Type Code ” 24” and Country of Registration “MY”:
Registration Number: 6N1A or 7D1A
For Entity Type Code "21" and "22",and Country of Registration "MY" and State Code not equal "10" and "11":
Registration Number: 2A7N1A or 9N1A
For Entity Type Code “26” and Country of Registration “MY”.
Registration Number: LLP7DigitsLGN
For Malaysian Government Agencies (i.e. Entity Type Code = 31, 32, 33 &amp; 34): BNM Assigned Number: "GB"7N1A</t>
  </si>
  <si>
    <t>Applicant’s Nationality</t>
  </si>
  <si>
    <t>Registered in Sabah/Sarawak</t>
  </si>
  <si>
    <t>Report Request Type</t>
  </si>
  <si>
    <t>Member</t>
  </si>
  <si>
    <t>Corporate Status</t>
  </si>
  <si>
    <t>Industrial Sector</t>
  </si>
  <si>
    <t>Guarantor Indicator</t>
  </si>
  <si>
    <t>No of Guarantor</t>
  </si>
  <si>
    <t>Guarantors Details</t>
  </si>
  <si>
    <t>Guarantor Name</t>
  </si>
  <si>
    <t>Guarantor’s ID Number</t>
  </si>
  <si>
    <t>20 19</t>
  </si>
  <si>
    <t>Applicant name of the guarantor. Same as field sequence no. 19(a)</t>
  </si>
  <si>
    <t>Applicant ID number of the guarantor. Same as field sequence no. 19(b)</t>
  </si>
  <si>
    <t>Date of birth or registration of the guarantor. Same as field sequence no. 19(c)</t>
  </si>
  <si>
    <t>DDMMYYYY; If DOB/DOR of the account holder is not captured in application systems or CIF system, then default to 01010101.e.g. :- “02051990”</t>
  </si>
  <si>
    <t>ISO Country Code.e.g. :- “MY”</t>
  </si>
  <si>
    <t>Entity Type.
Class of person or entity based on its nature of activities or operations.Refer to Taxonomy &amp; Data Definition.xls Appendix 1.e.g. :- “11”</t>
  </si>
  <si>
    <t>Only allows the following values “Y” – Yes “N” – No</t>
  </si>
  <si>
    <t>Specify the type of report(s) requested.
1st character indicates CCRIS Report Request Type (Appendix A3.1).
11th character indicates CBM Report Request Type (Appendix A3.11).</t>
  </si>
  <si>
    <t>Residency Status. Mandatory. Must be a valid code.Refer to Latest BNM Taxonomy &amp; Data Definition Appendix 2.</t>
  </si>
  <si>
    <t>Member of Bank Rakyat “Y” – Yes “N” – No</t>
  </si>
  <si>
    <t>Corporate Status. Mandatory for Entity type &lt;&gt; 11 and must be a valid value.Refer to Taxonomy &amp; Data Definition.xls Appendix 4.</t>
  </si>
  <si>
    <t>Industrial Sector. Mandatory for Entity type &lt;&gt; 11 and must be a valid value.Refer to Taxonomy &amp; Data Definition.xls Appendix 5.</t>
  </si>
  <si>
    <t>Indicator for guarantor availability.
Y – At least one guarantor
N – No guarantor for the application. Shall not provide field from 21 – 22</t>
  </si>
  <si>
    <t>Number of guarantors for the application. e.g. :- “02”</t>
  </si>
  <si>
    <t>A structure contains of guarantor details (a – j) All fields (a - g) is mandatory if guarantor is to be submitted.</t>
  </si>
  <si>
    <t>Guarantor’s Date Of Birth (DOB)/Registration(DOR)</t>
  </si>
  <si>
    <t>Guarantor’s Nationality</t>
  </si>
  <si>
    <t>Owner Indicator</t>
  </si>
  <si>
    <t>No of Owner</t>
  </si>
  <si>
    <t>Owner Details</t>
  </si>
  <si>
    <t>Borrower’s ID Number</t>
  </si>
  <si>
    <t>Owner Name</t>
  </si>
  <si>
    <t>Owner’s ID Number</t>
  </si>
  <si>
    <t>Owner’s Nationality</t>
  </si>
  <si>
    <t>Owner’s Date Of Birth (DOB)/Registration(DOR)</t>
  </si>
  <si>
    <t>Nationality of the guarantor. Same as field sequence no. 19(d)</t>
  </si>
  <si>
    <t>Entity Type of the guarantor. Same as field sequence no. 19(e)</t>
  </si>
  <si>
    <t>Registration flag for guarantor. Same as field sequence no. 19(f)</t>
  </si>
  <si>
    <t>Report request type of guarantor. Same as field sequence no 19(g)</t>
  </si>
  <si>
    <t>Applicant name of the owner. Same as field sequence no. 19(a)</t>
  </si>
  <si>
    <t>Applicant ID number of the owner. Same as field sequence no. 19(b)</t>
  </si>
  <si>
    <t>Date of birth or registration of the owner. Same as field sequence no. 19(c)</t>
  </si>
  <si>
    <t>Nationality of the owner. Same as field sequence no. 19(d)</t>
  </si>
  <si>
    <t>Entity Type of the owner. Same as field sequence no. 19(e)</t>
  </si>
  <si>
    <t>Registration flag for owner. Same as field sequence no. 19(f)</t>
  </si>
  <si>
    <t>Report request type of owner. Same as field sequence no 19(g)</t>
  </si>
  <si>
    <t>Residency Status. Mandatory. Must be a valid code. Refer to Latest BNM Taxonomy &amp; Data Definition Appendix 2.</t>
  </si>
  <si>
    <t>Indicator for owner availability. Y – At least one owner N – No owner for the application. Shall not provide field from 24 – 25</t>
  </si>
  <si>
    <t>Number of owners for the application. e.g. :- “02”</t>
  </si>
  <si>
    <t xml:space="preserve">A structure contains of owner details (a – k) All fields (a - h) is mandatory if owner is to be submitted. </t>
  </si>
  <si>
    <t>Borrower’s ID number of owners/partners. Same as field sequence no. 19(b)</t>
  </si>
  <si>
    <t>Residency Status. Mandatory. Must be a valid code.
Refer to Latest BNM Taxonomy &amp; Data Definition Appendix 2.</t>
  </si>
  <si>
    <t>No of Customer</t>
  </si>
  <si>
    <t>Customer Detail</t>
  </si>
  <si>
    <t>Customer Type</t>
  </si>
  <si>
    <t>Customer ID Number</t>
  </si>
  <si>
    <t>ConsentFlag</t>
  </si>
  <si>
    <t>Email Address</t>
  </si>
  <si>
    <t>Mobile No 1</t>
  </si>
  <si>
    <t>Mobile No 2</t>
  </si>
  <si>
    <t>Mobile No 3</t>
  </si>
  <si>
    <t>Mobile No 4</t>
  </si>
  <si>
    <t>Mobile No 5</t>
  </si>
  <si>
    <t>Mobile No 6</t>
  </si>
  <si>
    <t>Mobile No 7</t>
  </si>
  <si>
    <t>Mobile No 8</t>
  </si>
  <si>
    <t>Mobile No 9</t>
  </si>
  <si>
    <t>Mobile No 10</t>
  </si>
  <si>
    <t>Reserve Field</t>
  </si>
  <si>
    <t>Customer ID number. Same as field sequence no. 19(b)</t>
  </si>
  <si>
    <t>Mobile phone number</t>
  </si>
  <si>
    <t>Reserve field</t>
  </si>
  <si>
    <t>Number of Customer for the application. e.g. :- “02”
Mandatory if CBM report flag = “Y”</t>
  </si>
  <si>
    <t>A structure contains of Customer details (a – o)
Mandatory if CBM report flag = “Y”</t>
  </si>
  <si>
    <t>Indicator for type of Customer “A” – Applicant “G” – Guarantor “O” – Owner</t>
  </si>
  <si>
    <t>Consent Flag indicate whether consent has been obtained for all customers “Y” – Yes “N” – No</t>
  </si>
  <si>
    <t>Customer email address **either Email Address or Mobile Phone Number is mandatory</t>
  </si>
  <si>
    <t>Mobile phone number **either Email Address or Mobile Phone Number is mandatory</t>
  </si>
  <si>
    <t>NA</t>
  </si>
  <si>
    <t>Master STP Unique Request ID</t>
  </si>
  <si>
    <t>Facility Status Details</t>
  </si>
  <si>
    <t xml:space="preserve">Value is :- “00” – New application successful other please refer to Appendix A1 </t>
  </si>
  <si>
    <t>Unique ID generated by CCRIS STP to indicate the original request.
Used for Resubmit Operation (REQ)</t>
  </si>
  <si>
    <t>A structure contains of facility status details (a – e)</t>
  </si>
  <si>
    <t>Each Application Reference Number must be unique per facility Free format and must be left justified. e.g. :- “XYZ11223344556677889900</t>
  </si>
  <si>
    <t>Status of facility application :-“00” – All new application successful other please refer to Appendix A1</t>
  </si>
  <si>
    <t>Error Message</t>
  </si>
  <si>
    <t>Error Message return by the requested data</t>
  </si>
  <si>
    <t>Unique ID generated by CCRIS STP to indicate the each facility request. Used for Multiple Entities Update Operation (REQ)</t>
  </si>
  <si>
    <t>An unique id for each application that has been successfully created in CCRIS All spaces – New application operation fail e.g. :- “XYZ9999999</t>
  </si>
  <si>
    <t>Number of Entities returned by BNM. e.g. :- “002”</t>
  </si>
  <si>
    <t>BNM returned Registered.</t>
  </si>
  <si>
    <t>BNM returned Member of Bank Rakyat.</t>
  </si>
  <si>
    <t>Change Applicant’s Detail Flag</t>
  </si>
  <si>
    <t>This is a flag to indicate that there are changes in applicant’s details since the credit application was originally reported.
“Y” - Yes there is change,
“N” - No there is no change.</t>
  </si>
  <si>
    <t>If there is change in borrower details (add or delete), then this field must be specified to indicate the number of borrowers in the updated credit application.
e.g. :- “05”</t>
  </si>
  <si>
    <t>Applicant name as captured in application systems.
e.g. :- “MR. DAVID BECKHAM</t>
  </si>
  <si>
    <t>Structure Array of 10</t>
  </si>
  <si>
    <t>Change Guarantor’s Detail Flag</t>
  </si>
  <si>
    <t>ISO Country Code.
e.g. :- “MY”</t>
  </si>
  <si>
    <t>Entity Type.
Class of person or entity based on its nature of activities or operations.
Refer to Taxonomy &amp; Data Definition.xls Appendix 1.
e.g. :- “11”</t>
  </si>
  <si>
    <t>Only allows the following values
Y – Yes
N – No</t>
  </si>
  <si>
    <t>Member of Bank Rakyat
“Y” – Yes
“N” – No</t>
  </si>
  <si>
    <t>Corporate Status. Mandatory for Entity type &lt;&gt; 11 and must be a valid value.
Refer to Taxonomy &amp; Data Definition.xls Appendix 4.</t>
  </si>
  <si>
    <t>Industrial Sector. Mandatory for Entity type &lt;&gt; 11 and must be a valid value.
Refer to Taxonomy &amp; Data Definition.xls Appendix 5.</t>
  </si>
  <si>
    <t>This is a flag to indicate that there are changes in guarantor’s details since the credit application was originally reported.
“Y” - Yes there is change,
“N” - No there is no change.</t>
  </si>
  <si>
    <t>A structure contains of guarantors details (a – j)
All fields (a - g) is mandatory if guarantor is to be submitted.</t>
  </si>
  <si>
    <t>Change Owner’s Detail Flag</t>
  </si>
  <si>
    <t>This is a flag to indicate that there are changes in owner’s details since the credit application was originally reported.
“Y” - Yes there is change,
“N” - No there is no change.</t>
  </si>
  <si>
    <t>If there is change in owner details (add or delete), then this field must be specified to indicate the number of owners in the updated credit application.
e.g. :- “05”</t>
  </si>
  <si>
    <t>A structure contains of owner details (a – k)
All fields (a - h) is mandatory if owner is to be submitted.</t>
  </si>
  <si>
    <t>Date of application. Application date must be a non-future date and no later than one year in the past.  Format :- DDMMYYYY
e.g. :- “02052002”</t>
  </si>
  <si>
    <t>A structure contains of facility details (a – p)</t>
  </si>
  <si>
    <t>Amount Approved (RM)</t>
  </si>
  <si>
    <t>Application Status</t>
  </si>
  <si>
    <t>Reason for Rejection.</t>
  </si>
  <si>
    <t>A unique id for each application that has been successfully created in CCRIS. e.g. :- “XYZ9999999</t>
  </si>
  <si>
    <t>Amount (in RM) of loan/financing applied by the customer as in the application form. For credit card application, it refers to the applied credit limit. If customer submits one application for more than one type of facility, the reporting institution shall, whenever possible, segregate the amount of applied limit according to the facility type. Otherwise, to report as one application with Facility Type equals to Multi-option Facility e.g. :- “00000000980000” = 9800.00</t>
  </si>
  <si>
    <t>Approval amount e.g. :- “00000000980000” = 9800.00</t>
  </si>
  <si>
    <t>Date when the application status is last updated. Format :- DDMMYYYY e.g. :- “02052002”</t>
  </si>
  <si>
    <t>Status of application based on the decision or action made by the reporting institution or the customer. Refer to Taxonomy &amp; Data Definition.xls Appendix 6.</t>
  </si>
  <si>
    <t>Rejection Code. (See Rejection Code Table Appendix A2) e.g. :- “18”</t>
  </si>
  <si>
    <t>Economic purpose of how the proceeds of the loan/financing would be utilised. Refer to Taxonomy &amp; Data Definition.xls Appendix 9.</t>
  </si>
  <si>
    <t>Yes If Application Status is “R”</t>
  </si>
  <si>
    <t>For new property, it refers to the value as stated in the Sales and Purchase Agreement, net of any expressed discount, excluding administrative, legal, and statutory expenses associated with the purchase.
For refinancing, it refers to the market value as determined by professionally qualified valuers. e.g. :- “00000000980000” = 9800.00 Mandatory if the Purpose of Loan is Purchase of Residential Property only</t>
  </si>
  <si>
    <t>Priority sector as stipulated under the Guidelines on Lending/Financing to Priority Sectors.
Y – Yes
N – No</t>
  </si>
  <si>
    <t>A structure contains of applicants details (a – j)
Minimum number of applicant is 1
Maximum number of applicants are 10
All fields (a - g) is mandatory if applicant is to be submitted.</t>
  </si>
  <si>
    <t>Identification Code. There must not be any symbols and spaces in between the ID number submitted.
For Individuals
PFIs shall provide ID Number in the following format:
For individual Malaysian residents, including army, police and permanent residents of
Malaysia, use 12 digits New IC Number and first 6 digits must be a valid date in yymmdd format
For non-resident individuals, use the Passport No.
Blank is not allowed.
Validation rules are as follows:
For Nationality equals to ‘MY”, ID Number must not exceed 12 alpha numeric;
Otherwise ID Number is free format.
For Corporations
For companies registered with ROC SSM:
ROC SSM Number: 6N1A
Sole proprietorships and partnerships registered with ROB SSM
ROB SSM Number: 2A7N1A or 9N1A
For limited liability partnership in Malaysia registered with the ROLLP:
ROLLP Number: LLP7DigitsLGN
Sole proprietorships and partnerships not registered with ROB SSM, cooperatives, societies, trade unions &amp; professional bodies: Use registration number as captured in PFIs application systems.
For M’sian Government Agencies (i.e. Basic Group Code = 31, 32, 33 &amp; 34): BNM Assigned Number: “GB”7N1A
For ROB and ROC SSM Number, if the number captured in application systems or CIF system is less than the stated digits (refer to
the format given above), then insert or prefix the number with zeros
Blank is not allowed.
Validation rules are as follows:
For Entity Type Code ” 24” and Country of Registration “MY”:
Registration Number: 6N1A or 7D1A
For Entity Type Code "21" and "22",and Country of Registration "MY" and State Code not equal "10" and "11":
Registration Number: 2A7N1A or 9N1A
For Entity Type Code “26” and Country of Registration “MY”.
Registration Number: LLP7DigitsLGN
For Malaysian Government Agencies (i.e. Entity Type Code = 31, 32, 33 &amp; 34):
BNM Assigned Number: "GB"7N1A</t>
  </si>
  <si>
    <t>Applicant’s Date Of Birth DOB)/Registration(DOR)</t>
  </si>
  <si>
    <t>DDMMYYYY; If DOB/DOR of the account holder is not captured in application systems or CIF system, then default to 01010101.
e.g. :- “02051990”</t>
  </si>
  <si>
    <t>Indicator for guarantor availability.
Y – At least one guarantor
N – No guarantor for the update application. Shall not provide field from 19 – 21</t>
  </si>
  <si>
    <t>If there is change in guarantor details (add or delete), then this field must be specified to indicate the number of guarantors in the updated credit application.</t>
  </si>
  <si>
    <t>Applicant name of the guarantor. Same as field sequence no. 17(a)</t>
  </si>
  <si>
    <t>Applicant ID number of the guarantor. Same as field sequence no. 17(b)</t>
  </si>
  <si>
    <t>Date of birth or registration of the guarantor. Same as field sequence no. 17(c)</t>
  </si>
  <si>
    <t>Nationality of the guarantor. Same as field sequence no. 17(d)</t>
  </si>
  <si>
    <t>Entity Type of the guarantor. Same as field sequence no. 17(e)</t>
  </si>
  <si>
    <t>Registration flag for guarantor. Same as field sequence no. 17(f)</t>
  </si>
  <si>
    <t>Report request type of guarantor. Same as field sequence no 17(g)</t>
  </si>
  <si>
    <t>Indicator for owner availability.
Y – At least one owner
N – No owner for the update application. Shall not provide field from 23 – 25</t>
  </si>
  <si>
    <t>Variable Length</t>
  </si>
  <si>
    <t>Borrower’s ID number of owners/partners. Same as field sequence no. 17(b)</t>
  </si>
  <si>
    <t>Applicant name of the owner. Same as field sequence no. 17(a)</t>
  </si>
  <si>
    <t>Applicant ID number of the owner. Same as field sequence no. 17(b)</t>
  </si>
  <si>
    <t>Date of birth or registration of the owner. Same as field sequence no. 17(c)</t>
  </si>
  <si>
    <t>Nationality of the owner. Same as field sequence no. 17(d)</t>
  </si>
  <si>
    <t>Entity Type of the owner. Same as field sequence no. 17(e)</t>
  </si>
  <si>
    <t>Registration flag for owner. Same as field sequence no. 17(f)</t>
  </si>
  <si>
    <t>Number of Customer for the application.
e.g. :- “02”
Mandatory if CBM report flag = “Y”</t>
  </si>
  <si>
    <t>Indicator for type of Customer
“A” – Applicant
“G” – Guarantor
“O” – Owner</t>
  </si>
  <si>
    <t>Customer ID number. Same as field sequence no. 17(b)</t>
  </si>
  <si>
    <t>Consent Flag indicate whether consent has been obtained for all customers
“Y” – Yes
“N” – No</t>
  </si>
  <si>
    <t>Customer email address
**either Email Address or Mobile Phone Number is mandatory</t>
  </si>
  <si>
    <t>Mobile phone number
**either Email Address or Mobile Phone Number is mandatory</t>
  </si>
  <si>
    <t xml:space="preserve">Value is :- “00” – Update application successful other please refer to Appendix A1 </t>
  </si>
  <si>
    <t xml:space="preserve">Reserve field used for additional action.  Free format and must be left justified. Default value :- “” </t>
  </si>
  <si>
    <t>A structure contains of facility status details (a – c)</t>
  </si>
  <si>
    <t>Status of facility application :- 00” – Update application successful other please refer to Appendix A1</t>
  </si>
  <si>
    <t>StpReqID</t>
  </si>
  <si>
    <t>Subject</t>
  </si>
  <si>
    <t>RegNo</t>
  </si>
  <si>
    <t>RegName</t>
  </si>
  <si>
    <t>DateBR</t>
  </si>
  <si>
    <t>ConstitutionTypeStdCode</t>
  </si>
  <si>
    <t>A(10)</t>
  </si>
  <si>
    <t>X(20)</t>
  </si>
  <si>
    <t>N(10)</t>
  </si>
  <si>
    <t>X(150)</t>
  </si>
  <si>
    <t>X(10)</t>
  </si>
  <si>
    <t>ConstitutionType</t>
  </si>
  <si>
    <t>EmailAddr</t>
  </si>
  <si>
    <t>MobileNo</t>
  </si>
  <si>
    <t>BusinessCouCodeStdCode</t>
  </si>
  <si>
    <t>BusinessCouCode</t>
  </si>
  <si>
    <t>BusinessStaCodeStdCode</t>
  </si>
  <si>
    <t>BusinessStaCode</t>
  </si>
  <si>
    <t>EntityCode</t>
  </si>
  <si>
    <t>TradeEntityCode</t>
  </si>
  <si>
    <t>Warning</t>
  </si>
  <si>
    <t>InterestParties</t>
  </si>
  <si>
    <t>InterestParty</t>
  </si>
  <si>
    <t>TypeStdCode</t>
  </si>
  <si>
    <t>IDNo1</t>
  </si>
  <si>
    <t>IDNo2</t>
  </si>
  <si>
    <t>NationalityStdCode</t>
  </si>
  <si>
    <t>Nationality</t>
  </si>
  <si>
    <t>X(100)</t>
  </si>
  <si>
    <t>X(50)</t>
  </si>
  <si>
    <t>X(15)</t>
  </si>
  <si>
    <t>A(100)</t>
  </si>
  <si>
    <t>X(11)</t>
  </si>
  <si>
    <t>Yes *</t>
  </si>
  <si>
    <t>Registered Name</t>
  </si>
  <si>
    <t>Date Of Registration(DOR) dd/mm/yyyy</t>
  </si>
  <si>
    <t>Type of Constitution (Standard Code)</t>
  </si>
  <si>
    <t>Type of Constitution</t>
  </si>
  <si>
    <t>Country of Origin (Standard Code)</t>
  </si>
  <si>
    <t>Country of Origin</t>
  </si>
  <si>
    <t>State Code. Only Apply for Business (Standard Code)</t>
  </si>
  <si>
    <t>State Code. Only Apply for Business</t>
  </si>
  <si>
    <t>CCRIS Entity Code</t>
  </si>
  <si>
    <t>Trade Data Entity Code</t>
  </si>
  <si>
    <t>CCRIS Warning</t>
  </si>
  <si>
    <t>Party Type (Standard Code)</t>
  </si>
  <si>
    <t>ID Number 1</t>
  </si>
  <si>
    <t>ID Number 2</t>
  </si>
  <si>
    <t>Date Of Birth/Registration dd/mm/yyyy</t>
  </si>
  <si>
    <t>Nationality (Standard Code)</t>
  </si>
  <si>
    <t>Email Address **either Email Address or Mobile Phone Number is mandatory</t>
  </si>
  <si>
    <t>Mobile Phone Number **either Email Address or Mobile Phone Number is mandatory</t>
  </si>
  <si>
    <t>RefNo</t>
  </si>
  <si>
    <t>X(200)</t>
  </si>
  <si>
    <t>X(30)</t>
  </si>
  <si>
    <t>Registration Number
IC Number for Business Individual</t>
  </si>
  <si>
    <t xml:space="preserve">Reference Number.
Free format and must be left justified and must not start with spaces.
</t>
  </si>
  <si>
    <t>Unique ID generated by CCRIS STP to indicate the original request.
Need to be provided in “CBM Multiple Entities Update Operation (REQ)” Tag StpReqID</t>
  </si>
  <si>
    <t>Msg.MsgBody.Retrievevehiclereports</t>
  </si>
  <si>
    <t>Msg.MsgBody.NoofFacility</t>
  </si>
  <si>
    <t>Msg.MsgBody.FacilityDetails</t>
  </si>
  <si>
    <t>Msg.MsgBody.FacilityDetails.AppRefNo</t>
  </si>
  <si>
    <t>Msg.MsgBody.FacilityDetails.ApplicationAmount</t>
  </si>
  <si>
    <t>Msg.MsgBody.FacilityDetails.ApplicationType</t>
  </si>
  <si>
    <t>Msg.MsgBody.FacilityDetails.FacilityType</t>
  </si>
  <si>
    <t>Msg.MsgBody.FacilityDetails.PurposeofLoan</t>
  </si>
  <si>
    <t>Msg.MsgBody.FacilityDetails.AssetPurchase</t>
  </si>
  <si>
    <t>Msg.MsgBody.FacilityDetails.SpecialFundScheme</t>
  </si>
  <si>
    <t>Msg.MsgBody.FacilityDetails.SpecifiedDFIFinanceDetails</t>
  </si>
  <si>
    <t>Msg.MsgBody.FacilityDetails.Syndicated</t>
  </si>
  <si>
    <t>Msg.MsgBody.FacilityDetails.Location</t>
  </si>
  <si>
    <t>Msg.MsgBody.FacilityDetails.FinancingConcept</t>
  </si>
  <si>
    <t>Msg.MsgBody.NoofApplicant</t>
  </si>
  <si>
    <t>Msg.MsgBody.ApplicantsDetails</t>
  </si>
  <si>
    <t>Msg.MsgBody.ApplicantsDetails.RegisteredinSabah</t>
  </si>
  <si>
    <t>Msg.MsgBody.ApplicantsDetails.Member</t>
  </si>
  <si>
    <t>Msg.MsgBody.NoofGuarantor</t>
  </si>
  <si>
    <t>Msg.MsgBody.GuarantorsDetails</t>
  </si>
  <si>
    <t>Msg.MsgBody.GuarantorsDetails.RegisteredinSabah</t>
  </si>
  <si>
    <t>Msg.MsgBody.GuarantorsDetails.Member</t>
  </si>
  <si>
    <t>Msg.MsgBody.NoofOwner</t>
  </si>
  <si>
    <t>Msg.MsgBody.OwnerDetails</t>
  </si>
  <si>
    <t>Msg.MsgBody.OwnerDetails.RegisteredinSabah</t>
  </si>
  <si>
    <t>Msg.MsgBody.OwnerDetails.Member</t>
  </si>
  <si>
    <t>Msg.MsgBody.NoofCustomer</t>
  </si>
  <si>
    <t>Msg.MsgBody.CustomerDetail</t>
  </si>
  <si>
    <t>Msg.MsgBody.CustomerDetail.CustomerType</t>
  </si>
  <si>
    <t>Msg.MsgBody.CustomerDetail.CustomerIDNumber</t>
  </si>
  <si>
    <t>Msg.MsgBody.CustomerDetail.ConsentFlag</t>
  </si>
  <si>
    <t>Msg.MsgBody.CustomerDetail.EmailAddress</t>
  </si>
  <si>
    <t>Msg.MsgBody.CustomerDetail.MobileNo1</t>
  </si>
  <si>
    <t>Msg.MsgBody.CustomerDetail.MobileNo2</t>
  </si>
  <si>
    <t>Msg.MsgBody.CustomerDetail.MobileNo3</t>
  </si>
  <si>
    <t>Msg.MsgBody.CustomerDetail.MobileNo4</t>
  </si>
  <si>
    <t>Msg.MsgBody.CustomerDetail.MobileNo5</t>
  </si>
  <si>
    <t>Msg.MsgBody.CustomerDetail.MobileNo6</t>
  </si>
  <si>
    <t>Msg.MsgBody.CustomerDetail.MobileNo7</t>
  </si>
  <si>
    <t>Msg.MsgBody.CustomerDetail.MobileNo8</t>
  </si>
  <si>
    <t>Msg.MsgBody.CustomerDetail.MobileNo9</t>
  </si>
  <si>
    <t>Msg.MsgBody.CustomerDetail.MobileNo10</t>
  </si>
  <si>
    <t>Msg.MsgBody.CustomerDetail.ReserveField</t>
  </si>
  <si>
    <t>Msg.MsgBody.MasterSTPUniqueRequestID</t>
  </si>
  <si>
    <t>Msg.MsgBody.FacilityStatusDetails</t>
  </si>
  <si>
    <t>Msg.MsgBody.FacilityStatusDetails.AppRefNo</t>
  </si>
  <si>
    <t>Msg.MsgBody.FacilityStatusDetails.StatusCode</t>
  </si>
  <si>
    <t>Msg.MsgBody.FacilityStatusDetails.ErrorMessage</t>
  </si>
  <si>
    <t>Msg.MsgBody.FacilityStatusDetails.STPUniqueRequestID</t>
  </si>
  <si>
    <t>Msg.MsgBody.FacilityStatusDetails.CCRISApplicationID</t>
  </si>
  <si>
    <t>Msg.MsgBody.FacilityStatusDetails.NoofMultipleEntity</t>
  </si>
  <si>
    <t>Msg.MsgBody.FacilityStatusDetails.MultipleEntitiesDetails</t>
  </si>
  <si>
    <t>Msg.MsgBody.FacilityStatusDetails.ApplicantIDNumber</t>
  </si>
  <si>
    <t>Msg.MsgBody.FacilityStatusDetails.SequenceNoofmultipleentities</t>
  </si>
  <si>
    <t>Msg.MsgBody.FacilityStatusDetails.EntityName</t>
  </si>
  <si>
    <t>Msg.MsgBody.FacilityStatusDetails.EntityIDNumber</t>
  </si>
  <si>
    <t>Msg.MsgBody.FacilityStatusDetails.EntityDOB</t>
  </si>
  <si>
    <t>Msg.MsgBody.FacilityStatusDetails.EntityNationality</t>
  </si>
  <si>
    <t>Msg.MsgBody.FacilityStatusDetails.EntityType</t>
  </si>
  <si>
    <t>Msg.MsgBody.FacilityStatusDetails.EntityRegistered</t>
  </si>
  <si>
    <t>Msg.MsgBody.FacilityStatusDetails.EntityKey</t>
  </si>
  <si>
    <t>Msg.MsgBody.FacilityStatusDetails.EntityWarning</t>
  </si>
  <si>
    <t>Msg.MsgBody.FacilityStatusDetails.EntityIDNumber2</t>
  </si>
  <si>
    <t>Msg.MsgBody.FacilityStatusDetails.EntityMember</t>
  </si>
  <si>
    <t>Msg.MsgBody.FacilityStatusDetails.EntityCorporateStatus</t>
  </si>
  <si>
    <t>Msg.MsgBody.FacilityStatusDetails.EntityIndustrialSector</t>
  </si>
  <si>
    <t>Msg.MsgBody.FacilityStatusDetails.EntityResidencyStatus</t>
  </si>
  <si>
    <t>Msg.MsgBody.FacilityDetails.CCRISApplicationID</t>
  </si>
  <si>
    <t>Msg.MsgBody.FacilityDetails.AmountApproved</t>
  </si>
  <si>
    <t>Msg.MsgBody.FacilityDetails.DateofLatestApplicationStatus</t>
  </si>
  <si>
    <t>Msg.MsgBody.FacilityDetails.ApplicationStatus</t>
  </si>
  <si>
    <t>Msg.MsgBody.FacilityDetails.ReasonforRejection</t>
  </si>
  <si>
    <t>Msg.MsgBody.ApplicantDetails.ApplicantDetails</t>
  </si>
  <si>
    <t>Msg.MsgBody.ApplicantDetails.ApplicantName</t>
  </si>
  <si>
    <t>Msg.MsgBody.ApplicantDetails.ApplicantIDNumber</t>
  </si>
  <si>
    <t>Msg.MsgBody.ApplicantDetails.ApplicantDOB</t>
  </si>
  <si>
    <t>Msg.MsgBody.ApplicantDetails.ApplicantNationality</t>
  </si>
  <si>
    <t>Msg.MsgBody.ApplicantDetails.EntityType</t>
  </si>
  <si>
    <t>Msg.MsgBody.ApplicantDetails.RegisteredinSabah</t>
  </si>
  <si>
    <t>Msg.MsgBody.ApplicantDetails.ReportRequestType</t>
  </si>
  <si>
    <t>Msg.MsgBody.ApplicantDetails.ResidencyStatus</t>
  </si>
  <si>
    <t>Msg.MsgBody.ApplicantDetails.Member</t>
  </si>
  <si>
    <t>Msg.MsgBody.ApplicantDetails.CorporateStatus</t>
  </si>
  <si>
    <t>Msg.MsgBody.ApplicantDetails.IndustrialSector</t>
  </si>
  <si>
    <t>Msg.MsgBody.GuarantorDetails</t>
  </si>
  <si>
    <t>Msg.MsgBody.GuarantorDetails.GuarantorName</t>
  </si>
  <si>
    <t>Msg.MsgBody.GuarantorDetails.GuarantorIDNumber</t>
  </si>
  <si>
    <t>Msg.MsgBody.GuarantorDetails.GuarantorDOB</t>
  </si>
  <si>
    <t>Msg.MsgBody.GuarantorDetails.GuarantorNationality</t>
  </si>
  <si>
    <t>Msg.MsgBody.GuarantorDetails.EntityType</t>
  </si>
  <si>
    <t>Msg.MsgBody.GuarantorDetails.RegisteredinSabah</t>
  </si>
  <si>
    <t>Msg.MsgBody.GuarantorDetails.ReportRequestType</t>
  </si>
  <si>
    <t>Msg.MsgBody.GuarantorDetails.ResidencyStatus</t>
  </si>
  <si>
    <t>Msg.MsgBody.GuarantorDetails.Member</t>
  </si>
  <si>
    <t>Msg.MsgBody.GuarantorDetails.CorporateStatus</t>
  </si>
  <si>
    <t>Msg.MsgBody.GuarantorDetails.IndustrialSector</t>
  </si>
  <si>
    <t>Msg.MsgBody.NoofMultipleEntity</t>
  </si>
  <si>
    <t>Msg.MsgBody.MultipleEntitiesDetails</t>
  </si>
  <si>
    <t>Msg.MsgBody.MultipleEntitiesDetails.ApplicantIDNumber</t>
  </si>
  <si>
    <t>Msg.MsgBody.MultipleEntitiesDetails.SequenceNoofmultipleentities</t>
  </si>
  <si>
    <t>Msg.MsgBody.MultipleEntitiesDetails.EntityName</t>
  </si>
  <si>
    <t>Msg.MsgBody.MultipleEntitiesDetails.EntityIDNumber</t>
  </si>
  <si>
    <t>Msg.MsgBody.MultipleEntitiesDetails.EntityDOB/Registration</t>
  </si>
  <si>
    <t>Msg.MsgBody.MultipleEntitiesDetails.EntityNationality</t>
  </si>
  <si>
    <t>Msg.MsgBody.MultipleEntitiesDetails.EntityType</t>
  </si>
  <si>
    <t>Msg.MsgBody.MultipleEntitiesDetails.EntityRegistered</t>
  </si>
  <si>
    <t>Msg.MsgBody.MultipleEntitiesDetails.EntityKey</t>
  </si>
  <si>
    <t>Msg.MsgBody.MultipleEntitiesDetails.EntityWarning</t>
  </si>
  <si>
    <t>Msg.MsgBody.MultipleEntitiesDetails.EntityIDNumber2</t>
  </si>
  <si>
    <t>Msg.MsgBody.MultipleEntitiesDetails.EntityMember</t>
  </si>
  <si>
    <t>Msg.MsgBody.MultipleEntitiesDetails.EntityCorporateStatus</t>
  </si>
  <si>
    <t>Msg.MsgBody.MultipleEntitiesDetails.EntityIndustrialSector</t>
  </si>
  <si>
    <t>Msg.MsgBody.MultipleEntitiesDetails.EntityResidencyStatus</t>
  </si>
  <si>
    <t>Msg.MsgBody.Header</t>
  </si>
  <si>
    <t>Msg.MsgBody.Subject</t>
  </si>
  <si>
    <t>Msg.MsgBody.Subject.RegNo</t>
  </si>
  <si>
    <t>Msg.MsgBody.Subject.RegName</t>
  </si>
  <si>
    <t>Msg.MsgBody.Subject.DateBR</t>
  </si>
  <si>
    <t>Msg.MsgBody.Subject.ConstitutionTypeStdCode</t>
  </si>
  <si>
    <t>Msg.MsgBody.Subject.ConstitutionType</t>
  </si>
  <si>
    <t>Msg.MsgBody.Subject.EmailAddr</t>
  </si>
  <si>
    <t>Msg.MsgBody.Subject.MobileNo</t>
  </si>
  <si>
    <t>Msg.MsgBody.Subject.BusinessCouCodeStdCode</t>
  </si>
  <si>
    <t>Msg.MsgBody.Subject.BusinessCouCode</t>
  </si>
  <si>
    <t>Msg.MsgBody.Subject.BusinessStaCodeStdCode</t>
  </si>
  <si>
    <t>Msg.MsgBody.Subject.BusinessStaCode</t>
  </si>
  <si>
    <t>Msg.MsgBody.Subject.EntityCode</t>
  </si>
  <si>
    <t>Msg.MsgBody.Subject.TradeEntityCode</t>
  </si>
  <si>
    <t>Msg.MsgBody.Subject.Warning</t>
  </si>
  <si>
    <t>Msg.MsgBody.InterestParties</t>
  </si>
  <si>
    <t>Msg.MsgBody.InterestParty.TypeStdCode</t>
  </si>
  <si>
    <t>Msg.MsgBody.InterestParty.Name</t>
  </si>
  <si>
    <t>Msg.MsgBody.InterestParty.IDNo1</t>
  </si>
  <si>
    <t>Msg.MsgBody.InterestParty.IDNo2</t>
  </si>
  <si>
    <t>Msg.MsgBody.InterestParty.DateBR</t>
  </si>
  <si>
    <t>Msg.MsgBody.InterestParty.NationalityStdCode</t>
  </si>
  <si>
    <t>Msg.MsgBody.InterestParty.Nationality</t>
  </si>
  <si>
    <t>Msg.MsgBody.InterestParty.EntityCode</t>
  </si>
  <si>
    <t>Msg.MsgBody.InterestParty.TradeEntityCode</t>
  </si>
  <si>
    <t>Msg.MsgBody.InterestParty.Warning</t>
  </si>
  <si>
    <t>Msg.MsgBody.Response.RefNo</t>
  </si>
  <si>
    <t>Msg.MsgBody.Response.StpReqID</t>
  </si>
  <si>
    <t xml:space="preserve">Added New , updated and CBM reqport for corporate </t>
  </si>
  <si>
    <t>Msg.MsgBody.InterestParties.InterestParty</t>
  </si>
  <si>
    <t>Entity State (State of Residency / State of Operation) Mandatory if Entity Type is not 11 – Individuals and Nationality is ‘MY’. Refer to Latest CCRIS Standard Codes Appendix 3.2.</t>
  </si>
  <si>
    <t>No of Interest Parties</t>
  </si>
  <si>
    <t>Number of Interest Parties to use for retrieve CBM Report. Applicable when Applicant’s CBM report flag = “Y”. Blank value treat as 0</t>
  </si>
  <si>
    <t>Msg.MsgBody.NoofInterestParties</t>
  </si>
  <si>
    <t>Interest Parties Details</t>
  </si>
  <si>
    <t>A structure contains of Interest Parties details (a – f)</t>
  </si>
  <si>
    <t>Msg.MsgBody.InterestPartiesDetails</t>
  </si>
  <si>
    <t>Interest Party Name</t>
  </si>
  <si>
    <t>Interest Party name as captured in application systems
e.g. :- “MR. DAVID BECKHAM
“
Reporting Requirement
(i) PFIs shall ensure that the name is as registered with the relevant authorities. Examples:
(a) National Registration Department (NRD) for Malaysian residents;
(b) Suruhanjaya Syarikat Malaysia (SSM) for companies operating in Malaysia and businesses operating in Peninsular Malaysia and Labuan;
(c) Jabatan Pendaftaran Pertubuhan Malaysia (JPPM) for societies / associations administered in Malaysia; and
(d) Suruhanjaya Koperasi Malaysia (SKM) for co-operatives operating in Malaysia.</t>
  </si>
  <si>
    <t>Msg.MsgBody.InterestPartiesDetails.InterestPartyName</t>
  </si>
  <si>
    <t>Msg.MsgBody.InterestPartiesDetails.GCIFNumber</t>
  </si>
  <si>
    <t>Interest Party ID Number</t>
  </si>
  <si>
    <t>Identification Code. There must not be any symbols and spaces in between the ID number submitted.
Refer to Latest CCRIS Standard Codes Appendix 1.1.</t>
  </si>
  <si>
    <t>Msg.MsgBody.InterestPartiesDetails.InterestPartyIDNumber</t>
  </si>
  <si>
    <t>Interest Party Date Of Birth (DOB)/Registration(DOR)</t>
  </si>
  <si>
    <t>DDMMYYYY;
e.g. :- “02051990”
Definition
(i) Date of Birth refers to the date of birth of the individual customer as registered with the relevant authorities.
(ii) Date of Registration refers to the date when the customer was registered / incorporated with the relevant authorities. For government and its agencies, it refers to the date when the entity was established.
Reporting Requirement
(i) PFIs shall enter the date of birth or date of registration as stated in the application form or supporting documents (e.g. birth certificate, passport, Borang 9, etc.) provided by the customer.
(ii) Value '01010101' is no longer valid for the reporting of Date of Registration for government agencies in CCRIS. PFIs shall report a valid date, based on the date of establishment of the government agencies.
(iii) PFIs shall not report the following date as Date of Registration:
(a) Changed date of company / business name; and
(b) Renewal date of business license (for Sabah or Sarawak).</t>
  </si>
  <si>
    <t>Msg.MsgBody.InterestPartiesDetails.InterestPartyDateOfBirth</t>
  </si>
  <si>
    <t>Interest Party Nationality</t>
  </si>
  <si>
    <t>ISO Country Code.
e.g. :- “MY”
Must exist in ISO Country Code Standard Table (Latest CCRIS Standard Codes Appendix
3.3).
(i) Country of Residence refers to the country of origin of the individual customer or country where the individual customer has obtained permanent resident status and is currently residing there.
(ii) Country of Operation refers to the country where the customer's business is operating. Even if the business is registered in Singapore, but it operates its business from a premise in Malaysia, the country of operation is "MY".</t>
  </si>
  <si>
    <t>Msg.MsgBody.InterestPartiesDetails.InterestPartyNationality</t>
  </si>
  <si>
    <t>Interest Party Entity Type</t>
  </si>
  <si>
    <t>Entity Type.
Class of person or entity based on its nature of activities or operations.
Refer to Latest CCRIS Standard Codes Appendix 1.2.
e.g. :- “11”</t>
  </si>
  <si>
    <t>Msg.MsgBody.InterestPartiesDetails.InterestPartyEntityType</t>
  </si>
  <si>
    <t>BSID(Country(2 bytes)+Segment(2bytes)+BusinessGroup(2bytes)+CoreproductCode(2Bytes)+
OperationType(1 byte)+RunningSeq(4 bytes)
NEWAPPRE - MYRTIMCCA0001
UPDAPPRE - MYRTIMCCU0001
DETRPTRE - MYRTIMCCI0001
SUMRPTRE - MYRTIMCCI0001
SUPRPTRE - MYRTIMCCI0001
MULTIADD - MYRTIMCCU0002
MULTIUPD - MYRTIMCCU0002</t>
  </si>
  <si>
    <t>NEWAPPRE
UPDAPPRE
DETRPTRE
SUMRPTRE
SUPRPTRE
MULTIADD
MULTIUPD</t>
  </si>
  <si>
    <t>For Multi New application request please refere NEWAPPRES</t>
  </si>
  <si>
    <t>For Multi update application request please refere UPDAPPRES</t>
  </si>
  <si>
    <t xml:space="preserve"> updated CBM reqport req mapping</t>
  </si>
  <si>
    <t>RPTRES</t>
  </si>
  <si>
    <t>Fields for RPT Response</t>
  </si>
  <si>
    <t xml:space="preserve">CCRIS - Message Specification 6.0 (MQ ASCII) support multi-facility with SME Report 20180328.docx 
Function Name: CBM Report Review (RESP) </t>
  </si>
  <si>
    <r>
      <rPr>
        <b/>
        <sz val="9"/>
        <rFont val="Carlito"/>
        <family val="2"/>
      </rPr>
      <t>Header</t>
    </r>
  </si>
  <si>
    <t>SMEProfile</t>
  </si>
  <si>
    <t>Registration Number</t>
  </si>
  <si>
    <t xml:space="preserve">Msg.MsgBody.Report.SMEProfile.RegNo                  </t>
  </si>
  <si>
    <t xml:space="preserve">Msg.MsgBody.Report.SMEProfile.RegName                </t>
  </si>
  <si>
    <t>OldName</t>
  </si>
  <si>
    <t>Previous Name</t>
  </si>
  <si>
    <t xml:space="preserve">Msg.MsgBody.Report.SMEProfile.OldName                </t>
  </si>
  <si>
    <t>NameChangeDate</t>
  </si>
  <si>
    <t>Date of Name Changed. dd/mm/yyyy</t>
  </si>
  <si>
    <t>Msg.MsgBody.Report.SMEProfile.NameChangeDate</t>
  </si>
  <si>
    <t>Msg.MsgBody.Report.SMEProfile.ConstitutionTypeStdCode</t>
  </si>
  <si>
    <t xml:space="preserve">Msg.MsgBody.Report.SMEProfile.ConstitutionType       </t>
  </si>
  <si>
    <t>Date Of Registration(DOR). Format: dd/mm/yyyy</t>
  </si>
  <si>
    <t xml:space="preserve">Msg.MsgBody.Report.SMEProfile.DateBR                 </t>
  </si>
  <si>
    <t>StsStdCode</t>
  </si>
  <si>
    <t>Company Status (Standard Code)</t>
  </si>
  <si>
    <t xml:space="preserve">Msg.MsgBody.Report.SMEProfile.StsStdCode             </t>
  </si>
  <si>
    <t>Sts</t>
  </si>
  <si>
    <t>Company Status</t>
  </si>
  <si>
    <t xml:space="preserve">Msg.MsgBody.Report.SMEProfile.Sts                    </t>
  </si>
  <si>
    <t>CompanyTypeStdCode</t>
  </si>
  <si>
    <t>Company Type (Standard Code)</t>
  </si>
  <si>
    <t xml:space="preserve">Msg.MsgBody.Report.SMEProfile.CompanyTypeStdCode     </t>
  </si>
  <si>
    <t>CompanyType</t>
  </si>
  <si>
    <t>Company Type</t>
  </si>
  <si>
    <t xml:space="preserve">Msg.MsgBody.Report.SMEProfile.CompanyType            </t>
  </si>
  <si>
    <t>BusinessCodeStdCode</t>
  </si>
  <si>
    <t>Business Code (Standard Code)</t>
  </si>
  <si>
    <t xml:space="preserve">Msg.MsgBody.Report.SMEProfile.BusinessCodeStdCode    </t>
  </si>
  <si>
    <t>BusinessCode</t>
  </si>
  <si>
    <t>Business Code</t>
  </si>
  <si>
    <t xml:space="preserve">Msg.MsgBody.Report.SMEProfile.BusinessCode           </t>
  </si>
  <si>
    <t>BusinessDescription</t>
  </si>
  <si>
    <t>Text</t>
  </si>
  <si>
    <t>Nature of Business</t>
  </si>
  <si>
    <t xml:space="preserve">Msg.MsgBody.Report.SMEProfile.BusinessDescription    </t>
  </si>
  <si>
    <t>CouCodeStdCode</t>
  </si>
  <si>
    <t xml:space="preserve">Msg.MsgBody.Report.SMEProfile.CouCodeStdCode         </t>
  </si>
  <si>
    <t>CouCode</t>
  </si>
  <si>
    <t xml:space="preserve">Msg.MsgBody.Report.SMEProfile.CouCode                </t>
  </si>
  <si>
    <t>RegAdd1</t>
  </si>
  <si>
    <t>Registered Address – Line 1</t>
  </si>
  <si>
    <t xml:space="preserve">Msg.MsgBody.Report.SMEProfile.RegAdd1                </t>
  </si>
  <si>
    <t>RegAdd2</t>
  </si>
  <si>
    <t>Registered Address – Line 2</t>
  </si>
  <si>
    <t xml:space="preserve">Msg.MsgBody.Report.SMEProfile.RegAdd2                </t>
  </si>
  <si>
    <t>RegAdd3</t>
  </si>
  <si>
    <t>Registered Address – Line 3</t>
  </si>
  <si>
    <t xml:space="preserve">Msg.MsgBody.Report.SMEProfile.RegAdd3    </t>
  </si>
  <si>
    <t>RegAdd4</t>
  </si>
  <si>
    <t>Registered Address – Line 4</t>
  </si>
  <si>
    <t xml:space="preserve">Msg.MsgBody.Report.SMEProfile.RegAdd4                </t>
  </si>
  <si>
    <t>RegTown</t>
  </si>
  <si>
    <t>Registered Address – Town</t>
  </si>
  <si>
    <t xml:space="preserve">Msg.MsgBody.Report.SMEProfile.RegTown                </t>
  </si>
  <si>
    <t>RegPostCode</t>
  </si>
  <si>
    <t>Registered Address – Post Code</t>
  </si>
  <si>
    <t xml:space="preserve">Msg.MsgBody.Report.SMEProfile.RegPostCode            </t>
  </si>
  <si>
    <t>RegStaCodeStdCode</t>
  </si>
  <si>
    <t>Registered Address – State Code (Standard Code)</t>
  </si>
  <si>
    <t xml:space="preserve">Msg.MsgBody.Report.SMEProfile.RegStaCodeStdCode      </t>
  </si>
  <si>
    <t>RegStaCode</t>
  </si>
  <si>
    <t>Registered Address – State Code</t>
  </si>
  <si>
    <t xml:space="preserve">Msg.MsgBody.Report.SMEProfile.RegStaCode      </t>
  </si>
  <si>
    <t>RegCouCodeStdCode</t>
  </si>
  <si>
    <t>Registered Address – Country Code (Standard Code)</t>
  </si>
  <si>
    <t xml:space="preserve">Msg.MsgBody.Report.SMEProfile.RegCouCodeStdCode </t>
  </si>
  <si>
    <t>RegCouCode</t>
  </si>
  <si>
    <t>Registered Address – Country Code</t>
  </si>
  <si>
    <t xml:space="preserve">Msg.MsgBody.Report.SMEProfile.RegCouCode             </t>
  </si>
  <si>
    <t>BusinessAdd1</t>
  </si>
  <si>
    <t>Business Address – Line 1</t>
  </si>
  <si>
    <t xml:space="preserve">Msg.MsgBody.Report.SMEProfile.BusinessAdd1           </t>
  </si>
  <si>
    <t>BusinessAdd2</t>
  </si>
  <si>
    <t>Business Address – Line 2</t>
  </si>
  <si>
    <t xml:space="preserve">Msg.MsgBody.Report.SMEProfile.BusinessAdd2           </t>
  </si>
  <si>
    <t>BusinessAdd3</t>
  </si>
  <si>
    <t>Business Address – Line 3</t>
  </si>
  <si>
    <t xml:space="preserve">Msg.MsgBody.Report.SMEProfile.BusinessAdd3         </t>
  </si>
  <si>
    <t>BusinessAdd4</t>
  </si>
  <si>
    <t>Business Address – Line 4</t>
  </si>
  <si>
    <t xml:space="preserve">Msg.MsgBody.Report.SMEProfile.BusinessAdd4           </t>
  </si>
  <si>
    <t>BusinessTown</t>
  </si>
  <si>
    <t>Business Address – Town</t>
  </si>
  <si>
    <t xml:space="preserve">Msg.MsgBody.Report.SMEProfile.BusinessTown           </t>
  </si>
  <si>
    <t>BusinessPostCode</t>
  </si>
  <si>
    <t>Business Address – Post Code</t>
  </si>
  <si>
    <t xml:space="preserve">Msg.MsgBody.Report.SMEProfile.BusinessPostCode       </t>
  </si>
  <si>
    <t>Business Address – State Code (Standard Code)</t>
  </si>
  <si>
    <t xml:space="preserve">Msg.MsgBody.Report.SMEProfile.BusinessStaCodeStdCode </t>
  </si>
  <si>
    <t>Business Address – State Code</t>
  </si>
  <si>
    <t xml:space="preserve">Msg.MsgBody.Report.SMEProfile.BusinessStaCode        </t>
  </si>
  <si>
    <t>Business Address – Country Code (Standard Code)</t>
  </si>
  <si>
    <t xml:space="preserve">Msg.MsgBody.Report.SMEProfile.BusinessCouCodeStdCode </t>
  </si>
  <si>
    <t>Business Address – Country Code</t>
  </si>
  <si>
    <t xml:space="preserve">Msg.MsgBody.Report.SMEProfile.BusinessCouCode        </t>
  </si>
  <si>
    <t>LastUpdated</t>
  </si>
  <si>
    <t>SSM Last Updated. Format: dd/mm/yyyy</t>
  </si>
  <si>
    <t xml:space="preserve">Msg.MsgBody.Report.SMEProfile.LastUpdated              </t>
  </si>
  <si>
    <t xml:space="preserve">StartDate     </t>
  </si>
  <si>
    <t>Start Date. Format: dd/mm/yyyy</t>
  </si>
  <si>
    <t xml:space="preserve">Msg.MsgBody.Report.SMEProfile.StartDate              </t>
  </si>
  <si>
    <t>ClosingDate</t>
  </si>
  <si>
    <t>Closing Date. Format: dd/mm/yyyy</t>
  </si>
  <si>
    <t xml:space="preserve">Msg.MsgBody.Report.SMEProfile.ClosingDate            </t>
  </si>
  <si>
    <t>AmendmentDate</t>
  </si>
  <si>
    <t>Amendment Date. Format: dd/mm/yyyy</t>
  </si>
  <si>
    <t xml:space="preserve">Msg.MsgBody.Report.SMEProfile.AmendmentDate          </t>
  </si>
  <si>
    <t>RegExpiryDate</t>
  </si>
  <si>
    <t>Current Registration Expiry Date. Format: dd/mm/yyyy</t>
  </si>
  <si>
    <t xml:space="preserve">Msg.MsgBody.Report.SMEProfile.RegExpiryDate          </t>
  </si>
  <si>
    <t>Ownership</t>
  </si>
  <si>
    <t>Business Ownership</t>
  </si>
  <si>
    <t xml:space="preserve">Msg.MsgBody.Report.SMEProfile.Ownership </t>
  </si>
  <si>
    <t>CreditRating</t>
  </si>
  <si>
    <t xml:space="preserve">PD
</t>
  </si>
  <si>
    <t>Probability of Default</t>
  </si>
  <si>
    <t>Msg.MsgBody.Report.SMEProfile.CreditRating.PD</t>
  </si>
  <si>
    <t>PCTL</t>
  </si>
  <si>
    <t>Percentile</t>
  </si>
  <si>
    <t>Msg.MsgBody.Report.SMEProfile.CreditRating.PCTL</t>
  </si>
  <si>
    <t>KIF</t>
  </si>
  <si>
    <t>Array</t>
  </si>
  <si>
    <t>Key Influencing Factor</t>
  </si>
  <si>
    <t>Msg.MsgBody.Report.SMEProfile.CreditRating.KIFs.KIF</t>
  </si>
  <si>
    <t>Msg.MsgBody.Report.SMEProfile.Summary</t>
  </si>
  <si>
    <t>LowDET</t>
  </si>
  <si>
    <t>N(5,0)</t>
  </si>
  <si>
    <t>Low DET in days</t>
  </si>
  <si>
    <t>Msg.MsgBody.Report.SMEProfile.Summary.TradeSummary</t>
  </si>
  <si>
    <t>AverageDET</t>
  </si>
  <si>
    <t>Average DET in days</t>
  </si>
  <si>
    <t>HighestDET</t>
  </si>
  <si>
    <t>Highest DET in days</t>
  </si>
  <si>
    <t>Loan Summary</t>
  </si>
  <si>
    <t>ApprovedLoan</t>
  </si>
  <si>
    <t>No Of Loan Application Approved for past 12 months</t>
  </si>
  <si>
    <t>Msg.MsgBody.Report.SMEProfile.Summary.LoanSummary</t>
  </si>
  <si>
    <t>Application</t>
  </si>
  <si>
    <t>No Of Loan Application Pending</t>
  </si>
  <si>
    <t>DishonoredCheque</t>
  </si>
  <si>
    <t>No Of Dishonored Cheque</t>
  </si>
  <si>
    <t>Branches</t>
  </si>
  <si>
    <t>Msg.MsgBody.Report.SMEProfile.Branches</t>
  </si>
  <si>
    <t>Information</t>
  </si>
  <si>
    <t>Branch Information</t>
  </si>
  <si>
    <t>Msg.MsgBody.Report.SMEProfile.Branches.Branch.Information</t>
  </si>
  <si>
    <t>Add1</t>
  </si>
  <si>
    <t>Address – Line 1</t>
  </si>
  <si>
    <t>Msg.MsgBody.Report.SMEProfile.Branches.Branch.Add1</t>
  </si>
  <si>
    <t>Add2</t>
  </si>
  <si>
    <t>Address – Line 2</t>
  </si>
  <si>
    <t>Msg.MsgBody.Report.SMEProfile.Branches.Branch.Add2</t>
  </si>
  <si>
    <t>Add3</t>
  </si>
  <si>
    <t>Address – Line 3</t>
  </si>
  <si>
    <t>Msg.MsgBody.Report.SMEProfile.Branches.Branch.Add3</t>
  </si>
  <si>
    <t>Add4</t>
  </si>
  <si>
    <t>Address – Line 4</t>
  </si>
  <si>
    <t>Msg.MsgBody.Report.SMEProfile.Branches.Branch.Add4</t>
  </si>
  <si>
    <t>Town</t>
  </si>
  <si>
    <t>Address – Town</t>
  </si>
  <si>
    <t>Msg.MsgBody.Report.SMEProfile.Branches.Branch.Town</t>
  </si>
  <si>
    <t>PostCode</t>
  </si>
  <si>
    <t>Address – Post Code</t>
  </si>
  <si>
    <t>Msg.MsgBody.Report.SMEProfile.Branches.Branch.PostCode</t>
  </si>
  <si>
    <t>StaCodeStdCode</t>
  </si>
  <si>
    <t>Address – State Code (Standard</t>
  </si>
  <si>
    <t>Msg.MsgBody.Report.SMEProfile.Branches.Branch.StaCodeStdCode</t>
  </si>
  <si>
    <t>StaCode</t>
  </si>
  <si>
    <t>Address – State Code</t>
  </si>
  <si>
    <t>Msg.MsgBody.Report.SMEProfile.Branches.Branch.StaCode</t>
  </si>
  <si>
    <t>Address – Country Code (Standard</t>
  </si>
  <si>
    <t>Msg.MsgBody.Report.SMEProfile.Branches.Branch.CouCodeStdCode</t>
  </si>
  <si>
    <t>Address – Country Code</t>
  </si>
  <si>
    <t>Msg.MsgBody.Report.SMEProfile.Branches.Branch.CouCode</t>
  </si>
  <si>
    <t>CurrentOwners</t>
  </si>
  <si>
    <t>Msg.MsgBody.Report.SMEProfile.CurrentOwners</t>
  </si>
  <si>
    <t>Name of Current Owner</t>
  </si>
  <si>
    <t>Msg.MsgBody.Report.SMEProfile.CurrentOwners.CurrentOwner.Name</t>
  </si>
  <si>
    <t>Msg.MsgBody.Report.SMEProfile.CurrentOwners.CurrentOwner.Add1</t>
  </si>
  <si>
    <t>Msg.MsgBody.Report.SMEProfile.CurrentOwners.CurrentOwner.Add2</t>
  </si>
  <si>
    <t>Msg.MsgBody.Report.SMEProfile.CurrentOwners.CurrentOwner.Add3</t>
  </si>
  <si>
    <t>Msg.MsgBody.Report.SMEProfile.CurrentOwners.CurrentOwner.Add4</t>
  </si>
  <si>
    <t>Msg.MsgBody.Report.SMEProfile.CurrentOwners.CurrentOwner.Town</t>
  </si>
  <si>
    <t>Msg.MsgBody.Report.SMEProfile.CurrentOwners.CurrentOwner.PostCode</t>
  </si>
  <si>
    <t>Address – State Code (Standard Code)</t>
  </si>
  <si>
    <t>Msg.MsgBody.Report.SMEProfile.CurrentOwners.CurrentOwner.StaCodeStdCode</t>
  </si>
  <si>
    <t>Msg.MsgBody.Report.SMEProfile.CurrentOwners.CurrentOwner.StaCode</t>
  </si>
  <si>
    <t>Msg.MsgBody.Report.SMEProfile.CurrentOwners.CurrentOwner.CouCodeStdCode</t>
  </si>
  <si>
    <t>Msg.MsgBody.Report.SMEProfile.CurrentOwners.CurrentOwner.CouCode</t>
  </si>
  <si>
    <t>New IC Number</t>
  </si>
  <si>
    <t>Msg.MsgBody.Report.SMEProfile.CurrentOwners.CurrentOwner.IDNo1</t>
  </si>
  <si>
    <t>Old IC Number</t>
  </si>
  <si>
    <t>Msg.MsgBody.Report.SMEProfile.CurrentOwners.CurrentOwner.IDNo2</t>
  </si>
  <si>
    <t>Date of Birth. Format: dd/mm/yyyy</t>
  </si>
  <si>
    <t>Msg.MsgBody.Report.SMEProfile.CurrentOwners.CurrentOwner.DateBR</t>
  </si>
  <si>
    <t>Race</t>
  </si>
  <si>
    <t>Msg.MsgBody.Report.SMEProfile.CurrentOwners.CurrentOwner.Race</t>
  </si>
  <si>
    <t>Msg.MsgBody.Report.SMEProfile.CurrentOwners.CurrentOwner.Gender</t>
  </si>
  <si>
    <t>Position</t>
  </si>
  <si>
    <t>Msg.MsgBody.Report.SMEProfile.CurrentOwners.CurrentOwner.Position</t>
  </si>
  <si>
    <t>Msg.MsgBody.Report.SMEProfile.CurrentOwners.CurrentOwner.Nationality</t>
  </si>
  <si>
    <t>DateJoin</t>
  </si>
  <si>
    <t>Date Join. Format: dd/mm/yyyy</t>
  </si>
  <si>
    <t>Msg.MsgBody.Report.SMEProfile.CurrentOwners.CurrentOwner.DateJoin</t>
  </si>
  <si>
    <t>PrevOwners</t>
  </si>
  <si>
    <t>Name of Previous Owner</t>
  </si>
  <si>
    <t>Msg.MsgBody.Report.SMEProfile.PrevOwners.PrevOwner.Name</t>
  </si>
  <si>
    <t>Msg.MsgBody.Report.SMEProfile.PrevOwners.PrevOwner.Add1</t>
  </si>
  <si>
    <t>Msg.MsgBody.Report.SMEProfile.PrevOwners.PrevOwner.Add2</t>
  </si>
  <si>
    <t>Msg.MsgBody.Report.SMEProfile.PrevOwners.PrevOwner.Add3</t>
  </si>
  <si>
    <t>Msg.MsgBody.Report.SMEProfile.PrevOwners.PrevOwner.Add4</t>
  </si>
  <si>
    <t>Msg.MsgBody.Report.SMEProfile.PrevOwners.PrevOwner.Town</t>
  </si>
  <si>
    <t>Msg.MsgBody.Report.SMEProfile.PrevOwners.PrevOwner.PostCode</t>
  </si>
  <si>
    <t>Msg.MsgBody.Report.SMEProfile.PrevOwners.PrevOwner.StaCodeStdCode</t>
  </si>
  <si>
    <t>Msg.MsgBody.Report.SMEProfile.PrevOwners.PrevOwner.StaCode</t>
  </si>
  <si>
    <t>Msg.MsgBody.Report.SMEProfile.PrevOwners.PrevOwner.CouCodeStdCode</t>
  </si>
  <si>
    <t>Msg.MsgBody.Report.SMEProfile.PrevOwners.PrevOwner.CouCode</t>
  </si>
  <si>
    <t>Msg.MsgBody.Report.SMEProfile.PrevOwners.PrevOwner.IDNo1</t>
  </si>
  <si>
    <t>Msg.MsgBody.Report.SMEProfile.PrevOwners.PrevOwner.IDNo2</t>
  </si>
  <si>
    <t>Msg.MsgBody.Report.SMEProfile.PrevOwners.PrevOwner.DateBR</t>
  </si>
  <si>
    <t>Msg.MsgBody.Report.SMEProfile.PrevOwners.PrevOwner.Race</t>
  </si>
  <si>
    <t>Msg.MsgBody.Report.SMEProfile.PrevOwners.PrevOwner.Gender</t>
  </si>
  <si>
    <t>Msg.MsgBody.Report.SMEProfile.PrevOwners.PrevOwner.Position</t>
  </si>
  <si>
    <t>Nationality (Base on Country Code)</t>
  </si>
  <si>
    <t>Msg.MsgBody.Report.SMEProfile.PrevOwners.PrevOwner.Nationality</t>
  </si>
  <si>
    <t>Msg.MsgBody.Report.SMEProfile.PrevOwners.PrevOwner.DateJoin</t>
  </si>
  <si>
    <t>DateResigned</t>
  </si>
  <si>
    <t>Date Resigned. Format: dd/mm/yyyy</t>
  </si>
  <si>
    <t>Msg.MsgBody.Report.SMEProfile.PrevOwners.PrevOwner.DateResigned</t>
  </si>
  <si>
    <t>ReasonResigned</t>
  </si>
  <si>
    <t>Reason Resigned</t>
  </si>
  <si>
    <t>Msg.MsgBody.Report.SMEProfile.PrevOwners.PrevOwner.ReasonResigned</t>
  </si>
  <si>
    <t>Directors</t>
  </si>
  <si>
    <t>Msg.MsgBody.Report.SMEProfile.Directors</t>
  </si>
  <si>
    <t>Msg.MsgBody.Report.SMEProfile.Directors.Director.Name</t>
  </si>
  <si>
    <t>IDIC</t>
  </si>
  <si>
    <t>IC Number</t>
  </si>
  <si>
    <t>Msg.MsgBody.Report.SMEProfile.Directors.Director.IDIC</t>
  </si>
  <si>
    <t>Msg.MsgBody.Report.SMEProfile.Directors.Director.Add1</t>
  </si>
  <si>
    <t>Msg.MsgBody.Report.SMEProfile.Directors.Director.Add2</t>
  </si>
  <si>
    <t>Msg.MsgBody.Report.SMEProfile.Directors.Director.Add3</t>
  </si>
  <si>
    <t>Msg.MsgBody.Report.SMEProfile.Directors.Director.Add4</t>
  </si>
  <si>
    <t>Msg.MsgBody.Report.SMEProfile.Directors.Director.Town</t>
  </si>
  <si>
    <t>Post Code</t>
  </si>
  <si>
    <t>Msg.MsgBody.Report.SMEProfile.Directors.Director.PostCode</t>
  </si>
  <si>
    <t>StateStdCode</t>
  </si>
  <si>
    <t>State (Standard Code)</t>
  </si>
  <si>
    <t>Msg.MsgBody.Report.SMEProfile.Directors.Director.StateStdCode</t>
  </si>
  <si>
    <t>Msg.MsgBody.Report.SMEProfile.Directors.Director.State</t>
  </si>
  <si>
    <t>Designation</t>
  </si>
  <si>
    <t>Msg.MsgBody.Report.SMEProfile.Directors.Director.Designation</t>
  </si>
  <si>
    <t>StartDate</t>
  </si>
  <si>
    <t>Msg.MsgBody.Report.SMEProfile.Directors.Director.StartDate</t>
  </si>
  <si>
    <t>Shareholders</t>
  </si>
  <si>
    <t>Msg.MsgBody.Report.SMEProfile.Shareholders</t>
  </si>
  <si>
    <t>Msg.MsgBody.Report.SMEProfile.Shareholders.Shareholder.Name</t>
  </si>
  <si>
    <t>Msg.MsgBody.Report.SMEProfile.Shareholders.Shareholder.IDIC</t>
  </si>
  <si>
    <t>Share</t>
  </si>
  <si>
    <t>N(15,0)</t>
  </si>
  <si>
    <t>Msg.MsgBody.Report.SMEProfile.Shareholders.Shareholder.Share</t>
  </si>
  <si>
    <t>ShareCapital</t>
  </si>
  <si>
    <t>Amount</t>
  </si>
  <si>
    <t>N(15,2)</t>
  </si>
  <si>
    <t>Authorized Share Capital</t>
  </si>
  <si>
    <t>Msg.MsgBody.Report.SMEProfile.ShareCapital.Authorized.Amount</t>
  </si>
  <si>
    <t>Capitals</t>
  </si>
  <si>
    <t>Msg.MsgBody.Report.SMEProfile.ShareCapital.Authorized.Capitals</t>
  </si>
  <si>
    <t>X(12)</t>
  </si>
  <si>
    <t>Value:
- ORDINARY
- PREFERENCE
- OTHER</t>
  </si>
  <si>
    <t>Msg.MsgBody.Report.SMEProfile.ShareCapital.Authorized.Capitals.Capital.Type</t>
  </si>
  <si>
    <t>Share Amount</t>
  </si>
  <si>
    <t>Msg.MsgBody.Report.SMEProfile.ShareCapital.Authorized.Capitals.Capital.Amount</t>
  </si>
  <si>
    <t>Divided</t>
  </si>
  <si>
    <t>Divided into</t>
  </si>
  <si>
    <t>Msg.MsgBody.Report.SMEProfile.ShareCapital.Authorized.Capitals.Capital.Divided</t>
  </si>
  <si>
    <t>NominalValue</t>
  </si>
  <si>
    <t>Nominal Value</t>
  </si>
  <si>
    <t>Msg.MsgBody.Report.SMEProfile.ShareCapital.Authorized.Capitals.Capital.NominalValue</t>
  </si>
  <si>
    <t>Issued</t>
  </si>
  <si>
    <t>Msg.MsgBody.Report.SMEProfile.ShareCapital.Authorized.Capitals.Capital.Issued</t>
  </si>
  <si>
    <t>Issued Cash</t>
  </si>
  <si>
    <t>Msg.MsgBody.Report.SMEProfile.ShareCapital.Issued.Amount</t>
  </si>
  <si>
    <t>Msg.MsgBody.Report.SMEProfile.ShareCapital.Issued.Capitals</t>
  </si>
  <si>
    <t>Msg.MsgBody.Report.SMEProfile.ShareCapital.Issued.Capitals.Capital.Type</t>
  </si>
  <si>
    <t>Msg.MsgBody.Report.SMEProfile.ShareCapital.Issued.Capitals.Capital.Amount</t>
  </si>
  <si>
    <t>Msg.MsgBody.Report.SMEProfile.ShareCapital.Issued.Capitals.Capital.Divided</t>
  </si>
  <si>
    <t>Msg.MsgBody.Report.SMEProfile.ShareCapital.Issued.Capitals.Capital.NominalValue</t>
  </si>
  <si>
    <t>Charges</t>
  </si>
  <si>
    <t>Charge</t>
  </si>
  <si>
    <t>Msg.MsgBody.Report.SMEProfile.Charges.Charge</t>
  </si>
  <si>
    <t>ChargeNo</t>
  </si>
  <si>
    <t>Charge Number</t>
  </si>
  <si>
    <t>Msg.MsgBody.Report.SMEProfile.Charges.Charge.ChargeNo</t>
  </si>
  <si>
    <t>TotalAmt</t>
  </si>
  <si>
    <t>Charge Total Amount</t>
  </si>
  <si>
    <t>Msg.MsgBody.Report.SMEProfile.Charges.Charge.TotalAmt</t>
  </si>
  <si>
    <t>DateCreation</t>
  </si>
  <si>
    <t>Date of Creation</t>
  </si>
  <si>
    <t>Msg.MsgBody.Report.SMEProfile.Charges.Charge.DateCreation</t>
  </si>
  <si>
    <t>StatusStdCode</t>
  </si>
  <si>
    <t>Charge Status</t>
  </si>
  <si>
    <t>Msg.MsgBody.Report.SMEProfile.Charges.Charge.StatusStdCode</t>
  </si>
  <si>
    <t>Msg.MsgBody.Report.SMEProfile.Charges.Charge.Status</t>
  </si>
  <si>
    <t>ChargeeID</t>
  </si>
  <si>
    <t>Chargee ID</t>
  </si>
  <si>
    <t>Msg.MsgBody.Report.SMEProfile.Charges.Charge.ChargeeID</t>
  </si>
  <si>
    <t>Financials</t>
  </si>
  <si>
    <t>Financial</t>
  </si>
  <si>
    <t>Msg.MsgBody.Report.SMEProfile.Financials.Financial</t>
  </si>
  <si>
    <t>AuditFirmName</t>
  </si>
  <si>
    <t>Audit Firm Name</t>
  </si>
  <si>
    <t>Msg.MsgBody.Report.SMEProfile.Financials.Financial.AuditFirm.AuditFirmName</t>
  </si>
  <si>
    <t>Address1</t>
  </si>
  <si>
    <t>Audit Firm Address 1</t>
  </si>
  <si>
    <t>Msg.MsgBody.Report.SMEProfile.Financials.Financial.AuditFirm.Address1</t>
  </si>
  <si>
    <t>Address2</t>
  </si>
  <si>
    <t>Audit Firm Address 2</t>
  </si>
  <si>
    <t>Msg.MsgBody.Report.SMEProfile.Financials.Financial.AuditFirm.Address2</t>
  </si>
  <si>
    <t>Address3</t>
  </si>
  <si>
    <t>Audit Firm Address 3</t>
  </si>
  <si>
    <t>Msg.MsgBody.Report.SMEProfile.Financials.Financial.AuditFirm.Address3</t>
  </si>
  <si>
    <t>X(5)</t>
  </si>
  <si>
    <t>Audit Firm Postcode</t>
  </si>
  <si>
    <t>Msg.MsgBody.Report.SMEProfile.Financials.Financial.AuditFirm.Postcode</t>
  </si>
  <si>
    <t>Audit Firm Town</t>
  </si>
  <si>
    <t>Msg.MsgBody.Report.SMEProfile.Financials.Financial.AuditFirm.Town</t>
  </si>
  <si>
    <t>ExemptPrivateCompany</t>
  </si>
  <si>
    <t>Exempt Private Company. Format: dd/mm/yyyy</t>
  </si>
  <si>
    <t>Msg.MsgBody.Report.SMEProfile.Financials.Financial.ExemptPrivateCompany</t>
  </si>
  <si>
    <t>FinancialYear</t>
  </si>
  <si>
    <t>Financial Year End. Format: dd/mm/yyyy</t>
  </si>
  <si>
    <t>Msg.MsgBody.Report.SMEProfile.Financials.Financial.FinancialYear</t>
  </si>
  <si>
    <t>UnqualifiedReport</t>
  </si>
  <si>
    <t>X(1)</t>
  </si>
  <si>
    <t>Unqualified Reports. Value: Y/N/-</t>
  </si>
  <si>
    <t>Msg.MsgBody.Report.SMEProfile.Financials.Financial.UnqualifiedReport</t>
  </si>
  <si>
    <t>ConsolidatedAccounts</t>
  </si>
  <si>
    <t>Consolidated Accounts. Value: Y/N/-</t>
  </si>
  <si>
    <t>Msg.MsgBody.Report.SMEProfile.Financials.Financial.ConsolidatedAccounts</t>
  </si>
  <si>
    <t>DateOfTabling</t>
  </si>
  <si>
    <t>Date of Tabling. Format: dd/mm/yyyy</t>
  </si>
  <si>
    <t>Msg.MsgBody.Report.SMEProfile.Financials.Financial.DateOfTabling</t>
  </si>
  <si>
    <t>BalanceSheet</t>
  </si>
  <si>
    <t>Msg.MsgBody.Report.SMEProfile.Financials.Financial.BalanceSheet</t>
  </si>
  <si>
    <t>NonCurrentAssets</t>
  </si>
  <si>
    <t>Non Current Assets</t>
  </si>
  <si>
    <t>Msg.MsgBody.Report.SMEProfile.Financials.Financial.BalanceSheet.NonCurrentAssets</t>
  </si>
  <si>
    <t>CurrentAssets</t>
  </si>
  <si>
    <t>Current Assets</t>
  </si>
  <si>
    <t>Msg.MsgBody.Report.SMEProfile.Financials.Financial.BalanceSheet.CurrentAssets</t>
  </si>
  <si>
    <t>NonCurrentLiabilities</t>
  </si>
  <si>
    <t>Non Current Liabilities</t>
  </si>
  <si>
    <t>Msg.MsgBody.Report.SMEProfile.Financials.Financial.BalanceSheet.NonCurrentLiabilities</t>
  </si>
  <si>
    <t>CurrentLiabilities</t>
  </si>
  <si>
    <t>Current Liabilities</t>
  </si>
  <si>
    <t>Msg.MsgBody.Report.SMEProfile.Financials.Financial.BalanceSheet.CurrentLiabilities</t>
  </si>
  <si>
    <t>Share Capital</t>
  </si>
  <si>
    <t>Msg.MsgBody.Report.SMEProfile.Financials.Financial.BalanceSheet.ShareCapital</t>
  </si>
  <si>
    <t>Reserves</t>
  </si>
  <si>
    <t>Msg.MsgBody.Report.SMEProfile.Financials.Financial.BalanceSheet.Reserves</t>
  </si>
  <si>
    <t>MinorityInterests</t>
  </si>
  <si>
    <t>Minority Interests</t>
  </si>
  <si>
    <t>Msg.MsgBody.Report.SMEProfile.Financials.Financial.BalanceSheet.MinorityInterests</t>
  </si>
  <si>
    <t>Msg.MsgBody.Report.SMEProfile.Financials.Financial.Income</t>
  </si>
  <si>
    <t>Revenue</t>
  </si>
  <si>
    <t>Msg.MsgBody.Report.SMEProfile.Financials.Financial.Income.Revenue</t>
  </si>
  <si>
    <t>ProfitBeforeTax</t>
  </si>
  <si>
    <t>Profit Before Tax</t>
  </si>
  <si>
    <t>Msg.MsgBody.Report.SMEProfile.Financials.Financial.Income.ProfitBeforeTax</t>
  </si>
  <si>
    <t>ProfitAfterTax</t>
  </si>
  <si>
    <t>Profit After Tax</t>
  </si>
  <si>
    <t>Msg.MsgBody.Report.SMEProfile.Financials.Financial.Income.ProfitAfterTax</t>
  </si>
  <si>
    <t>NetDividend</t>
  </si>
  <si>
    <t>Net Dividend</t>
  </si>
  <si>
    <t>Msg.MsgBody.Report.SMEProfile.Financials.Financial.Income.NetDividend</t>
  </si>
  <si>
    <t>Msg.MsgBody.Report.SMEProfile.Financials.Financial.Income.MinorityInterests</t>
  </si>
  <si>
    <t>FinancialRatio</t>
  </si>
  <si>
    <t>Msg.MsgBody.Report.SMEProfile.Financials.Financial.FinancialRatio</t>
  </si>
  <si>
    <t>CurrentRatio</t>
  </si>
  <si>
    <t>Current Ratio (Times)</t>
  </si>
  <si>
    <t>Msg.MsgBody.Report.SMEProfile.Financials.Financial.FinancialRatio.CurrentRatio</t>
  </si>
  <si>
    <t>GearingRatio</t>
  </si>
  <si>
    <t>Gearing Ratio (Times)</t>
  </si>
  <si>
    <t>Msg.MsgBody.Report.SMEProfile.Financials.Financial.FinancialRatio.GearingRatio</t>
  </si>
  <si>
    <t>ROCE</t>
  </si>
  <si>
    <t>ROCE (Return on Capital Employed)%</t>
  </si>
  <si>
    <t>Msg.MsgBody.Report.SMEProfile.Financials.Financial.FinancialRatio.ROCE</t>
  </si>
  <si>
    <t>TurnoverRatio</t>
  </si>
  <si>
    <t>Assets Turnover Ratio (Times)</t>
  </si>
  <si>
    <t>Msg.MsgBody.Report.SMEProfile.Financials.Financial.FinancialRatio.TurnoverRatio</t>
  </si>
  <si>
    <t>EarningsPerShare</t>
  </si>
  <si>
    <t>Earnings Per Share (RM p/share)</t>
  </si>
  <si>
    <t>Msg.MsgBody.Report.SMEProfile.Financials.Financial.FinancialRatio.EarningsPerShare</t>
  </si>
  <si>
    <t>TradeCredits</t>
  </si>
  <si>
    <t>Msg.MsgBody.Report.SMEProfile.TradeCredits</t>
  </si>
  <si>
    <t>AccRefNo</t>
  </si>
  <si>
    <t>Trade Account Reference No</t>
  </si>
  <si>
    <t>Msg.MsgBody.Report.SMEProfile.TradeCredits.TradeCredit.AccRefNo</t>
  </si>
  <si>
    <t>ApprLimit</t>
  </si>
  <si>
    <t>N(22,2)</t>
  </si>
  <si>
    <t>Approved Limit</t>
  </si>
  <si>
    <t>Msg.MsgBody.Report.SMEProfile.TradeCredits.TradeCredit.ApprLimit</t>
  </si>
  <si>
    <t>SalesTypeStdCode</t>
  </si>
  <si>
    <t>Type of Sales or Services (Standard Code)</t>
  </si>
  <si>
    <t>Msg.MsgBody.Report.SMEProfile.TradeCredits.TradeCredit.SalesTypeStdCode</t>
  </si>
  <si>
    <t>SalesType</t>
  </si>
  <si>
    <t>Type of Sales or Services</t>
  </si>
  <si>
    <t>Msg.MsgBody.Report.SMEProfile.TradeCredits.TradeCredit.SalesType</t>
  </si>
  <si>
    <t>Balance</t>
  </si>
  <si>
    <t>Outstanding Balance</t>
  </si>
  <si>
    <t>Msg.MsgBody.Report.SMEProfile.TradeCredits.TradeCredit.Balance</t>
  </si>
  <si>
    <t>Status of Trade Credit (Standard Code)</t>
  </si>
  <si>
    <t>Msg.MsgBody.Report.SMEProfile.TradeCredits.TradeCredit.StsStdCode</t>
  </si>
  <si>
    <t>Status of Trade Credit</t>
  </si>
  <si>
    <t>Msg.MsgBody.Report.SMEProfile.TradeCredits.TradeCredit.Sts</t>
  </si>
  <si>
    <t>LastUpdateDate</t>
  </si>
  <si>
    <t>Last update Date. dd/mm/yyyy</t>
  </si>
  <si>
    <t>Msg.MsgBody.Report.SMEProfile.TradeCredits.TradeCredit.LastUpdateDate</t>
  </si>
  <si>
    <t>DET</t>
  </si>
  <si>
    <t>N(5)</t>
  </si>
  <si>
    <t>Day Exceed Terms (days)</t>
  </si>
  <si>
    <t>Msg.MsgBody.Report.SMEProfile.TradeCredits.TradeCredit.DET</t>
  </si>
  <si>
    <t>Msg.MsgBody.Report.SMEProfile.TradeCredits.TradeCredit.Remarks</t>
  </si>
  <si>
    <t>Narratives</t>
  </si>
  <si>
    <t>Msg.MsgBody.Report.SMEProfile.Narratives</t>
  </si>
  <si>
    <t>DateCreated</t>
  </si>
  <si>
    <t>Date Created. dd/mm/yyyy hh:mm:ss</t>
  </si>
  <si>
    <t>Msg.MsgBody.Report.SMEProfile.Narratives.Narrative.DateCreated</t>
  </si>
  <si>
    <t>NatureOfDispute</t>
  </si>
  <si>
    <t>Nature of Dispute</t>
  </si>
  <si>
    <t>Msg.MsgBody.Report.SMEProfile.Narratives.Narrative.NatureOfDispute</t>
  </si>
  <si>
    <t>Msg.MsgBody.Report.SMEProfile.Narratives.Narrative.Status</t>
  </si>
  <si>
    <t>StatusDate</t>
  </si>
  <si>
    <t>Status Date. dd/mm/yyyy hh:mm:ss</t>
  </si>
  <si>
    <t>Msg.MsgBody.Report.SMEProfile.Narratives.Narrative.StatusDate</t>
  </si>
  <si>
    <t>LoanInfo</t>
  </si>
  <si>
    <t>Msg.MsgBody.Report.SMEProfile.LoanInfo</t>
  </si>
  <si>
    <t>Msg.MsgBody.Report.SMEProfile.LoanInfo.Warning</t>
  </si>
  <si>
    <t>ApprovedApp</t>
  </si>
  <si>
    <t>Msg.MsgBody.Report.SMEProfile.LoanInfo.Summary</t>
  </si>
  <si>
    <t>N(14,0)</t>
  </si>
  <si>
    <t>No of Approved Application</t>
  </si>
  <si>
    <t>Msg.MsgBody.Report.SMEProfile.LoanInfo.Summary.ApprovedApp.No</t>
  </si>
  <si>
    <t>N(21,2)</t>
  </si>
  <si>
    <t>Total amount</t>
  </si>
  <si>
    <t>Msg.MsgBody.Report.SMEProfile.LoanInfo.Summary.ApprovedApp.TotalAmt</t>
  </si>
  <si>
    <t>PendingApp</t>
  </si>
  <si>
    <t>Msg.MsgBody.Report.SMEProfile.LoanInfo.Summary.PendingApp.No</t>
  </si>
  <si>
    <t>Msg.MsgBody.Report.SMEProfile.LoanInfo.Summary.PendingApp.TotalAmt</t>
  </si>
  <si>
    <t>Borrower</t>
  </si>
  <si>
    <t>Msg.MsgBody.Report.SMEProfile.LoanInfo.Summary.Borrower</t>
  </si>
  <si>
    <t>Outstanding</t>
  </si>
  <si>
    <t>Outstanding Amount</t>
  </si>
  <si>
    <t>Msg.MsgBody.Report.SMEProfile.LoanInfo.Summary.Borrower.Outstanding</t>
  </si>
  <si>
    <t>Limit</t>
  </si>
  <si>
    <t>Limit as Borrower</t>
  </si>
  <si>
    <t>Msg.MsgBody.Report.SMEProfile.LoanInfo.Summary.Borrower.Limit</t>
  </si>
  <si>
    <t>Fec</t>
  </si>
  <si>
    <t>FEC Limit as Borrower</t>
  </si>
  <si>
    <t>Msg.MsgBody.Report.SMEProfile.LoanInfo.Summary.Borrower.Fec</t>
  </si>
  <si>
    <t>Guarantor</t>
  </si>
  <si>
    <t>Msg.MsgBody.Report.SMEProfile.LoanInfo.Summary.Guarantor</t>
  </si>
  <si>
    <t>Limit as Guarantor</t>
  </si>
  <si>
    <t>Msg.MsgBody.Report.SMEProfile.LoanInfo.Summary.Guarantor.Limit</t>
  </si>
  <si>
    <t>FEC Limit as Guarantor</t>
  </si>
  <si>
    <t>Msg.MsgBody.Report.SMEProfile.LoanInfo.Summary.Guarantor.Fec</t>
  </si>
  <si>
    <t>Total</t>
  </si>
  <si>
    <t>Msg.MsgBody.Report.SMEProfile.LoanInfo.Summary.Total</t>
  </si>
  <si>
    <t>Total Limit</t>
  </si>
  <si>
    <t>Msg.MsgBody.Report.SMEProfile.LoanInfo.Summary.Total.Limit</t>
  </si>
  <si>
    <t>Total FEC</t>
  </si>
  <si>
    <t>Msg.MsgBody.Report.SMEProfile.LoanInfo.Summary.Total.Fec</t>
  </si>
  <si>
    <t>LegSts</t>
  </si>
  <si>
    <t>A(1)</t>
  </si>
  <si>
    <t>Y/N</t>
  </si>
  <si>
    <t>Msg.MsgBody.Report.SMEProfile.LoanInfo.Summary.LegSts</t>
  </si>
  <si>
    <t>SpecAttn</t>
  </si>
  <si>
    <t>Msg.MsgBody.Report.SMEProfile.LoanInfo.Summary.SpecAttn</t>
  </si>
  <si>
    <t>InstlYr</t>
  </si>
  <si>
    <t>Msg.MsgBody.Report.SMEProfile.LoanInfo.InstlYr</t>
  </si>
  <si>
    <t>Y1</t>
  </si>
  <si>
    <t>X(4)</t>
  </si>
  <si>
    <t>To year label</t>
  </si>
  <si>
    <t>Msg.MsgBody.Report.SMEProfile.LoanInfo.InstlYr.Y1</t>
  </si>
  <si>
    <t>Y2</t>
  </si>
  <si>
    <t>From year label</t>
  </si>
  <si>
    <t>Msg.MsgBody.Report.SMEProfile.LoanInfo.InstlYr.Y2</t>
  </si>
  <si>
    <t>InstlMth</t>
  </si>
  <si>
    <t>Msg.MsgBody.Report.SMEProfile.LoanInfo.InstlMth</t>
  </si>
  <si>
    <t>M1</t>
  </si>
  <si>
    <t>1st month label</t>
  </si>
  <si>
    <t>Msg.MsgBody.Report.SMEProfile.LoanInfo.InstlMth.M1</t>
  </si>
  <si>
    <t>M2</t>
  </si>
  <si>
    <t>2nd month label</t>
  </si>
  <si>
    <t>Msg.MsgBody.Report.SMEProfile.LoanInfo.InstlMth.M2</t>
  </si>
  <si>
    <t>Up to M12</t>
  </si>
  <si>
    <t>N month label (up to 12th month label)</t>
  </si>
  <si>
    <t>Msg.MsgBody.Report.SMEProfile.LoanInfo.InstlMth.UptoM12</t>
  </si>
  <si>
    <t>TotalBal</t>
  </si>
  <si>
    <t>Total Outstanding Balance</t>
  </si>
  <si>
    <t>Msg.MsgBody.Report.SMEProfile.LoanInfo.InstlMth.TotalBal</t>
  </si>
  <si>
    <t>TotalLimit</t>
  </si>
  <si>
    <t>Msg.MsgBody.Report.SMEProfile.LoanInfo.InstlMth.TotalLimit</t>
  </si>
  <si>
    <t>Applications</t>
  </si>
  <si>
    <t>Msg.MsgBody.Report.SMEProfile.LoanInfo.Applications</t>
  </si>
  <si>
    <t>Msg.MsgBody.Report.SMEProfile.LoanInfo.Applications.Application</t>
  </si>
  <si>
    <t>Date. Format: dd/mm/yyyy</t>
  </si>
  <si>
    <t>Application Status (Standard Code)</t>
  </si>
  <si>
    <t>Capacity</t>
  </si>
  <si>
    <t>LenderType</t>
  </si>
  <si>
    <t>Lender Type</t>
  </si>
  <si>
    <t>AmtAppl</t>
  </si>
  <si>
    <t>Amount Applied</t>
  </si>
  <si>
    <t>N(3)</t>
  </si>
  <si>
    <t>Running Number</t>
  </si>
  <si>
    <t>Accounts</t>
  </si>
  <si>
    <t>Msg.MsgBody.Report.SMEProfile.LoanInfo.Accounts</t>
  </si>
  <si>
    <t>Account</t>
  </si>
  <si>
    <t>Msg.MsgBody.Report.SMEProfile.LoanInfo.Accounts.Account.</t>
  </si>
  <si>
    <t>ApprovedDate</t>
  </si>
  <si>
    <t>Approved Date. Format: dd/mm/yyyy</t>
  </si>
  <si>
    <t>Msg.MsgBody.Report.SMEProfile.LoanInfo.Accounts.Account.ApprovedDate</t>
  </si>
  <si>
    <t>Msg.MsgBody.Report.SMEProfile.LoanInfo.Accounts.Account.Capacity</t>
  </si>
  <si>
    <t>Msg.MsgBody.Report.SMEProfile.LoanInfo.Accounts.Account.LenderType</t>
  </si>
  <si>
    <t>Approved Limit (RM equivalent)</t>
  </si>
  <si>
    <t>Msg.MsgBody.Report.SMEProfile.LoanInfo.Accounts.Account.Limit</t>
  </si>
  <si>
    <t>MCols</t>
  </si>
  <si>
    <t>Msg.MsgBody.Report.SMEProfile.LoanInfo.Accounts.Account.Mcols</t>
  </si>
  <si>
    <t>Msg.MsgBody.Report.SMEProfile.LoanInfo.Accounts.Account.No</t>
  </si>
  <si>
    <t>MCol</t>
  </si>
  <si>
    <t>Msg.MsgBody.Report.SMEProfile.LoanInfo.Accounts.Account.Mcols.Mcol</t>
  </si>
  <si>
    <t>MColTypStdCode</t>
  </si>
  <si>
    <t>Collateral Type (Standard Code)</t>
  </si>
  <si>
    <t>Msg.MsgBody.Report.SMEProfile.LoanInfo.Accounts.Account.Mcols.Mcol.MColTypStdCode</t>
  </si>
  <si>
    <t>MColTyp</t>
  </si>
  <si>
    <t>Collateral Type</t>
  </si>
  <si>
    <t>Msg.MsgBody.Report.SMEProfile.LoanInfo.Accounts.Account.Mcols.Mcol.MColTyp</t>
  </si>
  <si>
    <t>MColVal</t>
  </si>
  <si>
    <t>Collateral Value</t>
  </si>
  <si>
    <t>Msg.MsgBody.Report.SMEProfile.LoanInfo.Accounts.Account.Mcols.Mcol.MColVal</t>
  </si>
  <si>
    <t>LegStsStdCode</t>
  </si>
  <si>
    <t>Latest Legal Status (Standard Code)</t>
  </si>
  <si>
    <t>Msg.MsgBody.Report.SMEProfile.LoanInfo.Accounts.Account.LegStsStdCode</t>
  </si>
  <si>
    <t>Latest Legal Status</t>
  </si>
  <si>
    <t>Msg.MsgBody.Report.SMEProfile.LoanInfo.Accounts.Account.LegSts</t>
  </si>
  <si>
    <t>LegDate</t>
  </si>
  <si>
    <t>X(8)</t>
  </si>
  <si>
    <t>Latest Legal Status Update Date</t>
  </si>
  <si>
    <t>Msg.MsgBody.Report.SMEProfile.LoanInfo.Accounts.Account.LegDate</t>
  </si>
  <si>
    <t>SubAccs</t>
  </si>
  <si>
    <t>Msg.MsgBody.Report.SMEProfile.LoanInfo.Accounts.Account.SubAccs</t>
  </si>
  <si>
    <t>SubAcc</t>
  </si>
  <si>
    <t>Msg.MsgBody.Report.SMEProfile.LoanInfo.Accounts.Account.SubAccs.SubAcc</t>
  </si>
  <si>
    <t>AccStsStdCode</t>
  </si>
  <si>
    <t>Account Status (Standard Code)</t>
  </si>
  <si>
    <t>Msg.MsgBody.Report.SMEProfile.LoanInfo.Accounts.Account.SubAccs.SubAcc.AccStsStdCode</t>
  </si>
  <si>
    <t>AccSts</t>
  </si>
  <si>
    <t>Account Status</t>
  </si>
  <si>
    <t>Msg.MsgBody.Report.SMEProfile.LoanInfo.Accounts.Account.SubAccs.SubAcc.AccSts</t>
  </si>
  <si>
    <t>FacilityStdCode</t>
  </si>
  <si>
    <t>Facility Type (Standard Code)</t>
  </si>
  <si>
    <t>Msg.MsgBody.Report.SMEProfile.LoanInfo.Accounts.Account.SubAccs.SubAcc.FacilityStdCode</t>
  </si>
  <si>
    <t>Msg.MsgBody.Report.SMEProfile.LoanInfo.Accounts.Account.SubAccs.SubAcc.Facility</t>
  </si>
  <si>
    <t>TotalOutstanding</t>
  </si>
  <si>
    <t>Total Outstanding</t>
  </si>
  <si>
    <t>Msg.MsgBody.Report.SMEProfile.LoanInfo.Accounts.Account.SubAccs.SubAcc.TotalOutstanding</t>
  </si>
  <si>
    <t>CrPosDate</t>
  </si>
  <si>
    <t>Date Balance Updated</t>
  </si>
  <si>
    <t>Msg.MsgBody.Report.SMEProfile.LoanInfo.Accounts.Account.SubAccs.SubAcc.CrPosDate</t>
  </si>
  <si>
    <t>RepayTermStdCode</t>
  </si>
  <si>
    <t>Principal Repayment Term (Standard Code)</t>
  </si>
  <si>
    <t>Msg.MsgBody.Report.SMEProfile.LoanInfo.Accounts.Account.SubAccs.SubAcc.RepayTermStdCode</t>
  </si>
  <si>
    <t>RepayTerm</t>
  </si>
  <si>
    <t>Principal Repayment Term</t>
  </si>
  <si>
    <t>Msg.MsgBody.Report.SMEProfile.LoanInfo.Accounts.Account.SubAccs.SubAcc.RepayTerm</t>
  </si>
  <si>
    <t>SCols</t>
  </si>
  <si>
    <t>Msg.MsgBody.Report.SMEProfile.LoanInfo.Accounts.Account.SubAccs.SubAcc.Scols</t>
  </si>
  <si>
    <t>SCol</t>
  </si>
  <si>
    <t>Msg.MsgBody.Report.SMEProfile.LoanInfo.Accounts.Account.SubAccs.SubAcc.Scols.Scol</t>
  </si>
  <si>
    <t>SColTypStdCode</t>
  </si>
  <si>
    <t>Msg.MsgBody.Report.SMEProfile.LoanInfo.Accounts.Account.SubAccs.SubAcc.Scols.Scol.SColTypStdCode</t>
  </si>
  <si>
    <t>SColTyp</t>
  </si>
  <si>
    <t>Msg.MsgBody.Report.SMEProfile.LoanInfo.Accounts.Account.SubAccs.SubAcc.Scols.Scol.SColTyp</t>
  </si>
  <si>
    <t>SColVal</t>
  </si>
  <si>
    <t>Msg.MsgBody.Report.SMEProfile.LoanInfo.Accounts.Account.SubAccs.SubAcc.Scols.Scol.SColVal</t>
  </si>
  <si>
    <t>InstlArr</t>
  </si>
  <si>
    <t>Conduct of Account for Past 60</t>
  </si>
  <si>
    <t>Msg.MsgBody.Report.SMEProfile.LoanInfo.Accounts.Account.SubAccs.SubAcc.InstlArr</t>
  </si>
  <si>
    <t>N(3,0)</t>
  </si>
  <si>
    <t>No. of Instalments in Arrears (1st</t>
  </si>
  <si>
    <t>Msg.MsgBody.Report.SMEProfile.LoanInfo.Accounts.Account.SubAccs.SubAcc.InstlArr.M1</t>
  </si>
  <si>
    <t>No. of Instalments in Arrears (2nd</t>
  </si>
  <si>
    <t>Msg.MsgBody.Report.SMEProfile.LoanInfo.Accounts.Account.SubAccs.SubAcc.InstlArr.M2</t>
  </si>
  <si>
    <t>UptoM12</t>
  </si>
  <si>
    <t>No. of Instalments in Arrears (up</t>
  </si>
  <si>
    <t>Msg.MsgBody.Report.SMEProfile.LoanInfo.Accounts.Account.SubAccs.SubAcc.InstlArr.UptoM12</t>
  </si>
  <si>
    <t>SpecAttnAccs</t>
  </si>
  <si>
    <t>Special Attention Accounts</t>
  </si>
  <si>
    <t>Msg.MsgBody.Report.SMEProfile.LoanInfo.SpecAttnAccs</t>
  </si>
  <si>
    <t>SpecAttnAcc</t>
  </si>
  <si>
    <t>Msg.MsgBody.Report.SMEProfile.LoanInfo.SpecAttnAccs.SpecAttnAcc</t>
  </si>
  <si>
    <t>Msg.MsgBody.Report.SMEProfile.LoanInfo.SpecAttnAccs.SpecAttnAcc.No</t>
  </si>
  <si>
    <t>Msg.MsgBody.Report.SMEProfile.LoanInfo.SpecAttnAccs.SpecAttnAcc.ApprovedDate</t>
  </si>
  <si>
    <t>Msg.MsgBody.Report.SMEProfile.LoanInfo.SpecAttnAccs.SpecAttnAcc.Capacity</t>
  </si>
  <si>
    <t>Msg.MsgBody.Report.SMEProfile.LoanInfo.SpecAttnAccs.SpecAttnAcc.LenderType</t>
  </si>
  <si>
    <t>Msg.MsgBody.Report.SMEProfile.LoanInfo.SpecAttnAccs.SpecAttnAcc.AccStsStdCode</t>
  </si>
  <si>
    <t>Msg.MsgBody.Report.SMEProfile.LoanInfo.SpecAttnAccs.SpecAttnAcc.AccSts</t>
  </si>
  <si>
    <t>Msg.MsgBody.Report.SMEProfile.LoanInfo.SpecAttnAccs.SpecAttnAcc.FacilityStdCode</t>
  </si>
  <si>
    <t>Msg.MsgBody.Report.SMEProfile.LoanInfo.SpecAttnAccs.SpecAttnAcc.Facility</t>
  </si>
  <si>
    <t>Date Balance Updated. Format: dd/mm/yyyy</t>
  </si>
  <si>
    <t>Msg.MsgBody.Report.SMEProfile.LoanInfo.SpecAttnAccs.SpecAttnAcc.CrPosDate</t>
  </si>
  <si>
    <t>Msg.MsgBody.Report.SMEProfile.LoanInfo.SpecAttnAccs.SpecAttnAcc.LegStsStdCode</t>
  </si>
  <si>
    <t>Msg.MsgBody.Report.SMEProfile.LoanInfo.SpecAttnAccs.SpecAttnAcc.LegSts</t>
  </si>
  <si>
    <t>Latest Legal Status Update Date. dd/mm/yyyy</t>
  </si>
  <si>
    <t>Msg.MsgBody.Report.SMEProfile.LoanInfo.SpecAttnAccs.SpecAttnAcc.LegDate</t>
  </si>
  <si>
    <t>DCheques</t>
  </si>
  <si>
    <t>Msg.MsgBody.Report.SMEProfile.Dcheques</t>
  </si>
  <si>
    <t>DCheque</t>
  </si>
  <si>
    <t>Msg.MsgBody.Report.SMEProfile.Dcheques.Dcheque</t>
  </si>
  <si>
    <t>BankNo</t>
  </si>
  <si>
    <t>Bank No</t>
  </si>
  <si>
    <t>Msg.MsgBody.Report.SMEProfile.Dcheques.Dcheque.BankNo</t>
  </si>
  <si>
    <t>AccountNo</t>
  </si>
  <si>
    <t>Account No</t>
  </si>
  <si>
    <t>Msg.MsgBody.Report.SMEProfile.Dcheques.Dcheque.AccountNo</t>
  </si>
  <si>
    <t>IssuanceDate</t>
  </si>
  <si>
    <t>Format: ddmmyyyy</t>
  </si>
  <si>
    <t>Msg.MsgBody.Report.SMEProfile.Dcheques.Dcheque.IssuanceDate</t>
  </si>
  <si>
    <t>Msg.MsgBody.Report.SMEProfile.Dcheques.Dcheque.Remarks</t>
  </si>
  <si>
    <t>DChequesOwn</t>
  </si>
  <si>
    <t>Msg.MsgBody.Report.SMEProfile.DChequesOwn</t>
  </si>
  <si>
    <t>DChequeOwn</t>
  </si>
  <si>
    <t>Msg.MsgBody.Report.SMEProfile.DChequesOwn.DChequeOwn</t>
  </si>
  <si>
    <t>FICode</t>
  </si>
  <si>
    <t>FI Code</t>
  </si>
  <si>
    <t>Msg.MsgBody.Report.SMEProfile.DChequesOwn.DChequeOwn.FICode</t>
  </si>
  <si>
    <t>Msg.MsgBody.Report.SMEProfile.DChequesOwn.DChequeOwn.AccountNo</t>
  </si>
  <si>
    <t>Format: dd/mm/</t>
  </si>
  <si>
    <t>Msg.MsgBody.Report.SMEProfile.DChequesOwn.DChequeOwn.IssuanceDate</t>
  </si>
  <si>
    <t>ChequeNo</t>
  </si>
  <si>
    <t>Cheque No</t>
  </si>
  <si>
    <t>Msg.MsgBody.Report.SMEProfile.DChequesOwn.DChequeOwn.ChequeNo</t>
  </si>
  <si>
    <t>N(14,2)</t>
  </si>
  <si>
    <t>Msg.MsgBody.Report.SMEProfile.DChequesOwn.DChequeOwn.Amount</t>
  </si>
  <si>
    <t>Msg.MsgBody.Report.SMEProfile.DChequesOwn.DChequeOwn.Remarks</t>
  </si>
  <si>
    <t>Litigation</t>
  </si>
  <si>
    <t>Msg.MsgBody.Report.SMEProfile.Litigation</t>
  </si>
  <si>
    <t>Summons</t>
  </si>
  <si>
    <t>Msg.MsgBody.Report.SMEProfile.Litigation.Summons</t>
  </si>
  <si>
    <t>SequenceNum</t>
  </si>
  <si>
    <t>Msg.MsgBody.Report.SMEProfile.Litigation.Summons.SequenceNum</t>
  </si>
  <si>
    <t>From</t>
  </si>
  <si>
    <t>Msg.MsgBody.Report.SMEProfile.Litigation.Summons.From</t>
  </si>
  <si>
    <t>On</t>
  </si>
  <si>
    <t>Msg.MsgBody.Report.SMEProfile.Litigation.Summons.On</t>
  </si>
  <si>
    <t>IcOrBusRegNum</t>
  </si>
  <si>
    <t>Msg.MsgBody.Report.SMEProfile.Litigation.Summons.IcOrBusRegNum</t>
  </si>
  <si>
    <t>ReferTo</t>
  </si>
  <si>
    <t>Msg.MsgBody.Report.SMEProfile.Litigation.Summons.ReferTo</t>
  </si>
  <si>
    <t>NewIc</t>
  </si>
  <si>
    <t>Msg.MsgBody.Report.SMEProfile.Litigation.Summons.NewIc</t>
  </si>
  <si>
    <t>FirmOrCompany</t>
  </si>
  <si>
    <t>Msg.MsgBody.Report.SMEProfile.Litigation.Summons.FirmOrCompany</t>
  </si>
  <si>
    <t>Msg.MsgBody.Report.SMEProfile.Litigation.Summons.Name</t>
  </si>
  <si>
    <t>ActionDate</t>
  </si>
  <si>
    <t>Format: dd/mm/yyyy</t>
  </si>
  <si>
    <t>Msg.MsgBody.Report.SMEProfile.Litigation.Summons.ActionDate</t>
  </si>
  <si>
    <t>Alias</t>
  </si>
  <si>
    <t>Msg.MsgBody.Report.SMEProfile.Litigation.Summons.Alias</t>
  </si>
  <si>
    <t>DischargeDate</t>
  </si>
  <si>
    <t>Msg.MsgBody.Report.SMEProfile.Litigation.Summons.DischargeDate</t>
  </si>
  <si>
    <t>Msg.MsgBody.Report.SMEProfile.Litigation.Summons.Address1</t>
  </si>
  <si>
    <t>Msg.MsgBody.Report.SMEProfile.Litigation.Summons.Address2</t>
  </si>
  <si>
    <t>Msg.MsgBody.Report.SMEProfile.Litigation.Summons.Address3</t>
  </si>
  <si>
    <t>Msg.MsgBody.Report.SMEProfile.Litigation.Summons.Amount</t>
  </si>
  <si>
    <t>CaseNumber</t>
  </si>
  <si>
    <t>Msg.MsgBody.Report.SMEProfile.Litigation.Summons.CaseNumber</t>
  </si>
  <si>
    <t>Court</t>
  </si>
  <si>
    <t>Msg.MsgBody.Report.SMEProfile.Litigation.Summons.Court</t>
  </si>
  <si>
    <t>Msg.MsgBody.Report.SMEProfile.Litigation.Summons.State</t>
  </si>
  <si>
    <t>Plaintiff</t>
  </si>
  <si>
    <t>Msg.MsgBody.Report.SMEProfile.Litigation.Summons.Plaintiff</t>
  </si>
  <si>
    <t>SolicitorName</t>
  </si>
  <si>
    <t>Msg.MsgBody.Report.SMEProfile.Litigation.Summons.SolicitorName</t>
  </si>
  <si>
    <t>SolicitorTel</t>
  </si>
  <si>
    <t>Msg.MsgBody.Report.SMEProfile.Litigation.Summons.SolicitorTel</t>
  </si>
  <si>
    <t>Reference</t>
  </si>
  <si>
    <t>Msg.MsgBody.Report.SMEProfile.Litigation.Summons.Reference</t>
  </si>
  <si>
    <t>SolicitorAddr1</t>
  </si>
  <si>
    <t>Msg.MsgBody.Report.SMEProfile.Litigation.Summons.SolicitorAddr1</t>
  </si>
  <si>
    <t>SolicitorAddr2</t>
  </si>
  <si>
    <t>Msg.MsgBody.Report.SMEProfile.Litigation.Summons.SolicitorAddr2</t>
  </si>
  <si>
    <t>SolicitorAddr3</t>
  </si>
  <si>
    <t>Msg.MsgBody.Report.SMEProfile.Litigation.Summons.SolicitorAddr3</t>
  </si>
  <si>
    <t>Remarks1</t>
  </si>
  <si>
    <t>Msg.MsgBody.Report.SMEProfile.Litigation.Summons.Remarks1</t>
  </si>
  <si>
    <t>Remarks2</t>
  </si>
  <si>
    <t>Msg.MsgBody.Report.SMEProfile.Litigation.Summons.Remarks2</t>
  </si>
  <si>
    <t>Remarks3</t>
  </si>
  <si>
    <t>Msg.MsgBody.Report.SMEProfile.Litigation.Summons.Remarks3</t>
  </si>
  <si>
    <t>CivilSuits</t>
  </si>
  <si>
    <t>Msg.MsgBody.Report.SMEProfile.Litigation.CivilSuits</t>
  </si>
  <si>
    <t>CivilSuit</t>
  </si>
  <si>
    <t>Msg.MsgBody.Report.SMEProfile.Litigation.CivilSuits.CivilSuit</t>
  </si>
  <si>
    <t>Msg.MsgBody.Report.SMEProfile.Litigation.CivilSuits.CivilSuit.SequenceNum</t>
  </si>
  <si>
    <t>Msg.MsgBody.Report.SMEProfile.Litigation.CivilSuits.CivilSuit.From</t>
  </si>
  <si>
    <t>Msg.MsgBody.Report.SMEProfile.Litigation.CivilSuits.CivilSuit.On</t>
  </si>
  <si>
    <t>Msg.MsgBody.Report.SMEProfile.Litigation.CivilSuits.CivilSuit.IcOrBusRegNum</t>
  </si>
  <si>
    <t>Msg.MsgBody.Report.SMEProfile.Litigation.CivilSuits.CivilSuit.ReferTo</t>
  </si>
  <si>
    <t>Msg.MsgBody.Report.SMEProfile.Litigation.CivilSuits.CivilSuit.NewIc</t>
  </si>
  <si>
    <t>Msg.MsgBody.Report.SMEProfile.Litigation.CivilSuits.CivilSuit.FirmOrCompany</t>
  </si>
  <si>
    <t>Msg.MsgBody.Report.SMEProfile.Litigation.CivilSuits.CivilSuit.Name</t>
  </si>
  <si>
    <t>Msg.MsgBody.Report.SMEProfile.Litigation.CivilSuits.CivilSuit.ActionDate</t>
  </si>
  <si>
    <t>Msg.MsgBody.Report.SMEProfile.Litigation.CivilSuits.CivilSuit.Alias</t>
  </si>
  <si>
    <t>Msg.MsgBody.Report.SMEProfile.Litigation.CivilSuits.CivilSuit.DischargeDate</t>
  </si>
  <si>
    <t>Msg.MsgBody.Report.SMEProfile.Litigation.CivilSuits.CivilSuit.Address1</t>
  </si>
  <si>
    <t>Msg.MsgBody.Report.SMEProfile.Litigation.CivilSuits.CivilSuit.Address2</t>
  </si>
  <si>
    <t>Msg.MsgBody.Report.SMEProfile.Litigation.CivilSuits.CivilSuit.Address3</t>
  </si>
  <si>
    <t>Msg.MsgBody.Report.SMEProfile.Litigation.CivilSuits.CivilSuit.Amount</t>
  </si>
  <si>
    <t>Msg.MsgBody.Report.SMEProfile.Litigation.CivilSuits.CivilSuit.CaseNumber</t>
  </si>
  <si>
    <t>Msg.MsgBody.Report.SMEProfile.Litigation.CivilSuits.CivilSuit.Court</t>
  </si>
  <si>
    <t>Msg.MsgBody.Report.SMEProfile.Litigation.CivilSuits.CivilSuit.State</t>
  </si>
  <si>
    <t>Msg.MsgBody.Report.SMEProfile.Litigation.CivilSuits.CivilSuit.Plaintiff</t>
  </si>
  <si>
    <t>Msg.MsgBody.Report.SMEProfile.Litigation.CivilSuits.CivilSuit.SolicitorName</t>
  </si>
  <si>
    <t>Msg.MsgBody.Report.SMEProfile.Litigation.CivilSuits.CivilSuit.SolicitorTel</t>
  </si>
  <si>
    <t>Msg.MsgBody.Report.SMEProfile.Litigation.CivilSuits.CivilSuit.Reference</t>
  </si>
  <si>
    <t>Msg.MsgBody.Report.SMEProfile.Litigation.CivilSuits.CivilSuit.SolicitorAddr1</t>
  </si>
  <si>
    <t>Msg.MsgBody.Report.SMEProfile.Litigation.CivilSuits.CivilSuit.SolicitorAddr2</t>
  </si>
  <si>
    <t>Msg.MsgBody.Report.SMEProfile.Litigation.CivilSuits.CivilSuit.SolicitorAddr3</t>
  </si>
  <si>
    <t>Msg.MsgBody.Report.SMEProfile.Litigation.CivilSuits.CivilSuit.Remarks1</t>
  </si>
  <si>
    <t>Msg.MsgBody.Report.SMEProfile.Litigation.CivilSuits.CivilSuit.Remarks2</t>
  </si>
  <si>
    <t>Msg.MsgBody.Report.SMEProfile.Litigation.CivilSuits.CivilSuit.Remarks3</t>
  </si>
  <si>
    <t>WindingCompanies</t>
  </si>
  <si>
    <t>Msg.MsgBody.Report.SMEProfile.Litigation.WindingCompanies</t>
  </si>
  <si>
    <t>WindingCompany</t>
  </si>
  <si>
    <t>Msg.MsgBody.Report.SMEProfile.Litigation.WindingCompanies.WindingCompany</t>
  </si>
  <si>
    <t>Msg.MsgBody.Report.SMEProfile.Litigation.WindingCompanies.WindingCompany.SequenceNum</t>
  </si>
  <si>
    <t>Msg.MsgBody.Report.SMEProfile.Litigation.WindingCompanies.WindingCompany.From</t>
  </si>
  <si>
    <t>Msg.MsgBody.Report.SMEProfile.Litigation.WindingCompanies.WindingCompany.On</t>
  </si>
  <si>
    <t>Msg.MsgBody.Report.SMEProfile.Litigation.WindingCompanies.WindingCompany.IcOrBusRegNum</t>
  </si>
  <si>
    <t>Msg.MsgBody.Report.SMEProfile.Litigation.WindingCompanies.WindingCompany.ReferTo</t>
  </si>
  <si>
    <t>Msg.MsgBody.Report.SMEProfile.Litigation.WindingCompanies.WindingCompany.NewIc</t>
  </si>
  <si>
    <t>Msg.MsgBody.Report.SMEProfile.Litigation.WindingCompanies.WindingCompany.FirmOrCompany</t>
  </si>
  <si>
    <t>Msg.MsgBody.Report.SMEProfile.Litigation.WindingCompanies.WindingCompany.Name</t>
  </si>
  <si>
    <t>IncorporatedDate</t>
  </si>
  <si>
    <t>Msg.MsgBody.Report.SMEProfile.Litigation.WindingCompanies.WindingCompany.IncorporatedDate</t>
  </si>
  <si>
    <t>Msg.MsgBody.Report.SMEProfile.Litigation.WindingCompanies.WindingCompany.Alias</t>
  </si>
  <si>
    <t>PetitionDate</t>
  </si>
  <si>
    <t>Msg.MsgBody.Report.SMEProfile.Litigation.WindingCompanies.WindingCompany.PetitionDate</t>
  </si>
  <si>
    <t>Msg.MsgBody.Report.SMEProfile.Litigation.WindingCompanies.WindingCompany.Address1</t>
  </si>
  <si>
    <t>Msg.MsgBody.Report.SMEProfile.Litigation.WindingCompanies.WindingCompany.Address2</t>
  </si>
  <si>
    <t>Msg.MsgBody.Report.SMEProfile.Litigation.WindingCompanies.WindingCompany.Address3</t>
  </si>
  <si>
    <t>OrderDate</t>
  </si>
  <si>
    <t>Msg.MsgBody.Report.SMEProfile.Litigation.WindingCompanies.WindingCompany.OrderDate</t>
  </si>
  <si>
    <t>Msg.MsgBody.Report.SMEProfile.Litigation.WindingCompanies.WindingCompany.DischargeDate</t>
  </si>
  <si>
    <t>InDebt</t>
  </si>
  <si>
    <t>Msg.MsgBody.Report.SMEProfile.Litigation.WindingCompanies.WindingCompany.InDebt</t>
  </si>
  <si>
    <t>Object</t>
  </si>
  <si>
    <t>Msg.MsgBody.Report.SMEProfile.Litigation.WindingCompanies.WindingCompany.Object</t>
  </si>
  <si>
    <t>Msg.MsgBody.Report.SMEProfile.Litigation.WindingCompanies.WindingCompany.CaseNumber</t>
  </si>
  <si>
    <t>Msg.MsgBody.Report.SMEProfile.Litigation.WindingCompanies.WindingCompany.Court</t>
  </si>
  <si>
    <t>Msg.MsgBody.Report.SMEProfile.Litigation.WindingCompanies.WindingCompany.State</t>
  </si>
  <si>
    <t>Petitioner</t>
  </si>
  <si>
    <t>Msg.MsgBody.Report.SMEProfile.Litigation.WindingCompanies.WindingCompany.Petitioner</t>
  </si>
  <si>
    <t>Msg.MsgBody.Report.SMEProfile.Litigation.WindingCompanies.WindingCompany.SolicitorName</t>
  </si>
  <si>
    <t>Msg.MsgBody.Report.SMEProfile.Litigation.WindingCompanies.WindingCompany.SolicitorTel</t>
  </si>
  <si>
    <t>Msg.MsgBody.Report.SMEProfile.Litigation.WindingCompanies.WindingCompany.Reference</t>
  </si>
  <si>
    <t>Msg.MsgBody.Report.SMEProfile.Litigation.WindingCompanies.WindingCompany.SolicitorAddr1</t>
  </si>
  <si>
    <t>Msg.MsgBody.Report.SMEProfile.Litigation.WindingCompanies.WindingCompany.SolicitorAddr2</t>
  </si>
  <si>
    <t>Msg.MsgBody.Report.SMEProfile.Litigation.WindingCompanies.WindingCompany.SolicitorAddr3</t>
  </si>
  <si>
    <t>Msg.MsgBody.Report.SMEProfile.Litigation.WindingCompanies.WindingCompany.Remarks1</t>
  </si>
  <si>
    <t>Msg.MsgBody.Report.SMEProfile.Litigation.WindingCompanies.WindingCompany.Remarks2</t>
  </si>
  <si>
    <t>Msg.MsgBody.Report.SMEProfile.Litigation.WindingCompanies.WindingCompany.Remarks3</t>
  </si>
  <si>
    <t>WoundCompanies</t>
  </si>
  <si>
    <t>Msg.MsgBody.Report.SMEProfile.Litigation.WoundCompanies</t>
  </si>
  <si>
    <t>WoundCompany</t>
  </si>
  <si>
    <t>Msg.MsgBody.Report.SMEProfile.Litigation.WoundCompanies.WoundCompany</t>
  </si>
  <si>
    <t>Msg.MsgBody.Report.SMEProfile.Litigation.WoundCompanies.WoundCompany.SequenceNum</t>
  </si>
  <si>
    <t>Msg.MsgBody.Report.SMEProfile.Litigation.WoundCompanies.WoundCompany.From</t>
  </si>
  <si>
    <t>Msg.MsgBody.Report.SMEProfile.Litigation.WoundCompanies.WoundCompany.On</t>
  </si>
  <si>
    <t>Msg.MsgBody.Report.SMEProfile.Litigation.WoundCompanies.WoundCompany.IcOrBusRegNum</t>
  </si>
  <si>
    <t>Msg.MsgBody.Report.SMEProfile.Litigation.WoundCompanies.WoundCompany.ReferTo</t>
  </si>
  <si>
    <t>Msg.MsgBody.Report.SMEProfile.Litigation.WoundCompanies.WoundCompany.NewIc</t>
  </si>
  <si>
    <t>Msg.MsgBody.Report.SMEProfile.Litigation.WoundCompanies.WoundCompany.FirmOrCompany</t>
  </si>
  <si>
    <t>Msg.MsgBody.Report.SMEProfile.Litigation.WoundCompanies.WoundCompany.Name</t>
  </si>
  <si>
    <t>Msg.MsgBody.Report.SMEProfile.Litigation.WoundCompanies.WoundCompany.IncorporatedDate</t>
  </si>
  <si>
    <t>Msg.MsgBody.Report.SMEProfile.Litigation.WoundCompanies.WoundCompany.Alias</t>
  </si>
  <si>
    <t>Msg.MsgBody.Report.SMEProfile.Litigation.WoundCompanies.WoundCompany.PetitionDate</t>
  </si>
  <si>
    <t>Msg.MsgBody.Report.SMEProfile.Litigation.WoundCompanies.WoundCompany.Address1</t>
  </si>
  <si>
    <t>Msg.MsgBody.Report.SMEProfile.Litigation.WoundCompanies.WoundCompany.Address2</t>
  </si>
  <si>
    <t>Msg.MsgBody.Report.SMEProfile.Litigation.WoundCompanies.WoundCompany.Address3</t>
  </si>
  <si>
    <t>Woundupdate</t>
  </si>
  <si>
    <t>Msg.MsgBody.Report.SMEProfile.Litigation.WoundCompanies.WoundCompany.Woundupdate</t>
  </si>
  <si>
    <t>Msg.MsgBody.Report.SMEProfile.Litigation.WoundCompanies.WoundCompany.DischargeDate</t>
  </si>
  <si>
    <t>SearchDate</t>
  </si>
  <si>
    <t>Msg.MsgBody.Report.SMEProfile.Litigation.WoundCompanies.WoundCompany.SearchDate</t>
  </si>
  <si>
    <t>Msg.MsgBody.Report.SMEProfile.Litigation.WoundCompanies.WoundCompany.Object</t>
  </si>
  <si>
    <t>ShareHolder</t>
  </si>
  <si>
    <t>Msg.MsgBody.Report.SMEProfile.Litigation.WoundCompanies.WoundCompany.ShareHolder</t>
  </si>
  <si>
    <t>HearingDate</t>
  </si>
  <si>
    <t>Msg.MsgBody.Report.SMEProfile.Litigation.WoundCompanies.WoundCompany.HearingDate</t>
  </si>
  <si>
    <t>Capital</t>
  </si>
  <si>
    <t>Msg.MsgBody.Report.SMEProfile.Litigation.WoundCompanies.WoundCompany.Capital</t>
  </si>
  <si>
    <t>Paidup</t>
  </si>
  <si>
    <t>Msg.MsgBody.Report.SMEProfile.Litigation.WoundCompanies.WoundCompany.Paidup</t>
  </si>
  <si>
    <t>Msg.MsgBody.Report.SMEProfile.Litigation.WoundCompanies.WoundCompany.InDebt</t>
  </si>
  <si>
    <t>Msg.MsgBody.Report.SMEProfile.Litigation.WoundCompanies.WoundCompany.CaseNumber</t>
  </si>
  <si>
    <t>Msg.MsgBody.Report.SMEProfile.Litigation.WoundCompanies.WoundCompany.Court</t>
  </si>
  <si>
    <t>Msg.MsgBody.Report.SMEProfile.Litigation.WoundCompanies.WoundCompany.State</t>
  </si>
  <si>
    <t>Msg.MsgBody.Report.SMEProfile.Litigation.WoundCompanies.WoundCompany.Petitioner</t>
  </si>
  <si>
    <t>LiquidatorName</t>
  </si>
  <si>
    <t>Msg.MsgBody.Report.SMEProfile.Litigation.WoundCompanies.WoundCompany.LiquidatorName</t>
  </si>
  <si>
    <t>LiquidatorTel</t>
  </si>
  <si>
    <t>Msg.MsgBody.Report.SMEProfile.Litigation.WoundCompanies.WoundCompany.LiquidatorTel</t>
  </si>
  <si>
    <t>Msg.MsgBody.Report.SMEProfile.Litigation.WoundCompanies.WoundCompany.Reference</t>
  </si>
  <si>
    <t>LiquidatorAddr1</t>
  </si>
  <si>
    <t>Msg.MsgBody.Report.SMEProfile.Litigation.WoundCompanies.WoundCompany.LiquidatorAddr1</t>
  </si>
  <si>
    <t>LiquidatorAddr2</t>
  </si>
  <si>
    <t>Msg.MsgBody.Report.SMEProfile.Litigation.WoundCompanies.WoundCompany.LiquidatorAddr2</t>
  </si>
  <si>
    <t>LiquidatorAddr3</t>
  </si>
  <si>
    <t>Msg.MsgBody.Report.SMEProfile.Litigation.WoundCompanies.WoundCompany.LiquidatorAddr3</t>
  </si>
  <si>
    <t>Msg.MsgBody.Report.SMEProfile.Litigation.WoundCompanies.WoundCompany.Remarks1</t>
  </si>
  <si>
    <t>Msg.MsgBody.Report.SMEProfile.Litigation.WoundCompanies.WoundCompany.Remarks2</t>
  </si>
  <si>
    <t>Msg.MsgBody.Report.SMEProfile.Litigation.WoundCompanies.WoundCompany.Remarks3</t>
  </si>
  <si>
    <t>PrevEnquiries</t>
  </si>
  <si>
    <t>Msg.MsgBody.Report.SMEProfile.PrevEnquiries</t>
  </si>
  <si>
    <t>PrevEnquiry</t>
  </si>
  <si>
    <t>Msg.MsgBody.Report.SMEProfile.PrevEnquiries.PrevEnquiry</t>
  </si>
  <si>
    <t>EnqDate</t>
  </si>
  <si>
    <t>Msg.MsgBody.Report.SMEProfile.PrevEnquiries.PrevEnquiry.EnqDate</t>
  </si>
  <si>
    <t>EnqNo</t>
  </si>
  <si>
    <t>X(14)</t>
  </si>
  <si>
    <t>Msg.MsgBody.Report.SMEProfile.PrevEnquiries.PrevEnquiry.EnqNo</t>
  </si>
  <si>
    <t>PurposeStdCode</t>
  </si>
  <si>
    <t>Msg.MsgBody.Report.SMEProfile.PrevEnquiries.PrevEnquiry.PurposeStdCode</t>
  </si>
  <si>
    <t>Purpose</t>
  </si>
  <si>
    <t>Msg.MsgBody.Report.SMEProfile.PrevEnquiries.PrevEnquiry.Purpose</t>
  </si>
  <si>
    <t>Enquirer</t>
  </si>
  <si>
    <t>Msg.MsgBody.Report.SMEProfile.PrevEnquiries.PrevEnquiry.Enquirer</t>
  </si>
  <si>
    <t>Msg.MsgBody.Report.InterestParties</t>
  </si>
  <si>
    <t>Msg.MsgBody.Report.InterestParties.InterestParty</t>
  </si>
  <si>
    <t>Numbering</t>
  </si>
  <si>
    <t>Msg.MsgBody.Report.InterestParties.InterestParty.Numbering</t>
  </si>
  <si>
    <t>Party Type</t>
  </si>
  <si>
    <t>Msg.MsgBody.Report.InterestParties.InterestParty.Type</t>
  </si>
  <si>
    <t>Msg.MsgBody.Report.InterestParties.InterestParty.Name</t>
  </si>
  <si>
    <t>Msg.MsgBody.Report.InterestParties.InterestParty.IDNo1</t>
  </si>
  <si>
    <t>Msg.MsgBody.Report.InterestParties.InterestParty.IDNo2</t>
  </si>
  <si>
    <t>Date of Birth/Registration. Format: dd/mm/yyyy</t>
  </si>
  <si>
    <t>Msg.MsgBody.Report.InterestParties.InterestParty.DateBR</t>
  </si>
  <si>
    <t>Msg.MsgBody.Report.InterestParties.InterestParty.Nationality</t>
  </si>
  <si>
    <t>Msg.MsgBody.Report.InterestParties.InterestParty.EntityCode</t>
  </si>
  <si>
    <t>Msg.MsgBody.Report.InterestParties.InterestParty.TradeEntityCode</t>
  </si>
  <si>
    <t>Relationship</t>
  </si>
  <si>
    <t>Msg.MsgBody.Report.InterestParties.InterestParty.Relationship</t>
  </si>
  <si>
    <t>Msg.MsgBody.Report.InterestParties.InterestParty.LoanInfo</t>
  </si>
  <si>
    <t>Msg.MsgBody.Report.InterestParties.InterestParty.LoanInfo.Warning</t>
  </si>
  <si>
    <t>Msg.MsgBody.Report.InterestParties.InterestParty.LoanInfo.Warning.Summary</t>
  </si>
  <si>
    <t>Msg.MsgBody.Report.InterestParties.InterestParty.LoanInfo.Warning.Summary.ApprovedApp.No</t>
  </si>
  <si>
    <t>Msg.MsgBody.Report.InterestParties.InterestParty.LoanInfo.Warning.Summary.ApprovedApp.TotalAmt</t>
  </si>
  <si>
    <t>Msg.MsgBody.Report.InterestParties.InterestParty.LoanInfo.Warning.Summary.PendingApp.No</t>
  </si>
  <si>
    <t>Msg.MsgBody.Report.InterestParties.InterestParty.LoanInfo.Warning.Summary.PendingApp.TotalAmt</t>
  </si>
  <si>
    <t>Msg.MsgBody.Report.InterestParties.InterestParty.LoanInfo.Warning.Summary.Borrower</t>
  </si>
  <si>
    <t>Msg.MsgBody.Report.InterestParties.InterestParty.LoanInfo.Warning.Summary.Borrower.Outstanding</t>
  </si>
  <si>
    <t>Msg.MsgBody.Report.InterestParties.InterestParty.LoanInfo.Warning.Summary.Borrower.Limit</t>
  </si>
  <si>
    <t>Msg.MsgBody.Report.InterestParties.InterestParty.LoanInfo.Warning.Summary.Borrower.Fec</t>
  </si>
  <si>
    <t>Msg.MsgBody.Report.InterestParties.InterestParty.LoanInfo.Warning.Summary.Guarantor</t>
  </si>
  <si>
    <t>Msg.MsgBody.Report.InterestParties.InterestParty.LoanInfo.Warning.Summary.Guarantor.Limit</t>
  </si>
  <si>
    <t>Msg.MsgBody.Report.InterestParties.InterestParty.LoanInfo.Warning.Summary.Guarantor.Fec</t>
  </si>
  <si>
    <t>Msg.MsgBody.Report.InterestParties.InterestParty.LoanInfo.Warning.Summary.Total</t>
  </si>
  <si>
    <t>Msg.MsgBody.Report.InterestParties.InterestParty.LoanInfo.Warning.Summary.Total.Limit</t>
  </si>
  <si>
    <t>Msg.MsgBody.Report.InterestParties.InterestParty.LoanInfo.Warning.Summary.Total.Fec</t>
  </si>
  <si>
    <t>Msg.MsgBody.Report.InterestParties.InterestParty.LoanInfo.Warning.Summary.LegSts</t>
  </si>
  <si>
    <t>Msg.MsgBody.Report.InterestParties.InterestParty.LoanInfo.Warning.Summary.SpecAttn</t>
  </si>
  <si>
    <t>Msg.MsgBody.Report.InterestParties.InterestParty.LoanInfo.InstlYr</t>
  </si>
  <si>
    <t>Msg.MsgBody.Report.InterestParties.InterestParty.LoanInfo.InstlYr.Y1</t>
  </si>
  <si>
    <t>Msg.MsgBody.Report.InterestParties.InterestParty.LoanInfo.InstlYr.Y2</t>
  </si>
  <si>
    <t>Msg.MsgBody.Report.InterestParties.InterestParty.LoanInfo.InstlMth</t>
  </si>
  <si>
    <t>Msg.MsgBody.Report.InterestParties.InterestParty.LoanInfo.InstlMth.M1</t>
  </si>
  <si>
    <t>Msg.MsgBody.Report.InterestParties.InterestParty.LoanInfo.InstlMth.M2</t>
  </si>
  <si>
    <t>Msg.MsgBody.Report.InterestParties.InterestParty.LoanInfo.InstlMth.UptoM12</t>
  </si>
  <si>
    <t>Msg.MsgBody.Report.InterestParties.InterestParty.LoanInfo.nstlMth.TotalBal</t>
  </si>
  <si>
    <t>Msg.MsgBody.Report.InterestParties.InterestParty.LoanInfo.InstlMth.TotalLimit</t>
  </si>
  <si>
    <t>Msg.MsgBody.Report.InterestParties.InterestParty.LoanInfo.Applications</t>
  </si>
  <si>
    <t>Msg.MsgBody.Report.InterestParties.InterestParty.LoanInfo.Applications.Application</t>
  </si>
  <si>
    <t>Msg.MsgBody.Report.InterestParties.InterestParty.Accounts</t>
  </si>
  <si>
    <t>Msg.MsgBody.Report.InterestParties.InterestParty.Accounts.Account.</t>
  </si>
  <si>
    <t>Msg.MsgBody.Report.InterestParties.InterestParty.Accounts.Account.ApprovedDate</t>
  </si>
  <si>
    <t>Msg.MsgBody.Report.InterestParties.InterestParty.Accounts.Account.Capacity</t>
  </si>
  <si>
    <t>Msg.MsgBody.Report.InterestParties.InterestParty.Accounts.Account.LenderType</t>
  </si>
  <si>
    <t>Msg.MsgBody.Report.InterestParties.InterestParty.Accounts.Account.Limit</t>
  </si>
  <si>
    <t>Msg.MsgBody.Report.InterestParties.InterestParty.Accounts.Account.Mcols</t>
  </si>
  <si>
    <t>Msg.MsgBody.Report.InterestParties.InterestParty.Accounts.Account.No</t>
  </si>
  <si>
    <t>Msg.MsgBody.Report.InterestParties.InterestParty.Accounts.Account.Mcols.Mcol</t>
  </si>
  <si>
    <t>Msg.MsgBody.Report.InterestParties.InterestParty.Accounts.Account.Mcols.Mcol.MColTypStdCode</t>
  </si>
  <si>
    <t>Msg.MsgBody.Report.InterestParties.InterestParty.Accounts.Account.Mcols.Mcol.MColTyp</t>
  </si>
  <si>
    <t>Msg.MsgBody.Report.InterestParties.InterestParty.Accounts.Account.Mcols.Mcol.MColVal</t>
  </si>
  <si>
    <t>Msg.MsgBody.Report.InterestParties.InterestParty.Accounts.Account.LegStsStdCode</t>
  </si>
  <si>
    <t>Msg.MsgBody.Report.InterestParties.InterestParty.Accounts.Account.LegSts</t>
  </si>
  <si>
    <t>Msg.MsgBody.Report.InterestParties.InterestParty.Accounts.Account.LegDate</t>
  </si>
  <si>
    <t>Msg.MsgBody.Report.InterestParties.InterestParty.Accounts.Account.SubAccs</t>
  </si>
  <si>
    <t>Msg.MsgBody.Report.InterestParties.InterestParty.Accounts.Account.SubAccs.SubAcc</t>
  </si>
  <si>
    <t>Msg.MsgBody.Report.InterestParties.InterestParty.Accounts.Account.SubAccs.SubAcc.AccStsStdCode</t>
  </si>
  <si>
    <t>Msg.MsgBody.Report.InterestParties.InterestParty.Accounts.Account.SubAccs.SubAcc.AccSts</t>
  </si>
  <si>
    <t>Msg.MsgBody.Report.InterestParties.InterestParty.Accounts.Account.SubAccs.SubAcc.FacilityStdCode</t>
  </si>
  <si>
    <t>Msg.MsgBody.Report.InterestParties.InterestParty.Accounts.Account.SubAccs.SubAcc.Facility</t>
  </si>
  <si>
    <t>Msg.MsgBody.Report.InterestParties.InterestParty.Accounts.Account.SubAccs.SubAcc.TotalOutstanding</t>
  </si>
  <si>
    <t>Msg.MsgBody.Report.InterestParties.InterestParty.Accounts.Account.SubAccs.SubAcc.CrPosDate</t>
  </si>
  <si>
    <t>Msg.MsgBody.Report.InterestParties.InterestParty.Accounts.Account.SubAccs.SubAcc.RepayTermStdCode</t>
  </si>
  <si>
    <t>Msg.MsgBody.Report.InterestParties.InterestParty.Accounts.Account.SubAccs.SubAcc.RepayTerm</t>
  </si>
  <si>
    <t>Msg.MsgBody.Report.InterestParties.InterestParty.Accounts.Account.SubAccs.SubAcc.Scols</t>
  </si>
  <si>
    <t>Msg.MsgBody.Report.InterestParties.InterestParty.Accounts.Account.SubAccs.SubAcc.Scols.Scol</t>
  </si>
  <si>
    <t>Msg.MsgBody.Report.InterestParties.InterestParty.Accounts.Account.SubAccs.SubAcc.Scols.Scol.SColTypStdCode</t>
  </si>
  <si>
    <t>Msg.MsgBody.Report.InterestParties.InterestParty.Accounts.Account.SubAccs.SubAcc.Scols.Scol.SColTyp</t>
  </si>
  <si>
    <t>Msg.MsgBody.Report.InterestParties.InterestParty.Accounts.Account.SubAccs.SubAcc.Scols.Scol.SColVal</t>
  </si>
  <si>
    <t>Msg.MsgBody.Report.InterestParties.InterestParty.LoanInfo.Accounts.Account.SubAccs.SubAcc.InstlArr</t>
  </si>
  <si>
    <t>Msg.MsgBody.Report.InterestParties.InterestParty.LoanInfo.Accounts.Account.SubAccs.SubAcc.InstlArr.M1</t>
  </si>
  <si>
    <t>Msg.MsgBody.Report.InterestParties.InterestParty.LoanInfo.Accounts.Account.SubAccs.SubAcc.InstlArr.M2</t>
  </si>
  <si>
    <t>Msg.MsgBody.Report.InterestParties.InterestParty.LoanInfo.Accounts.Account.SubAccs.SubAcc.InstlArr.UptoM12</t>
  </si>
  <si>
    <t>Msg.MsgBody.Report.InterestParties.InterestParty.LoanInfo.SpecAttnAccs</t>
  </si>
  <si>
    <t>Msg.MsgBody.Report.InterestParties.InterestParty.LoanInfo.SpecAttnAccs.SpecAttnAcc</t>
  </si>
  <si>
    <t>Msg.MsgBody.Report.InterestParties.InterestParty.LoanInfo.SpecAttnAccs.SpecAttnAcc.No</t>
  </si>
  <si>
    <t>Msg.MsgBody.Report.InterestParties.InterestParty.LoanInfo.SpecAttnAccs.SpecAttnAcc.ApprovedDate</t>
  </si>
  <si>
    <t>Msg.MsgBody.Report.InterestParties.InterestParty.LoanInfo.SpecAttnAccs.SpecAttnAcc.Capacity</t>
  </si>
  <si>
    <t>Msg.MsgBody.Report.InterestParties.InterestParty.LoanInfo.SpecAttnAccs.SpecAttnAcc.LenderType</t>
  </si>
  <si>
    <t>Msg.MsgBody.Report.InterestParties.InterestParty.LoanInfo.SpecAttnAccs.SpecAttnAcc.AccStsStdCode</t>
  </si>
  <si>
    <t>Msg.MsgBody.Report.InterestParties.InterestParty.LoanInfo.SpecAttnAccs.SpecAttnAcc.AccSts</t>
  </si>
  <si>
    <t>Msg.MsgBody.Report.InterestParties.InterestParty.LoanInfo.SpecAttnAccs.SpecAttnAcc.FacilityStdCode</t>
  </si>
  <si>
    <t>Msg.MsgBody.Report.InterestParties.InterestParty.LoanInfo.SpecAttnAccs.SpecAttnAcc.Facility</t>
  </si>
  <si>
    <t>Msg.MsgBody.Report.InterestParties.InterestParty.LoanInfo.SpecAttnAccs.SpecAttnAcc.CrPosDate</t>
  </si>
  <si>
    <t>Msg.MsgBody.Report.InterestParties.InterestParty.LoanInfo.SpecAttnAccs.SpecAttnAcc.LegStsStdCode</t>
  </si>
  <si>
    <t>Msg.MsgBody.Report.InterestParties.InterestParty.LoanInfo.SpecAttnAccs.SpecAttnAcc.LegSts</t>
  </si>
  <si>
    <t>Msg.MsgBody.Report.InterestParties.InterestParty.LoanInfo.SpecAttnAccs.SpecAttnAcc.LegDate</t>
  </si>
  <si>
    <t>Msg.MsgBody.Report.InterestParties.InterestParty.Dcheques</t>
  </si>
  <si>
    <t>Msg.MsgBody.Report.InterestParties.InterestParty.Dcheques.Dcheque</t>
  </si>
  <si>
    <t>Msg.MsgBody.Report.InterestParties.InterestParty.Dcheques.Dcheque.BankNo</t>
  </si>
  <si>
    <t>Msg.MsgBody.Report.InterestParties.InterestParty.Dcheques.Dcheque.AccountNo</t>
  </si>
  <si>
    <t>Msg.MsgBody.Report.InterestParties.InterestParty.Dcheques.Dcheque.IssuanceDate</t>
  </si>
  <si>
    <t>Msg.MsgBody.Report.InterestParties.InterestParty.Dcheques.Dcheque.Remarks</t>
  </si>
  <si>
    <t>Msg.MsgBody.Report.InterestParties.InterestParty.DChequesOwn</t>
  </si>
  <si>
    <t>Msg.MsgBody.Report.InterestParties.InterestParty.DChequesOwn.DChequeOwn</t>
  </si>
  <si>
    <t>Msg.MsgBody.Report.InterestParties.InterestParty.DChequesOwn.DChequeOwn.FICode</t>
  </si>
  <si>
    <t>Msg.MsgBody.Report.InterestParties.InterestParty.DChequesOwn.DChequeOwn.AccountNo</t>
  </si>
  <si>
    <t>Msg.MsgBody.Report.InterestParties.InterestParty.DChequesOwn.DChequeOwn.IssuanceDate</t>
  </si>
  <si>
    <t>Msg.MsgBody.Report.InterestParties.InterestParty.DChequesOwn.DChequeOwn.ChequeNo</t>
  </si>
  <si>
    <t>Msg.MsgBody.Report.InterestParties.InterestParty.DChequesOwn.DChequeOwn.Amount</t>
  </si>
  <si>
    <t>Msg.MsgBody.Report.InterestParties.InterestParty.DChequesOwn.DChequeOwn.Remarks</t>
  </si>
  <si>
    <t>CRSEntities</t>
  </si>
  <si>
    <t>Msg.MsgBody.Report.InterestParties.InterestParty.CRSEntities</t>
  </si>
  <si>
    <t>CRSEntity</t>
  </si>
  <si>
    <t>Msg.MsgBody.Report.InterestParties.InterestParty.CRSEntities.CRSEntity</t>
  </si>
  <si>
    <t>Add</t>
  </si>
  <si>
    <t>Address</t>
  </si>
  <si>
    <t>Msg.MsgBody.Report.InterestParties.InterestParty.CRSEntities.CRSEntity.Add</t>
  </si>
  <si>
    <t>Msg.MsgBody.Report.InterestParties.InterestParty.CRSEntities.CRSEntity.PostCode</t>
  </si>
  <si>
    <t>Updated NEWAPPREQ and UPDAPPREQ</t>
  </si>
  <si>
    <r>
      <t xml:space="preserve">Program version number to control for multi version message specification e.g. :- </t>
    </r>
    <r>
      <rPr>
        <strike/>
        <sz val="10"/>
        <rFont val="Arial"/>
        <family val="2"/>
      </rPr>
      <t xml:space="preserve">“0500”  = 5.0.0 </t>
    </r>
    <r>
      <rPr>
        <sz val="10"/>
        <rFont val="Arial"/>
        <family val="2"/>
      </rPr>
      <t xml:space="preserve">“0700”  = 7.0.0 </t>
    </r>
  </si>
  <si>
    <t>Individuals For Malaysian resident individuals, including army, police and permanent residents of Malaysia, use 12 digits New IC number and first 6 digits must be a valid date in YYMMDD format. PFIs to inform BNM if the discrepancy is genuine. For non-resident individuals, use the BNM Assigned ID Number. 1. Blank is not allowed. 2. Validation rules are as follows: a. For Country of Residence equals to ‘MY’, ID Number must be12 alpha numeric. b. For Country of Residence not equals to ‘MY’, ID Number must be ‘11’+’NR’+’O’+’7N’ e.g. ’11NRO1234567’. 3. There must not be any symbols or spaces in between the ID number submitted. Company &amp; Business For companies in Malaysia registered with Suruhanjaya Syarikat Malaysia (SSM), including banks, stockbroking companies and other nonbank financial institutions, businesses in Peninsular Malaysia and Labuan and limited liability partnership in Malaysia: SSM Number: 4N+2N+6N, where: 4N = Year of incorporation, 2N = One of the following codes: 01 = Local company 02 = Foreign Company 03 = Businesses 04 = Local LLP 05 = Foreign LLP 06 = Professional LLP 07 = Auditor's firms 6N = A running number from 000001 to 999999. For society/association in Malaysia registered with Jabatan Pendaftaran Pertubuhan Malaysia (JPPM): JPPM Number = PPM13N For co-operative society registered with Suruhanjaya Koperasi Malaysia (SKM): Free format For other than the above: BNM Assigned ID = 2N3A7N Note: For SSM Number, if the number captured in application systems or CIF system is less than the stated digits (refer to the format given above), then PFIs shall insert or prefix the number with zeroes. 1. Blank is not allowed. 2. Validation as per specified format in IDNo. There must not be any symbols or spaces in between the ID number submitted.</t>
  </si>
  <si>
    <t>Applicant’s ID Number 2</t>
  </si>
  <si>
    <t>Individuals PFI to provide additional ID Number, if available: a. For Malaysian resident individuals, to use Old IC, Army or Police Number. b. For non-resident individuals, to use Passport Number. 1. Blank is allowed. 2. If not blank, the validation rules are as follows: a. For Country of Residence equals to ‘MY’, ID Number must not exceed 12 alpha numeric and only if IDNo is not blank. b. For Country of Residence not equals to ‘MY’, ID Number must not exceed 20 alpha numeric and only if IDNo is not blank. c. There must not be any symbols or spaces in between the ID number and must be different from IDNo.
Company &amp; Business For companies in Malaysia registered with Suruhanjaya Syarikat Malaysia (SSM), including banks, stockbroking companies and other nonbank financial institutions and the Date of Registration is before the SSM Discontinue Date: SSM Number: 6N1A or 7N1A For businesses in Peninsular Malaysia and Labuan, registered with SSM and the Date of Registration is before the SSM Discontinue Date: SSM Number: 2A7N1A or 9N1A For limited liability partnership in Malaysia registered with SSM and the Date of Registration is before the SSM Discontinue Date: SSM Number: LLP7N'LGN'/'FGN'/'LLW'/'LCA'/'LCS' Note: Mandatory to include the IDs above for the SSM-registered entities before the SSM Discontinue Date, optional on and after the SSM Discontinue Date. (Optional) For entities with BNM Assigned ID as Registration Number 1: Free format 1. Blank is allowed. 2. If not blank, validation as per specified format in IDNo2. 3. There must not be any symbols or spaces in between the ID number submitted.</t>
  </si>
  <si>
    <t>Msg.MsgBody.ApplicantsDetails.ApplicantIDNumber1</t>
  </si>
  <si>
    <t>Guarantor’s ID Number 2</t>
  </si>
  <si>
    <t>ID number 2 of the guarantor. Same as field sequence no. 30 (d)</t>
  </si>
  <si>
    <t>Msg.MsgBody.GuarantorsDetails.GuarantorIDNumber1</t>
  </si>
  <si>
    <t>Msg.MsgBody.OwnerDetails.OwnerIDNumber1</t>
  </si>
  <si>
    <t>ID number 2 of the owner. Same as field sequence no. 30(d)</t>
  </si>
  <si>
    <t>Owner’s ID Number 2</t>
  </si>
  <si>
    <t>Individuals For Malaysian resident individuals, including army, police and permanent residents of Malaysia, use 12 digits New IC number and first 6 digits must be a valid date in YYMMDD format. PFIs to inform BNM if the discrepancy is genuine. For non-resident individuals, use the BNM Assigned ID Number. 1. Blank is not allowed. 2. Validation rules are as follows: a. For Country of Residence equals to ‘MY’, ID Number must be 12 alpha numeric. b. For Country of Residence not equals to ‘MY’, ID Number must be ‘11’+’NR’+’O’+’7N’ e.g. ’11NRO1234567’. 3. There must not be any symbols or spaces in between the ID number submitted. Company &amp; Business For companies in Malaysia registered with Suruhanjaya Syarikat Malaysia (SSM), including banks, stockbroking companies and other nonbank financial institutions, businesses in Peninsular Malaysia and Labuan and limited liability partnership in Malaysia: SSM Number: 4N+2N+6N, where: 4N = Year of incorporation, 2N = One of the following codes: 01 = Local company 02 = Foreign Company 03 = Businesses 04 = Local LLP 05 = Foreign LLP 06 = Professional LLP 07 = Auditor's firms 6N = A running number from 000001 to 999999. For society/association in Malaysia registered with Jabatan Pendaftaran Pertubuhan Malaysia (JPPM): JPPM Number = PPM13N For co-operative society registered with Suruhanjaya Koperasi Malaysia (SKM): Free format For other than the above: BNM Assigned ID = 2N3A7N Note: For SSM Number, if the number captured in application systems or CIF system is less than the stated digits (refer to the format given above), then PFIs shall insert or prefix the number with zeroes. 1. Blank is not allowed. 2. Validation as per specified format in IDNo. There must not be any symbols or spaces in between the ID number submitted</t>
  </si>
  <si>
    <t>ID number 2 of the guarantor. Same as field sequence no. 30 (f)</t>
  </si>
  <si>
    <t>ID number 2 of the owner. Same as field sequence no. 30(f)</t>
  </si>
  <si>
    <t>Host User Group</t>
  </si>
  <si>
    <t>Version No</t>
  </si>
  <si>
    <t>Submission Timestamp</t>
  </si>
  <si>
    <t>STP User ID</t>
  </si>
  <si>
    <t>Request Type</t>
  </si>
  <si>
    <t>Product ID</t>
  </si>
  <si>
    <t>Host log on user identification e.g. :- “ABCD1234”</t>
  </si>
  <si>
    <t>Host Log on user group identification (for audit and billing report purpose) e.g. “GVT-GRP”</t>
  </si>
  <si>
    <t>Program version number to control for multi version message specification e.g. :- “0600” = 6.0.0 “0700” = 7.0.0</t>
  </si>
  <si>
    <t>Date time that host user submitted the request to STP Valid format is YYYYMMDDHHMMSS e.g. :- “20020502185550”</t>
  </si>
  <si>
    <t>STP gateway user identification e.g. :- “XYZ88990”</t>
  </si>
  <si>
    <t>Type of request operation “A” – Add new application e.g. :- “A”</t>
  </si>
  <si>
    <t>An unique code to identify the financial institution Format :- First 4 digit for FI code Last 5 digit for Branch code e.g. :- “144401912”</t>
  </si>
  <si>
    <t>Product code for the product used by the CCRIS STP Gateway. e.g. :- CC – Credit Card * to be assigned by CCRISGateway</t>
  </si>
  <si>
    <t>Reserve field used for additional action. Free format and must be left justified.
:- “” Additional action :- Straight Reject Position 1 :- status (accepted value “R”) Position 2-3 :- reject reason (accepted value - Appendix A2)</t>
  </si>
  <si>
    <t>New customer confirmation flag</t>
  </si>
  <si>
    <t>Report Retrieve Flag</t>
  </si>
  <si>
    <t>Application Date</t>
  </si>
  <si>
    <t>Vehicles</t>
  </si>
  <si>
    <t>Retrieve Vehicle Reports</t>
  </si>
  <si>
    <t>16(a)</t>
  </si>
  <si>
    <t>16(b)</t>
  </si>
  <si>
    <t>16(c)</t>
  </si>
  <si>
    <t>16(d)</t>
  </si>
  <si>
    <t>16(e)</t>
  </si>
  <si>
    <t>AN
Array of 5</t>
  </si>
  <si>
    <t>Action to be taken if new customer was entered.
Y – Add new customer to database.
N – Ignore current customer and proceed to next customer
e.g. :- “Y”</t>
  </si>
  <si>
    <t>Action to be taken for report retrieve
Y – Each applicant’s report will be retrieve from CCRIS BNM
N – Report will be retrieve locally based on the report validity period
- If no value entered, default value will be ‘N’</t>
  </si>
  <si>
    <t>Date of application. Application date must be a non-future date and no later than one year in the past.
Format :- DDMMYYYY
e.g. :- “02052002”</t>
  </si>
  <si>
    <t>Specify the vehicle registration number for credit application related to vehicle (e.g. car loan).
Maximum number of vehicles entered are 5
e.g. :- “WJW9029 “</t>
  </si>
  <si>
    <t>Vehicle reports retrieval flag
Y – Retrieve vehicle reports for all vehicle number (1 - 5) in field #15
N – Do not retrieve vehicle reports</t>
  </si>
  <si>
    <t>A structure contains of facility details (a – m)</t>
  </si>
  <si>
    <t>Application Type Classification of new/existing loan/financing facility. Refer to Latest CCRIS Standard Codes Appendix 4.2.</t>
  </si>
  <si>
    <t>Facility Type Classification of loan/financing based on its characteristics and features. Refer to Latest CCRIS Standard Codes Appendix 5.1.</t>
  </si>
  <si>
    <t>Purpose of Loan Economic purpose of how the proceeds of the loan/financing would be utilised. Refer to Latest CCRIS Standard Codes Appendix 5.2.</t>
  </si>
  <si>
    <t>16(f)</t>
  </si>
  <si>
    <t>16(g)</t>
  </si>
  <si>
    <t>16(h)</t>
  </si>
  <si>
    <t>16(i)</t>
  </si>
  <si>
    <t>16(j)</t>
  </si>
  <si>
    <t>Asset Purchase (RM) For new property, it refers to the value as stated in the Sales and Purchase Agreement, net of any expressed discount, excluding administrative, legal, and statutory expenses associated with the purchase. For refinancing, it refers to the market value as determined by professionally qualified valuers. e.g. :- “00000000980000” = 9800.00 Value must be greater than 0. Mandatory if the Purpose of Loan is one of the codes under Purchase of Residential Property and Purchase of Non-residential Property only.</t>
  </si>
  <si>
    <t>Special Fund Scheme Funds offered by specific entities to finance selected sectors and/or for specific purposes. Refer to Latest CCRIS Standard Codes.</t>
  </si>
  <si>
    <t>&lt; Discontinued &gt;</t>
  </si>
  <si>
    <t>Location Refers to geographical location in which the proceeds of the loan/financing would be utilised, arising from its operation in Malaysia. Refer to Latest CCRIS Standard Codes Appendix 3.2 &amp; Appendix 3.3. Must be a valid Country Code, State Code and Postcode– for list of valid values refer to Country Code, State Code and Postcode standard file. a. If Country = 'MY' and Purpose of Loan is either 'Purchase of Residential Property' or 'Purchase of Non-Residential Property', the value must be Postcode b. If Country = 'MY' and Purpose of Loan is other than 'Purchase of Residential Property' or 'Purchase of Non-Residential Property', the value must be State Code (as per current requirement) c. If Country &lt;&gt; MY, the value must be Country Code. Reporting Requirement (i) If the location of loan utilisation is: (a) In Malaysia, PFIs to report the values based on State code. (b) Outside Malaysia, PFIs to report the values based on Country code. (ii) PFIs shall report the location of loan utilisation, wherever possible, based on the exact location. Otherwise, PFIs may refer to the reporting guidance as follows: (a) If the loan/financing proceeds would be utilised for purchase of assets (e.g. land, building, cars, plant, machinery, equipment) the location shall be the place where the asset would be placed or fixed. If the asset is a movable property (e.g. cars), the location shall be the place where the asset would usually be kept; (b) If the loan/financing proceeds would be utilised for a project, the location shall be the place where the project is located. However, if the project (e.g. highway construction) spans across state boundaries, the location would be determined by the address of the borrower in Malaysia; (c) If the loan/financing proceeds would be utilised to finance purchase of securities (stocks, shares, bonds, unit trusts, etc.), the location would be based on the residential/office address of the borrower; (d) If the loan/financing proceeds would be utilised for unspecified/general purposes, the location would be based on the residential/office address of the borrower; and (e) If the loan/financing proceeds would be utilised in such manner that does not fit any of the criteria above, the location would be determined by the Bank upon a request for guidance from the PFI.</t>
  </si>
  <si>
    <t>16(k)</t>
  </si>
  <si>
    <t>16(l)</t>
  </si>
  <si>
    <t>16(m)</t>
  </si>
  <si>
    <t>Financing Concept Classification of Islamic financing facility based on the Islamic financing principles. Refer to Latest CCRIS Standard Codes Appendix 5.3.</t>
  </si>
  <si>
    <t>Startup Financing Mandatory for Entity Type other than 11 – Individuals, else not required. Refers to financing extended to start-up SMEs. This item is applicable to: (a) Financing to SME borrowers only; and (b) All types of credit application (Refer to Latest CCRIS Standard Codes Appendix 5.4).</t>
  </si>
  <si>
    <t>Debt Service Ratio (%) e.g. :- “06055” = 60.55, “10000” = 100.00 Value may be provided if on application creation Entity type = 11 – Individuals, else not required. Definition (i) Refers to the ratio of the borrower’s debt repayment obligations to their total income. (ii) Total income is the monthly income of the borrower after statutory deductions such as taxes, Employees Provident Fund (EPF) and Social Security Organization (SOCSO). (iii) For PFIs subjected to the Guidelines on Responsible Financing, PFIs should be guided by the definition of income and debt repayment obligations provided in the Guideline. (iv) The debt service ratio (DSR) computation shall be as follows: DSR (%) = All outstanding debt repayment obligations from banks and non-banks, and the new financing instalment / Income after statutory deductions (i.e. tax, EPF, SOCSO)
Reporting Requirement This item is applicable to: (a) Financing to individual customers only; (b) All types of credit application (Refer to Latest CCRIS Standard Codes Appendix 4.2); and (c) Credit application with status: (1) Approved and accepted by the customer: Mandatory; and (2) Approved and pending acceptance by the customer: Mandatory.</t>
  </si>
  <si>
    <t>19(a)</t>
  </si>
  <si>
    <t>19(b)</t>
  </si>
  <si>
    <t>19(c)</t>
  </si>
  <si>
    <t>19(d)</t>
  </si>
  <si>
    <t>19(e)</t>
  </si>
  <si>
    <t>19(f)</t>
  </si>
  <si>
    <t>19(g)</t>
  </si>
  <si>
    <t>19(h)</t>
  </si>
  <si>
    <t>19(i)</t>
  </si>
  <si>
    <t>19(j)</t>
  </si>
  <si>
    <t>19(k)</t>
  </si>
  <si>
    <t>19(l)</t>
  </si>
  <si>
    <t>19(m)</t>
  </si>
  <si>
    <t>19(n)</t>
  </si>
  <si>
    <t>19(o)</t>
  </si>
  <si>
    <t>19(p)</t>
  </si>
  <si>
    <t>19(q)</t>
  </si>
  <si>
    <t>19(r)</t>
  </si>
  <si>
    <t>19(s)</t>
  </si>
  <si>
    <t>19(t)</t>
  </si>
  <si>
    <t>19(u)</t>
  </si>
  <si>
    <t>19(v)</t>
  </si>
  <si>
    <t>22(a)</t>
  </si>
  <si>
    <t>22(b)</t>
  </si>
  <si>
    <t>22(c)</t>
  </si>
  <si>
    <t>22(d)</t>
  </si>
  <si>
    <t>22(e)</t>
  </si>
  <si>
    <t>22(f)</t>
  </si>
  <si>
    <t>22(g)</t>
  </si>
  <si>
    <t>22(h)</t>
  </si>
  <si>
    <t>22(i)</t>
  </si>
  <si>
    <t>22(j)</t>
  </si>
  <si>
    <t>22(k)</t>
  </si>
  <si>
    <t>22(l)</t>
  </si>
  <si>
    <t>Guarantor’s Date Of Birth DOB)/Registration(DOR)</t>
  </si>
  <si>
    <t>22(m)</t>
  </si>
  <si>
    <t>22(n)</t>
  </si>
  <si>
    <t>25(a)</t>
  </si>
  <si>
    <t>25(b)</t>
  </si>
  <si>
    <t>25(c)</t>
  </si>
  <si>
    <t>25(d)</t>
  </si>
  <si>
    <t>25(e)</t>
  </si>
  <si>
    <t>25(f)</t>
  </si>
  <si>
    <t>25(g)</t>
  </si>
  <si>
    <t>25(h)</t>
  </si>
  <si>
    <t>25(i)</t>
  </si>
  <si>
    <t>25(j)</t>
  </si>
  <si>
    <t>25(k)</t>
  </si>
  <si>
    <t>25(l)</t>
  </si>
  <si>
    <t>25(m)</t>
  </si>
  <si>
    <t>25(n)</t>
  </si>
  <si>
    <t>25(o)</t>
  </si>
  <si>
    <t>27(a)</t>
  </si>
  <si>
    <t>27(b)</t>
  </si>
  <si>
    <t>27(c)</t>
  </si>
  <si>
    <t>27(d)</t>
  </si>
  <si>
    <t>27(e)</t>
  </si>
  <si>
    <t>27(f)</t>
  </si>
  <si>
    <t>27(g)</t>
  </si>
  <si>
    <t>27(h)</t>
  </si>
  <si>
    <t>27(i)</t>
  </si>
  <si>
    <t>27(j)</t>
  </si>
  <si>
    <t>27(k)</t>
  </si>
  <si>
    <t>27(l)</t>
  </si>
  <si>
    <t>27(m)</t>
  </si>
  <si>
    <t>27(n)</t>
  </si>
  <si>
    <t>27(o)</t>
  </si>
  <si>
    <t>A structure contains of Customer details (a – o) Mandatory if CBM report flag = “Y”</t>
  </si>
  <si>
    <t>Industrial Sector. Mandatory for Entity type &lt;&gt; 11 and must be a valid value. Same as field sequence no 19(m)</t>
  </si>
  <si>
    <t>Entity State (State of Residency / State of Operation) Refer to Latest CCRIS Standard Codes Appendix 3.2.</t>
  </si>
  <si>
    <t>Borrower’s ID number of owners/partners. Same as field sequence no. 19(c)</t>
  </si>
  <si>
    <t>Name of the owner. Same as field sequence no. 19(a)</t>
  </si>
  <si>
    <t>ID number of the owner. Same as field sequence no. 19(c)</t>
  </si>
  <si>
    <t>ID number 2 of the owner. Same as field sequence no. 19(d)</t>
  </si>
  <si>
    <t>Date of birth or registration of the owner. Same as field sequence no. 19(e)</t>
  </si>
  <si>
    <t>Nationality of the owner. Same as field sequence no. 19(f)</t>
  </si>
  <si>
    <t>Entity Type of the owner. Same as field sequence no. 19(g)</t>
  </si>
  <si>
    <t>Report request type of owner. Same as field sequence no 19(i)</t>
  </si>
  <si>
    <t>Residency Status. Mandatory. Must be a valid code. Same as field sequence no 19(j)</t>
  </si>
  <si>
    <t>Corporate Status. Mandatory for Entity type &lt;&gt; 11 and must be a valid value. Same as field sequence no 19(l)</t>
  </si>
  <si>
    <t>Number of Customer for the application. e.g. :- “02” Mandatory if CBM report flag = “Y”</t>
  </si>
  <si>
    <t>Entity State (State of Residency / State of Operation) If Country = “MY”, must be valid value from State Code standard file, and valid state code for the postcode provided in element Postcode. IF Country Code other than “MY”, the value must be 00.</t>
  </si>
  <si>
    <t>Number of guarantors for the application.
e.g. :- “02”</t>
  </si>
  <si>
    <t>A structure contains of guarantor details (a – j)
All fields (a - g) is mandatory if guarantor is to be submitted.</t>
  </si>
  <si>
    <t>Name of the guarantor. Same as field sequence no. 19(a)</t>
  </si>
  <si>
    <t>ID number of the guarantor. Same as field sequence no. 19(c)</t>
  </si>
  <si>
    <t>ID number 2 of the guarantor. Same as field sequence no. 19(d)</t>
  </si>
  <si>
    <t>Date of birth or registration of the guarantor. Same as field sequence no. 19(</t>
  </si>
  <si>
    <t>Nationality of the guarantor. Same as field sequence no. 19(f)</t>
  </si>
  <si>
    <t>Entity Type of the guarantor. Same as field sequence no. 19(g)</t>
  </si>
  <si>
    <t>Report request type of guarantor. Same as field sequence no 19(i)</t>
  </si>
  <si>
    <t>Corporate Status. Mandatory for Entity type &lt;&gt; 11 and must be a valid value.Same as field sequence no 19(l)</t>
  </si>
  <si>
    <t>Specify the type of report(s) requested. 1st character indicates CCRIS Report Request Type (Appendix A3.1). 11th character indicates CBM Report Request Type (Appendix A3.11).</t>
  </si>
  <si>
    <t>Residency Status. Mandatory. Must be a valid code. Refer to Latest CCRIS Standard Codes Appendix 1.4.</t>
  </si>
  <si>
    <t>Corporate Status. Mandatory for Entity type &lt;&gt; 11 and must be a valid value. Refer to Latest CCRIS Standard Codes Appendix 1.5. Definition Refers to the classification of a corporation based on its industrial sector, annual sales turnover or number of full-time employees. Reporting Requirement To use the lowest tagging if there is any contradiction on the entity classification based on sales turnover and number of employment. For example, if the entity classified as 'Medium' based on sales turnover but classified as 'Small' based on number of employment, for CCRIS reporting purposes, such entity to be reported as 'Small'.</t>
  </si>
  <si>
    <t>Industrial Sector. Mandatory for Entity type &lt;&gt; 11 and must be a valid value. Refer to Latest CCRIS Standard Codes Appendix 1.6.</t>
  </si>
  <si>
    <t>Entity Occupation Mandatory if Entity type = 11 – Individuals and EmpTyp is not 120 (Unemployed), else not required. For list of valid values refer to Occupation Code standard file.</t>
  </si>
  <si>
    <t>Entity Employer Name Mandatory if Entity type = 11 – Individuals and Employment Type is not 120 (Unemployed) or 200 (Outside Labour Force), else not required.</t>
  </si>
  <si>
    <t>DDMMYYYY; e.g. :- “02051990” Definition (i) Date of Birth refers to the date of birth of the individual customer as registered with the relevant authorities. (ii) Date of Registration refers to the date when the customer was registered / incorporated with the relevant authorities. For government and its agencies, it refers to the date when the entity was established. Reporting Requirement (i) PFIs shall enter the date of birth or date of registration as stated in the application form or supporting documents (e.g. birth certificate, passport, Borang 9, etc.) provided by the customer. (ii) Value '01010101' is no longer valid for the reporting of Date of Registration for government agencies in CCRIS. PFIs shall report a valid date, based on the date of establishment of the government agencies. (iii) PFIs shall not report the following date as Date of Registration: (a) Changed date of company / business name; and (b) Renewal date of business license (for Sabah or Sarawak).</t>
  </si>
  <si>
    <t>ISO Country Code. e.g. :- “MY” Must exist in ISO Country Code Standard Table (Latest CCRIS Standard Codes Appendix 3.3). (i) Country of Residence refers to the country of origin of the individual customer or country where the individual customer has obtained permanent resident status and is currently residing there. (ii) Country of Operation refers to the country where the customer's business is operating. Even if the business is registered in Singapore, but it operates its business from a premise in Malaysia, the country of operation is "MY".</t>
  </si>
  <si>
    <t>Entity Type. Class of person or entity based on its nature of activities or operations.Refer to Latest CCRIS Standard Codes Appendix 1.2. e.g. :- “11”</t>
  </si>
  <si>
    <t>Individuals PFI to provide additional ID Number, if available: a. For Malaysian resident individuals, to use Old IC, Army or Police Number. b. For non-resident individuals, to use Passport Number. 1. Blank is allowed. 2. If not blank, the validation rules are as follows: a. For Country of Residence equals to ‘MY’, ID Number must not exceed 12 alpha numeric and only if IDNo is not blank. b. For Country of Residence not equals to ‘MY’, ID Number must not exceed 20 alpha numeric and only if IDNo is not blank. c. There must not be any symbols or spaces in between the ID number and must be different from IDNo. Company &amp; Business For companies in Malaysia registered with Suruhanjaya Syarikat Malaysia (SSM), including banks, stockbroking companies and other nonbank financial institutions and the Date of Registration is before the SSM Discontinue Date: SSM Number: 6N1A or 7N1A For businesses in Peninsular Malaysia and Labuan, registered with SSM and the Date of Registration is before the SSM Discontinue Date: SSM Number: 2A7N1A or 9N1A For limited liability partnership in Malaysia registered with SSM and the Date of Registration is before the SSM Discontinue Date: SSM Number: LLP7N'LGN'/'FGN'/'LLW'/'LCA'/'LCS' Note: Mandatory to include the IDs above for the SSM-registered entities before the SSM Discontinue Date, optional on and after the SSM Discontinue Date. (Optional) For entities with BNM Assigned ID as Registration Number 1: Free format 1. Blank is allowed. 2. If not blank, validation as per specified format in IDNo2. 3. There must not be any symbols or spaces in between the ID number submitted</t>
  </si>
  <si>
    <t>Individuals For Malaysian resident individuals, including army, police and permanent residents of Malaysia, use 12 digits New IC number and first 6 digits must be a valid date in YYMMDD format. PFIs to inform BNM if the discrepancy is genuine. For non-resident individuals, use the BNM Assigned ID Number. 1. Blank is not allowed. 2. Validation rules are as follows:a. For Country of Residence equals to ‘MY’, ID Number must be 12 alpha numeric. b. For Country of Residence not equals to ‘MY’, ID Number must be ‘11’+’NR’+’O’+’7N’ e.g. ’11NRO1234567’. 3. There must not be any symbols or spaces in between the ID number submitted. Company &amp; Business For companies in Malaysia registered with Suruhanjaya Syarikat Malaysia (SSM), including banks, stockbroking companies and other nonbank financial institutions, businesses in Peninsular Malaysia and Labuan and limited liability partnership in Malaysia: SSM Number: 4N+2N+6N, where: 4N = Year of incorporation, 2N = One of the following codes: 01 = Local company 02 = Foreign Company 03 = Businesses 04 = Local LLP 05 = Foreign LLP 06 = Professional LLP 07 = Auditor's firms 6N = A running number from 000001 to 999999. For society/association in Malaysia registered with Jabatan Pendaftaran Pertubuhan Malaysia (JPPM): JPPM Number = PPM13N For co-operative society registered with Suruhanjaya Koperasi Malaysia (SKM): Free format For other than the above: BNM Assigned ID = 2N3A7N Note: For SSM Number, if the number captured in application systems or CIF system is less than the stated digits (refer to the format given above), then PFIs shall insert or prefix the number with zeroes. 1. Blank is not allowed. 2. Validation as per specified format in IDNo. There must not be any symbols or spaces in between the ID number submitted</t>
  </si>
  <si>
    <t>Applicant name as captured in application systems. e.g. :- “MR. DAVID BECKHAM “ Reporting Requirement (i) PFIs shall ensure that the name is as registered with the relevant authorities. Examples: (a) National Registration Department (NRD) for Malaysian residents; (b) Suruhanjaya Syarikat Malaysia (SSM) for companies operating in Malaysia and businesses operating in Peninsular Malaysia and Labuan; (c) Jabatan Pendaftaran Pertubuhan Malaysia (JPPM) for societies / associations administered in Malaysia; and (d) Suruhanjaya Koperasi Malaysia (SKM) for co-operatives operating in Malaysia. (ii) The relevant authorities include any registrar in Malaysia as well as in overseas.</t>
  </si>
  <si>
    <t>A structure contains of applicants details (a – t)
Minimum number of applicant is 1
Maximum number of applicants are 10
All fields (a - g) is mandatory if applicant is to be submitted</t>
  </si>
  <si>
    <t>Number of borrowers for the application.
e.g. :- “05”</t>
  </si>
  <si>
    <t>Priority Sector Priority sector as stipulated under the Guidelines on Lending/Financing to Priority Sectors. Y –Priority N –Non-priority</t>
  </si>
  <si>
    <t>Msg.MsgBody.FacilityDetails.StartupFinancing</t>
  </si>
  <si>
    <t>Msg.MsgBody.FacilityDetails.DebtServiceRatio</t>
  </si>
  <si>
    <t>Msg.MsgBody.ApplicantsDetails.ApplicantIDNumber2</t>
  </si>
  <si>
    <t>Msg.MsgBody.GuarantorsDetails.GuarantorIDNumber2</t>
  </si>
  <si>
    <t>Msg.MsgBody.OwnerDetails.OwnerIDNumber2</t>
  </si>
  <si>
    <t>Msg.MsgBody.CustomerType</t>
  </si>
  <si>
    <t>Msg.MsgBody.CustomerIDNumber</t>
  </si>
  <si>
    <t>A structure contains of facility details (a – s)</t>
  </si>
  <si>
    <t>Individuals For Malaysian resident individuals, including army, police and permanent residents of Malaysia, use 12 digits New IC number and first 6 digits must be a valid date in YYMMDD format. PFIs to inform BNM if the discrepancy is genuine. For non-resident individuals, use the BNM Assigned ID Number. 1. Blank is not allowed. 2. Validation rules are as follows:a. For Country of Residence equals to ‘MY’, ID Number must be 12 alpha numeric. b. For Country of Residence not equals to ‘MY’, ID Number must be ‘11’+’NR’+’O’+’7N’ e.g. ’11NRO1234567’. 3. There must not be any symbols or spaces in between the ID number submitted. 
Company &amp; Business For companies in Malaysia registered with Suruhanjaya Syarikat Malaysia (SSM), including banks, stockbroking companies and other nonbank financial institutions, businesses in Peninsular Malaysia and Labuan and limited liability partnership in Malaysia: SSM Number: 4N+2N+6N, where: 4N = Year of incorporation, 2N = One of the following codes: 01 = Local company 02 = Foreign Company 03 = Businesses 04 = Local LLP 05 = Foreign LLP 06 = Professional LLP 07 = Auditor's firms 6N = A running number from 000001 to 999999. For society/association in Malaysia registered with Jabatan Pendaftaran Pertubuhan Malaysia (JPPM): JPPM Number = PPM13N For co-operative society registered with Suruhanjaya Koperasi Malaysia (SKM): Free format For other than the above: BNM Assigned ID = 2N3A7N Note: For SSM Number, if the number captured in application systems or CIF system is less than the stated digits (refer to the format given above), then PFIs shall insert or prefix the number with zeroes. 1. Blank is not allowed. 2. Validation as per specified format in IDNo. There must not be any symbols or spaces in between the ID number submitted</t>
  </si>
  <si>
    <t>13(a)</t>
  </si>
  <si>
    <t>13(b)</t>
  </si>
  <si>
    <t>13(c)</t>
  </si>
  <si>
    <t>13(d)</t>
  </si>
  <si>
    <t>13(e)</t>
  </si>
  <si>
    <t>13(f)</t>
  </si>
  <si>
    <t>13(g)</t>
  </si>
  <si>
    <t>13(h)</t>
  </si>
  <si>
    <t>13(i)</t>
  </si>
  <si>
    <t>13(j)</t>
  </si>
  <si>
    <t>13(k)</t>
  </si>
  <si>
    <t>13(l)</t>
  </si>
  <si>
    <t>13(m)</t>
  </si>
  <si>
    <t>13(n)</t>
  </si>
  <si>
    <t>13(o)</t>
  </si>
  <si>
    <t>13(p)</t>
  </si>
  <si>
    <t>13(q)</t>
  </si>
  <si>
    <t>13(r)</t>
  </si>
  <si>
    <t>13(s)</t>
  </si>
  <si>
    <t>This is a flag to indicate that there are changes in applicant’s details since the credit application was originally reported.
“Y” - Yes there is change,
“N” - No there is no change</t>
  </si>
  <si>
    <t>18(a)</t>
  </si>
  <si>
    <t>18(b)</t>
  </si>
  <si>
    <t>18(c)</t>
  </si>
  <si>
    <t>18(d)</t>
  </si>
  <si>
    <t>18(e)</t>
  </si>
  <si>
    <t>18(f)</t>
  </si>
  <si>
    <t>18(g)</t>
  </si>
  <si>
    <t>Date of Birth / Registration change reason</t>
  </si>
  <si>
    <t>Date of Birth / Registration change reason Mandatory if there is update on Date of Birth / Registration, else not required. Valid values: E - Value updated as PFI realized that current value had been loaded in error G - Genuine update – PFI is updating currently held value as a data had changed</t>
  </si>
  <si>
    <t>18(h)</t>
  </si>
  <si>
    <t>18(i)</t>
  </si>
  <si>
    <t>18(j)</t>
  </si>
  <si>
    <t>18(k)</t>
  </si>
  <si>
    <t>18(l)</t>
  </si>
  <si>
    <t>18(m)</t>
  </si>
  <si>
    <t>18(n)</t>
  </si>
  <si>
    <t>18(o)</t>
  </si>
  <si>
    <t>18(p)</t>
  </si>
  <si>
    <t>18(q)</t>
  </si>
  <si>
    <t>18(r)</t>
  </si>
  <si>
    <t>18(s)</t>
  </si>
  <si>
    <t>18(t)</t>
  </si>
  <si>
    <t>18(u)</t>
  </si>
  <si>
    <t>18(v)</t>
  </si>
  <si>
    <t>18(w)</t>
  </si>
  <si>
    <t>18(x)</t>
  </si>
  <si>
    <t>18(y)</t>
  </si>
  <si>
    <t>18(z)</t>
  </si>
  <si>
    <t>18(aa)</t>
  </si>
  <si>
    <t>18(bb)</t>
  </si>
  <si>
    <t>18(ab)</t>
  </si>
  <si>
    <t>18(ac)</t>
  </si>
  <si>
    <t>18(ad)</t>
  </si>
  <si>
    <t>18(ae)</t>
  </si>
  <si>
    <t>18(af)</t>
  </si>
  <si>
    <t>18(ag)</t>
  </si>
  <si>
    <t>18(ah)</t>
  </si>
  <si>
    <t>18(ai)</t>
  </si>
  <si>
    <t>18(aj)</t>
  </si>
  <si>
    <t>18(ak)</t>
  </si>
  <si>
    <t>18(al)</t>
  </si>
  <si>
    <t>18(am)</t>
  </si>
  <si>
    <t>18(an)</t>
  </si>
  <si>
    <t>18(ao)</t>
  </si>
  <si>
    <t>18(ap)</t>
  </si>
  <si>
    <t>18(aq)</t>
  </si>
  <si>
    <t>18(ar)</t>
  </si>
  <si>
    <t>18(as)</t>
  </si>
  <si>
    <t>This is a flag to indicate that there are changes in owner’s details since the credit application was originally reported. “Y” - Yes there is change, “N” - No there is no change.</t>
  </si>
  <si>
    <t>Mandatory if owner/partner is maintained or added for the specific application. Change Owner’s Detail Flag =Y Valid values: E - Value updated as PFI realized that current value had been loaded in error G - Genuine update – PFI is updating currently held value as a data had changed</t>
  </si>
  <si>
    <t>28(a)</t>
  </si>
  <si>
    <t>28(b)</t>
  </si>
  <si>
    <t>28(c)</t>
  </si>
  <si>
    <t>28(d)</t>
  </si>
  <si>
    <t>28(e)</t>
  </si>
  <si>
    <t>28(f)</t>
  </si>
  <si>
    <t>28(g)</t>
  </si>
  <si>
    <t>28(h)</t>
  </si>
  <si>
    <t>28(i)</t>
  </si>
  <si>
    <t>28(j)</t>
  </si>
  <si>
    <t>28(k)</t>
  </si>
  <si>
    <t>28(l)</t>
  </si>
  <si>
    <t>28(m)</t>
  </si>
  <si>
    <t>28(n)</t>
  </si>
  <si>
    <t>28(o)</t>
  </si>
  <si>
    <t>Msg.MsgBody.FacilityDetails.ApplicationDetailsChangeReason</t>
  </si>
  <si>
    <t>Msg.MsgBody.ApplicantsDetails.EntityNameupdateeffectivedate</t>
  </si>
  <si>
    <t>Msg.MsgBody.ApplicantsDetails.Namechangereason</t>
  </si>
  <si>
    <t>Msg.MsgBody.ApplicantsDetails.Nationalityupdateeffectivedate</t>
  </si>
  <si>
    <t>Msg.MsgBody.ApplicantsDetails.EntityTypeupdateeffectivedate</t>
  </si>
  <si>
    <t>Msg.MsgBody.ApplicantsDetails.EntityTypechangereason</t>
  </si>
  <si>
    <t>Msg.MsgBody.ApplicantsDetails.Nationalitychangereason</t>
  </si>
  <si>
    <t>Msg.MsgBody.ApplicantsDetails.ResidencyStatuseffectivedate</t>
  </si>
  <si>
    <t>Msg.MsgBody.ApplicantsDetails.CorporateStatusupdateeffectivedate</t>
  </si>
  <si>
    <t>Msg.MsgBody.ApplicantsDetails.CorporateStatuschangereason</t>
  </si>
  <si>
    <t>Msg.MsgBody.ApplicantsDetails.IndustrialSectorupdateeffectivedate</t>
  </si>
  <si>
    <t>Msg.MsgBody.ApplicantsDetails.IndustrialSectorchangereason</t>
  </si>
  <si>
    <t>Msg.MsgBody.ApplicantsDetails.ResidencyStatuschangereason</t>
  </si>
  <si>
    <t>Msg.MsgBody.ApplicantsDetails.Genderchangereason</t>
  </si>
  <si>
    <t>Msg.MsgBody.ApplicantsDetails.Incomeeffectivedate</t>
  </si>
  <si>
    <t>Msg.MsgBody.ApplicantsDetails.Occupationeffectivedate</t>
  </si>
  <si>
    <t>Msg.MsgBody.ApplicantsDetails.Occupationchangereason</t>
  </si>
  <si>
    <t>Msg.MsgBody.ApplicantsDetails.Incomechangereason</t>
  </si>
  <si>
    <t>Msg.MsgBody.ApplicantsDetails.EmployerNamechangereason</t>
  </si>
  <si>
    <t>Msg.MsgBody.ApplicantsDetails.EmploymentSectoreffectivedate</t>
  </si>
  <si>
    <t>Msg.MsgBody.ApplicantsDetails.EmploymentSectorchangereason</t>
  </si>
  <si>
    <t>Msg.MsgBody.ApplicantsDetails.EmploymentTypeeffectivedate</t>
  </si>
  <si>
    <t>Msg.MsgBody.ApplicantsDetails.EmploymentTypechangereason</t>
  </si>
  <si>
    <t>Msg.MsgBody.ApplicantsDetails.Postcodechangereason</t>
  </si>
  <si>
    <t>Msg.MsgBody.ApplicantsDetails.Countrychangereason</t>
  </si>
  <si>
    <t>10(a)</t>
  </si>
  <si>
    <t>10(b)</t>
  </si>
  <si>
    <t>10(c)</t>
  </si>
  <si>
    <t>10(d)</t>
  </si>
  <si>
    <t>10(e)</t>
  </si>
  <si>
    <t>12(a)</t>
  </si>
  <si>
    <t>12(b)</t>
  </si>
  <si>
    <t>12(c)</t>
  </si>
  <si>
    <t>12(d)</t>
  </si>
  <si>
    <t>12(e)</t>
  </si>
  <si>
    <t>12(f)</t>
  </si>
  <si>
    <t>12(g)</t>
  </si>
  <si>
    <t>12(h)</t>
  </si>
  <si>
    <t>12(i)</t>
  </si>
  <si>
    <t>12(j)</t>
  </si>
  <si>
    <t>12(k)</t>
  </si>
  <si>
    <t>12(l)</t>
  </si>
  <si>
    <t>12(m)</t>
  </si>
  <si>
    <t>12(n)</t>
  </si>
  <si>
    <t>12(o)</t>
  </si>
  <si>
    <t>12(p)</t>
  </si>
  <si>
    <t>12(q)</t>
  </si>
  <si>
    <t>12(r)</t>
  </si>
  <si>
    <t>12(s)</t>
  </si>
  <si>
    <t>12(t)</t>
  </si>
  <si>
    <t>12(u)</t>
  </si>
  <si>
    <t>12(v)</t>
  </si>
  <si>
    <t>12(w)</t>
  </si>
  <si>
    <t>12(x)</t>
  </si>
  <si>
    <t>12(y)</t>
  </si>
  <si>
    <t>12(z)</t>
  </si>
  <si>
    <t>12(aa)</t>
  </si>
  <si>
    <t>12(ab)</t>
  </si>
  <si>
    <t>Msg.MsgBody.MultipleEntitiesDetails.EntityIncome</t>
  </si>
  <si>
    <t>Msg.MsgBody.MultipleEntitiesDetails.EntityGender</t>
  </si>
  <si>
    <t>Msg.MsgBody.MultipleEntitiesDetails.EntityOccupation</t>
  </si>
  <si>
    <t>Msg.MsgBody.MultipleEntitiesDetails.EntityEmpName</t>
  </si>
  <si>
    <t>Msg.MsgBody.MultipleEntitiesDetails.EntityEmpSec</t>
  </si>
  <si>
    <t>Msg.MsgBody.MultipleEntitiesDetails.EntityEmpTyp</t>
  </si>
  <si>
    <t>Msg.MsgBody.MultipleEntitiesDetails.EntityPostcode</t>
  </si>
  <si>
    <t>Msg.MsgBody.MultipleEntitiesDetails.EntityState</t>
  </si>
  <si>
    <t>Msg.MsgBody.MultipleEntitiesDetails.EntityCountry</t>
  </si>
  <si>
    <t>Msg.MsgBody.MultipleEntitiesDetails.EntityEDBID</t>
  </si>
  <si>
    <t>Msg.MsgBody.MultipleEntitiesDetails.EntityVerifiedFlag</t>
  </si>
  <si>
    <t>Msg.MsgBody.MultipleEntitiesDetails.BnmEntityStatus</t>
  </si>
  <si>
    <t>Msg.MsgBody.MultipleEntitiesDetails.BNMAssignedNumber</t>
  </si>
  <si>
    <t>Updated NEWMULREQ and UPDMULREQ</t>
  </si>
  <si>
    <t>NEWAPPRE
UPDAPPRE
DETRPTRE
SUMRPTRE
SUPRPTRE
MULTIADD
MULTIUPD
NEWMLREQ
UPDMLREQ</t>
  </si>
  <si>
    <t>BSID(Country(2 bytes)+Segment(2bytes)+BusinessGroup(2bytes)+CoreproductCode(2Bytes)+
OperationType(1 byte)+RunningSeq(4 bytes)
NEWAPPRE - MYRTIMCCA0001
UPDAPPRE - MYRTIMCCU0001
DETRPTRE - MYRTIMCCI0001
SUMRPTRE - MYRTIMCCI0001
SUPRPTRE - MYRTIMCCI0001
MULTIADD - MYRTIMCCU0002
MULTIUPD - MYRTIMCCU0002
NEWMLREQ - MYRTIMCCA0002
UPDMLREQ - MYRTIMCCU0003</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</si>
</sst>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Calibri"/>
      <family val="2"/>
      <scheme val="minor"/>
    </font>
    <font>
      <b/>
      <sz val="11"/>
      <color theme="0"/>
      <name val="Calibri"/>
      <family val="2"/>
      <scheme val="minor"/>
    </font>
    <font>
      <u/>
      <sz val="11"/>
      <color theme="10"/>
      <name val="Calibri"/>
      <family val="2"/>
    </font>
    <font>
      <sz val="11"/>
      <color theme="1"/>
      <name val="Calibri"/>
      <family val="2"/>
      <scheme val="minor"/>
    </font>
    <font>
      <sz val="10"/>
      <name val="Arial"/>
      <family val="2"/>
    </font>
    <font>
      <sz val="10"/>
      <name val="Arial"/>
      <family val="2"/>
    </font>
    <font>
      <b/>
      <u/>
      <sz val="11"/>
      <color theme="1"/>
      <name val="Calibri"/>
      <family val="2"/>
      <scheme val="minor"/>
    </font>
    <font>
      <sz val="11"/>
      <color rgb="FFFF0000"/>
      <name val="Calibri"/>
      <family val="2"/>
      <scheme val="minor"/>
    </font>
    <font>
      <b/>
      <sz val="11"/>
      <color theme="1"/>
      <name val="Arial"/>
      <family val="2"/>
    </font>
    <font>
      <sz val="11"/>
      <color theme="1"/>
      <name val="Arial"/>
      <family val="2"/>
    </font>
    <font>
      <b/>
      <sz val="10"/>
      <color theme="1"/>
      <name val="Arial"/>
      <family val="2"/>
    </font>
    <font>
      <sz val="10"/>
      <color theme="1"/>
      <name val="Arial"/>
      <family val="2"/>
    </font>
    <font>
      <u/>
      <sz val="10"/>
      <color theme="10"/>
      <name val="Arial"/>
      <family val="2"/>
    </font>
    <font>
      <b/>
      <sz val="10"/>
      <name val="Arial"/>
      <family val="2"/>
    </font>
    <font>
      <sz val="10"/>
      <color rgb="FF000000"/>
      <name val="Arial"/>
      <family val="2"/>
    </font>
    <font>
      <b/>
      <i/>
      <sz val="11"/>
      <color rgb="FF000000"/>
      <name val="Calibri"/>
      <family val="2"/>
      <scheme val="minor"/>
    </font>
    <font>
      <strike/>
      <sz val="10"/>
      <name val="Arial"/>
      <family val="2"/>
    </font>
    <font>
      <u/>
      <sz val="10"/>
      <name val="Arial"/>
      <family val="2"/>
    </font>
    <font>
      <b/>
      <u/>
      <sz val="10"/>
      <name val="Arial"/>
      <family val="2"/>
    </font>
    <font>
      <vertAlign val="superscript"/>
      <sz val="10"/>
      <name val="Arial"/>
      <family val="2"/>
    </font>
    <font>
      <sz val="10"/>
      <color theme="1"/>
      <name val="Arial"/>
      <family val="2"/>
    </font>
    <font>
      <sz val="10"/>
      <name val="Arial"/>
      <family val="2"/>
    </font>
    <font>
      <b/>
      <sz val="10"/>
      <color theme="1"/>
      <name val="Arial"/>
      <family val="2"/>
    </font>
    <font>
      <sz val="9"/>
      <color theme="1"/>
      <name val="Arial"/>
      <family val="2"/>
    </font>
    <font>
      <b/>
      <sz val="10"/>
      <color rgb="FFE36C0A"/>
      <name val="Arial"/>
      <family val="2"/>
    </font>
    <font>
      <b/>
      <sz val="10"/>
      <color rgb="FF000000"/>
      <name val="Arial"/>
      <family val="2"/>
    </font>
    <font>
      <b/>
      <sz val="10"/>
      <color rgb="FFFF0000"/>
      <name val="Arial"/>
      <family val="2"/>
    </font>
    <font>
      <sz val="10"/>
      <color rgb="FF0070C0"/>
      <name val="Arial"/>
      <family val="2"/>
    </font>
    <font>
      <sz val="10"/>
      <color theme="4" tint="-0.499984740745262"/>
      <name val="Arial"/>
      <family val="2"/>
    </font>
    <font>
      <sz val="10"/>
      <color rgb="FFFF0000"/>
      <name val="Arial"/>
      <family val="2"/>
    </font>
    <font>
      <u/>
      <sz val="10"/>
      <color rgb="FFFF0000"/>
      <name val="Arial"/>
      <family val="2"/>
    </font>
    <font>
      <u/>
      <sz val="10"/>
      <color theme="1"/>
      <name val="Arial"/>
      <family val="2"/>
    </font>
    <font>
      <b/>
      <sz val="9"/>
      <name val="Carlito"/>
    </font>
    <font>
      <b/>
      <sz val="9"/>
      <name val="Carlito"/>
      <family val="2"/>
    </font>
  </fonts>
  <fills count="16">
    <fill>
      <patternFill patternType="none"/>
    </fill>
    <fill>
      <patternFill patternType="gray125"/>
    </fill>
    <fill>
      <patternFill patternType="solid">
        <fgColor rgb="FFA5A5A5"/>
      </patternFill>
    </fill>
    <fill>
      <patternFill patternType="solid">
        <fgColor theme="0" tint="-0.499984740745262"/>
        <bgColor indexed="64"/>
      </patternFill>
    </fill>
    <fill>
      <patternFill patternType="solid">
        <fgColor rgb="FFFFFF00"/>
        <bgColor indexed="64"/>
      </patternFill>
    </fill>
    <fill>
      <patternFill patternType="solid">
        <fgColor theme="5" tint="0.59999389629810485"/>
        <bgColor indexed="64"/>
      </patternFill>
    </fill>
    <fill>
      <patternFill patternType="solid">
        <fgColor rgb="FFD9D9D9"/>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
      <patternFill patternType="darkDown">
        <fgColor auto="1"/>
        <bgColor auto="1"/>
      </patternFill>
    </fill>
    <fill>
      <patternFill patternType="solid">
        <fgColor theme="9" tint="0.79998168889431442"/>
        <bgColor indexed="64"/>
      </patternFill>
    </fill>
    <fill>
      <patternFill patternType="darkDown">
        <fgColor auto="1"/>
        <bgColor theme="9" tint="0.79998168889431442"/>
      </patternFill>
    </fill>
    <fill>
      <patternFill patternType="solid">
        <fgColor rgb="FFFFC000"/>
        <bgColor indexed="64"/>
      </patternFill>
    </fill>
    <fill>
      <patternFill patternType="solid">
        <fgColor theme="0" tint="-4.9989318521683403E-2"/>
        <bgColor indexed="64"/>
      </patternFill>
    </fill>
    <fill>
      <patternFill patternType="solid">
        <fgColor rgb="FFE5E5E5"/>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BFBFBF"/>
      </left>
      <right style="thin">
        <color rgb="FFBFBFBF"/>
      </right>
      <top style="thin">
        <color rgb="FFBFBFBF"/>
      </top>
      <bottom style="thin">
        <color rgb="FFBFBFBF"/>
      </bottom>
      <diagonal/>
    </border>
  </borders>
  <cellStyleXfs count="10">
    <xf numFmtId="0" fontId="0" fillId="0" borderId="0"/>
    <xf numFmtId="0" fontId="1" fillId="2" borderId="1" applyNumberFormat="0" applyAlignment="0" applyProtection="0"/>
    <xf numFmtId="0" fontId="2" fillId="0" borderId="0" applyNumberFormat="0" applyFill="0" applyBorder="0" applyAlignment="0" applyProtection="0">
      <alignment vertical="top"/>
      <protection locked="0"/>
    </xf>
    <xf numFmtId="0" fontId="4" fillId="0" borderId="0"/>
    <xf numFmtId="0" fontId="3" fillId="0" borderId="0"/>
    <xf numFmtId="0" fontId="5" fillId="0" borderId="0"/>
    <xf numFmtId="0" fontId="5" fillId="0" borderId="0"/>
    <xf numFmtId="0" fontId="4" fillId="0" borderId="0"/>
    <xf numFmtId="0" fontId="4" fillId="0" borderId="0"/>
    <xf numFmtId="0" fontId="11" fillId="10" borderId="5" applyBorder="0">
      <alignment horizontal="left" vertical="top" wrapText="1"/>
    </xf>
  </cellStyleXfs>
  <cellXfs count="434">
    <xf numFmtId="0" fontId="0" fillId="0" borderId="0" xfId="0"/>
    <xf numFmtId="0" fontId="0" fillId="4" borderId="2" xfId="0" applyFill="1" applyBorder="1"/>
    <xf numFmtId="0" fontId="0" fillId="0" borderId="0" xfId="0"/>
    <xf numFmtId="0" fontId="0" fillId="4" borderId="2" xfId="0" applyFont="1" applyFill="1" applyBorder="1"/>
    <xf numFmtId="0" fontId="6" fillId="0" borderId="0" xfId="0" applyFont="1"/>
    <xf numFmtId="0" fontId="1" fillId="3" borderId="2" xfId="0" applyFont="1" applyFill="1" applyBorder="1" applyAlignment="1">
      <alignment horizontal="center"/>
    </xf>
    <xf numFmtId="0" fontId="0" fillId="5" borderId="2" xfId="0" applyFill="1" applyBorder="1"/>
    <xf numFmtId="0" fontId="0" fillId="5" borderId="2" xfId="0" applyFont="1" applyFill="1" applyBorder="1"/>
    <xf numFmtId="0" fontId="0" fillId="0" borderId="0" xfId="0"/>
    <xf numFmtId="0" fontId="10" fillId="6" borderId="2" xfId="0" applyFont="1" applyFill="1" applyBorder="1" applyAlignment="1">
      <alignment horizontal="left" vertical="center" wrapText="1"/>
    </xf>
    <xf numFmtId="0" fontId="11" fillId="0" borderId="0" xfId="0" applyFont="1"/>
    <xf numFmtId="0" fontId="11" fillId="0" borderId="2" xfId="0" applyFont="1" applyBorder="1" applyAlignment="1">
      <alignment horizontal="left" vertical="top" wrapText="1"/>
    </xf>
    <xf numFmtId="0" fontId="11" fillId="0" borderId="0" xfId="0" applyFont="1" applyAlignment="1">
      <alignment horizontal="left" vertical="top" wrapText="1"/>
    </xf>
    <xf numFmtId="0" fontId="11" fillId="0" borderId="2" xfId="0" applyFont="1" applyBorder="1" applyAlignment="1">
      <alignment horizontal="left" vertical="top"/>
    </xf>
    <xf numFmtId="0" fontId="11" fillId="0" borderId="0" xfId="0" applyFont="1" applyAlignment="1">
      <alignment horizontal="left" vertical="top"/>
    </xf>
    <xf numFmtId="0" fontId="13" fillId="7" borderId="2" xfId="1" applyFont="1" applyFill="1" applyBorder="1" applyAlignment="1">
      <alignment horizontal="left" vertical="top"/>
    </xf>
    <xf numFmtId="0" fontId="4" fillId="0" borderId="0" xfId="0" applyFont="1" applyAlignment="1">
      <alignment horizontal="left" vertical="top"/>
    </xf>
    <xf numFmtId="0" fontId="11" fillId="0" borderId="0" xfId="0" applyFont="1" applyAlignment="1">
      <alignment horizontal="left"/>
    </xf>
    <xf numFmtId="0" fontId="13" fillId="7" borderId="2" xfId="0" applyFont="1" applyFill="1" applyBorder="1" applyAlignment="1">
      <alignment horizontal="left" vertical="top"/>
    </xf>
    <xf numFmtId="0" fontId="13" fillId="7" borderId="2" xfId="0" applyFont="1" applyFill="1" applyBorder="1" applyAlignment="1">
      <alignment horizontal="left" vertical="top" wrapText="1"/>
    </xf>
    <xf numFmtId="0" fontId="10" fillId="7" borderId="2" xfId="0" applyFont="1" applyFill="1" applyBorder="1" applyAlignment="1">
      <alignment horizontal="left" vertical="top"/>
    </xf>
    <xf numFmtId="0" fontId="10" fillId="7" borderId="2" xfId="0" applyFont="1" applyFill="1" applyBorder="1" applyAlignment="1">
      <alignment horizontal="left" vertical="top" wrapText="1"/>
    </xf>
    <xf numFmtId="0" fontId="11" fillId="0" borderId="2" xfId="0" applyFont="1" applyBorder="1" applyAlignment="1">
      <alignment horizontal="left" vertical="top" wrapText="1"/>
    </xf>
    <xf numFmtId="14" fontId="11" fillId="0" borderId="2" xfId="0" applyNumberFormat="1" applyFont="1" applyBorder="1" applyAlignment="1">
      <alignment horizontal="left" vertical="top" wrapText="1"/>
    </xf>
    <xf numFmtId="0" fontId="11" fillId="0" borderId="0" xfId="0" applyFont="1" applyAlignment="1">
      <alignment horizontal="left" vertical="top" wrapText="1"/>
    </xf>
    <xf numFmtId="0" fontId="10" fillId="0" borderId="0" xfId="0" applyFont="1" applyAlignment="1">
      <alignment horizontal="center" vertical="top" wrapText="1"/>
    </xf>
    <xf numFmtId="0" fontId="15" fillId="0" borderId="0" xfId="0" applyFont="1" applyAlignment="1">
      <alignment vertical="center"/>
    </xf>
    <xf numFmtId="0" fontId="11" fillId="0" borderId="0" xfId="0" applyFont="1" applyAlignment="1">
      <alignment horizontal="left" vertical="top" wrapText="1"/>
    </xf>
    <xf numFmtId="0" fontId="11" fillId="0" borderId="0" xfId="0" applyFont="1" applyAlignment="1">
      <alignment horizontal="left" vertical="top" wrapText="1"/>
    </xf>
    <xf numFmtId="0" fontId="10" fillId="8" borderId="2" xfId="0" applyFont="1" applyFill="1" applyBorder="1" applyAlignment="1">
      <alignment horizontal="center" vertical="top"/>
    </xf>
    <xf numFmtId="0" fontId="11" fillId="0" borderId="0" xfId="0" applyFont="1" applyAlignment="1">
      <alignment vertical="top" wrapText="1"/>
    </xf>
    <xf numFmtId="0" fontId="4" fillId="0" borderId="0" xfId="0" applyFont="1" applyFill="1" applyBorder="1" applyAlignment="1">
      <alignment horizontal="left" vertical="top" wrapText="1"/>
    </xf>
    <xf numFmtId="0" fontId="13" fillId="8" borderId="2" xfId="0" applyFont="1" applyFill="1" applyBorder="1" applyAlignment="1">
      <alignment horizontal="center" vertical="top"/>
    </xf>
    <xf numFmtId="0" fontId="4" fillId="0" borderId="0" xfId="0" applyFont="1" applyFill="1" applyBorder="1" applyAlignment="1">
      <alignment vertical="top" wrapText="1"/>
    </xf>
    <xf numFmtId="0" fontId="4" fillId="0" borderId="2" xfId="0" applyFont="1" applyFill="1" applyBorder="1" applyAlignment="1">
      <alignment horizontal="left" vertical="center" wrapText="1"/>
    </xf>
    <xf numFmtId="0" fontId="4" fillId="0" borderId="0" xfId="0" applyFont="1" applyAlignment="1">
      <alignment horizontal="left" vertical="top" wrapText="1"/>
    </xf>
    <xf numFmtId="0" fontId="4" fillId="0" borderId="0" xfId="0" applyFont="1" applyAlignment="1">
      <alignment vertical="top" wrapText="1"/>
    </xf>
    <xf numFmtId="0" fontId="13" fillId="8" borderId="7" xfId="0" applyFont="1" applyFill="1" applyBorder="1" applyAlignment="1">
      <alignment horizontal="center" vertical="top"/>
    </xf>
    <xf numFmtId="0" fontId="10" fillId="8" borderId="7" xfId="0" applyFont="1" applyFill="1" applyBorder="1" applyAlignment="1">
      <alignment horizontal="center" vertical="top"/>
    </xf>
    <xf numFmtId="0" fontId="10" fillId="8" borderId="7" xfId="0" applyFont="1" applyFill="1" applyBorder="1" applyAlignment="1">
      <alignment horizontal="center" vertical="top" wrapText="1"/>
    </xf>
    <xf numFmtId="0" fontId="4" fillId="9" borderId="2" xfId="0" applyFont="1" applyFill="1" applyBorder="1" applyAlignment="1">
      <alignment horizontal="center" vertical="top" wrapText="1"/>
    </xf>
    <xf numFmtId="0" fontId="13" fillId="9" borderId="9" xfId="0" applyFont="1" applyFill="1" applyBorder="1" applyAlignment="1">
      <alignment vertical="center" wrapText="1"/>
    </xf>
    <xf numFmtId="0" fontId="18" fillId="9" borderId="9" xfId="0" applyFont="1" applyFill="1" applyBorder="1" applyAlignment="1">
      <alignment vertical="center" wrapText="1"/>
    </xf>
    <xf numFmtId="0" fontId="4" fillId="9" borderId="6" xfId="0" applyFont="1" applyFill="1" applyBorder="1" applyAlignment="1">
      <alignment horizontal="left" vertical="center" wrapText="1" indent="15"/>
    </xf>
    <xf numFmtId="0" fontId="20" fillId="0" borderId="0" xfId="0" applyFont="1" applyAlignment="1">
      <alignment horizontal="left" vertical="top" wrapText="1"/>
    </xf>
    <xf numFmtId="0" fontId="21" fillId="0" borderId="0" xfId="0" applyFont="1" applyFill="1" applyBorder="1" applyAlignment="1">
      <alignment horizontal="left" vertical="top" wrapText="1"/>
    </xf>
    <xf numFmtId="0" fontId="22" fillId="0" borderId="0" xfId="0" applyFont="1" applyAlignment="1">
      <alignment horizontal="center" vertical="top" wrapText="1"/>
    </xf>
    <xf numFmtId="0" fontId="20" fillId="0" borderId="0" xfId="0" applyFont="1" applyFill="1" applyAlignment="1">
      <alignment horizontal="left" vertical="top" wrapText="1"/>
    </xf>
    <xf numFmtId="0" fontId="13" fillId="8" borderId="7" xfId="0" applyFont="1" applyFill="1" applyBorder="1" applyAlignment="1">
      <alignment vertical="top"/>
    </xf>
    <xf numFmtId="0" fontId="14" fillId="9" borderId="2" xfId="0" applyFont="1" applyFill="1" applyBorder="1" applyAlignment="1">
      <alignment vertical="center" wrapText="1"/>
    </xf>
    <xf numFmtId="0" fontId="14" fillId="9" borderId="7" xfId="0" applyFont="1" applyFill="1" applyBorder="1" applyAlignment="1">
      <alignment vertical="center" wrapText="1"/>
    </xf>
    <xf numFmtId="0" fontId="14" fillId="9" borderId="6" xfId="0" applyFont="1" applyFill="1" applyBorder="1" applyAlignment="1">
      <alignment vertical="center" wrapText="1"/>
    </xf>
    <xf numFmtId="0" fontId="14" fillId="9" borderId="2" xfId="0" applyFont="1" applyFill="1" applyBorder="1" applyAlignment="1">
      <alignment horizontal="left" vertical="center" wrapText="1"/>
    </xf>
    <xf numFmtId="0" fontId="21" fillId="0" borderId="0" xfId="0" applyFont="1" applyAlignment="1">
      <alignment horizontal="left" vertical="top" wrapText="1"/>
    </xf>
    <xf numFmtId="0" fontId="4" fillId="9" borderId="7" xfId="0" applyFont="1" applyFill="1" applyBorder="1" applyAlignment="1">
      <alignment horizontal="justify" vertical="center" wrapText="1"/>
    </xf>
    <xf numFmtId="0" fontId="4" fillId="9" borderId="2" xfId="0" applyFont="1" applyFill="1" applyBorder="1" applyAlignment="1">
      <alignment horizontal="justify" vertical="center" wrapText="1"/>
    </xf>
    <xf numFmtId="0" fontId="4" fillId="0" borderId="0" xfId="0" applyFont="1" applyFill="1" applyBorder="1" applyAlignment="1">
      <alignment horizontal="center" vertical="top" wrapText="1"/>
    </xf>
    <xf numFmtId="0" fontId="13" fillId="8" borderId="7" xfId="0" applyFont="1" applyFill="1" applyBorder="1" applyAlignment="1">
      <alignment horizontal="center" vertical="top" wrapText="1"/>
    </xf>
    <xf numFmtId="0" fontId="4" fillId="9" borderId="11" xfId="0" applyFont="1" applyFill="1" applyBorder="1" applyAlignment="1">
      <alignment horizontal="center" vertical="top" wrapText="1"/>
    </xf>
    <xf numFmtId="0" fontId="4" fillId="9" borderId="3" xfId="0" applyFont="1" applyFill="1" applyBorder="1" applyAlignment="1">
      <alignment vertical="top" wrapText="1"/>
    </xf>
    <xf numFmtId="0" fontId="4" fillId="9" borderId="3" xfId="0" applyFont="1" applyFill="1" applyBorder="1" applyAlignment="1">
      <alignment horizontal="center" vertical="top" wrapText="1"/>
    </xf>
    <xf numFmtId="0" fontId="4" fillId="9" borderId="5" xfId="0" applyFont="1" applyFill="1" applyBorder="1" applyAlignment="1">
      <alignment horizontal="center" vertical="top" wrapText="1"/>
    </xf>
    <xf numFmtId="0" fontId="4" fillId="9" borderId="0" xfId="0" applyFont="1" applyFill="1" applyBorder="1" applyAlignment="1">
      <alignment horizontal="center" vertical="top" wrapText="1"/>
    </xf>
    <xf numFmtId="0" fontId="13" fillId="8" borderId="2" xfId="0" applyFont="1" applyFill="1" applyBorder="1" applyAlignment="1">
      <alignment horizontal="center" vertical="top" wrapText="1"/>
    </xf>
    <xf numFmtId="0" fontId="11" fillId="10" borderId="5" xfId="9" applyBorder="1">
      <alignment horizontal="left" vertical="top" wrapText="1"/>
    </xf>
    <xf numFmtId="0" fontId="11" fillId="10" borderId="2" xfId="9" applyBorder="1">
      <alignment horizontal="left" vertical="top" wrapText="1"/>
    </xf>
    <xf numFmtId="0" fontId="11" fillId="10" borderId="7" xfId="9" applyBorder="1">
      <alignment horizontal="left" vertical="top" wrapText="1"/>
    </xf>
    <xf numFmtId="0" fontId="11" fillId="10" borderId="9" xfId="9" applyBorder="1">
      <alignment horizontal="left" vertical="top" wrapText="1"/>
    </xf>
    <xf numFmtId="0" fontId="11" fillId="10" borderId="6" xfId="9" applyBorder="1">
      <alignment horizontal="left" vertical="top" wrapText="1"/>
    </xf>
    <xf numFmtId="0" fontId="11" fillId="10" borderId="3" xfId="9" applyBorder="1">
      <alignment horizontal="left" vertical="top" wrapText="1"/>
    </xf>
    <xf numFmtId="0" fontId="4" fillId="9" borderId="2" xfId="0" applyFont="1" applyFill="1" applyBorder="1" applyAlignment="1">
      <alignment horizontal="center"/>
    </xf>
    <xf numFmtId="0" fontId="14" fillId="0" borderId="2" xfId="0" applyFont="1" applyFill="1" applyBorder="1" applyAlignment="1">
      <alignment vertical="center" wrapText="1"/>
    </xf>
    <xf numFmtId="0" fontId="14" fillId="0" borderId="2" xfId="0" applyFont="1" applyBorder="1" applyAlignment="1">
      <alignment horizontal="center" vertical="center" wrapText="1"/>
    </xf>
    <xf numFmtId="0" fontId="13" fillId="11" borderId="2" xfId="0" applyFont="1" applyFill="1" applyBorder="1" applyAlignment="1">
      <alignment horizontal="left" vertical="center" wrapText="1"/>
    </xf>
    <xf numFmtId="0" fontId="11" fillId="12" borderId="2" xfId="9" applyFont="1" applyFill="1" applyBorder="1">
      <alignment horizontal="left" vertical="top" wrapText="1"/>
    </xf>
    <xf numFmtId="0" fontId="4" fillId="11" borderId="7" xfId="0" applyFont="1" applyFill="1" applyBorder="1" applyAlignment="1">
      <alignment vertical="top" wrapText="1"/>
    </xf>
    <xf numFmtId="0" fontId="4" fillId="11" borderId="6" xfId="0" applyFont="1" applyFill="1" applyBorder="1" applyAlignment="1">
      <alignment vertical="top" wrapText="1"/>
    </xf>
    <xf numFmtId="0" fontId="4" fillId="11" borderId="2" xfId="0" applyFont="1" applyFill="1" applyBorder="1" applyAlignment="1">
      <alignment vertical="top" wrapText="1"/>
    </xf>
    <xf numFmtId="0" fontId="4" fillId="11" borderId="5" xfId="0" applyFont="1" applyFill="1" applyBorder="1" applyAlignment="1">
      <alignment horizontal="center" vertical="top" wrapText="1"/>
    </xf>
    <xf numFmtId="0" fontId="4" fillId="11" borderId="2" xfId="0" applyFont="1" applyFill="1" applyBorder="1" applyAlignment="1">
      <alignment horizontal="center" vertical="top" wrapText="1"/>
    </xf>
    <xf numFmtId="0" fontId="13" fillId="11" borderId="11" xfId="0" applyFont="1" applyFill="1" applyBorder="1" applyAlignment="1">
      <alignment horizontal="center" vertical="top" wrapText="1"/>
    </xf>
    <xf numFmtId="0" fontId="13" fillId="11" borderId="10" xfId="0" applyFont="1" applyFill="1" applyBorder="1" applyAlignment="1">
      <alignment horizontal="center" vertical="top" wrapText="1"/>
    </xf>
    <xf numFmtId="0" fontId="11" fillId="0" borderId="0" xfId="0" applyFont="1" applyAlignment="1">
      <alignment horizontal="center" vertical="center" wrapText="1"/>
    </xf>
    <xf numFmtId="0" fontId="10" fillId="7" borderId="2" xfId="0" applyFont="1" applyFill="1" applyBorder="1" applyAlignment="1">
      <alignment horizontal="center" vertical="center"/>
    </xf>
    <xf numFmtId="0" fontId="0" fillId="0" borderId="2" xfId="0" applyBorder="1" applyAlignment="1">
      <alignment horizontal="center" vertical="center"/>
    </xf>
    <xf numFmtId="0" fontId="11" fillId="12" borderId="2" xfId="9" applyFill="1" applyBorder="1" applyAlignment="1">
      <alignment horizontal="center" vertical="center" wrapText="1"/>
    </xf>
    <xf numFmtId="0" fontId="0" fillId="11" borderId="2" xfId="0" applyFill="1" applyBorder="1" applyAlignment="1">
      <alignment horizontal="center" vertical="center"/>
    </xf>
    <xf numFmtId="0" fontId="11" fillId="10" borderId="2" xfId="9" applyBorder="1" applyAlignment="1">
      <alignment horizontal="center" vertical="center" wrapText="1"/>
    </xf>
    <xf numFmtId="0" fontId="0" fillId="0" borderId="2" xfId="0" applyFill="1" applyBorder="1" applyAlignment="1">
      <alignment horizontal="center" vertical="center"/>
    </xf>
    <xf numFmtId="0" fontId="20" fillId="0" borderId="0" xfId="0" applyFont="1" applyAlignment="1">
      <alignment horizontal="left" vertical="center" wrapText="1"/>
    </xf>
    <xf numFmtId="0" fontId="11" fillId="10" borderId="2" xfId="9" applyBorder="1" applyAlignment="1">
      <alignment horizontal="left" vertical="center" wrapText="1"/>
    </xf>
    <xf numFmtId="0" fontId="20" fillId="0" borderId="0" xfId="0" applyFont="1" applyAlignment="1">
      <alignment horizontal="center" vertical="center" wrapText="1"/>
    </xf>
    <xf numFmtId="0" fontId="13" fillId="11" borderId="7" xfId="0" applyFont="1" applyFill="1" applyBorder="1" applyAlignment="1">
      <alignment vertical="center" wrapText="1"/>
    </xf>
    <xf numFmtId="0" fontId="13" fillId="11" borderId="9" xfId="0" applyFont="1" applyFill="1" applyBorder="1" applyAlignment="1">
      <alignment vertical="center" wrapText="1"/>
    </xf>
    <xf numFmtId="0" fontId="13" fillId="11" borderId="6" xfId="0" applyFont="1" applyFill="1" applyBorder="1" applyAlignment="1">
      <alignment vertical="center" wrapText="1"/>
    </xf>
    <xf numFmtId="0" fontId="11" fillId="10" borderId="9" xfId="9" applyFont="1" applyBorder="1" applyAlignment="1">
      <alignment horizontal="center" vertical="center" wrapText="1"/>
    </xf>
    <xf numFmtId="0" fontId="11" fillId="0" borderId="0" xfId="9" applyFill="1" applyBorder="1">
      <alignment horizontal="left" vertical="top" wrapText="1"/>
    </xf>
    <xf numFmtId="0" fontId="20" fillId="0" borderId="0" xfId="0" applyFont="1" applyFill="1" applyBorder="1" applyAlignment="1">
      <alignment horizontal="left" vertical="top" wrapText="1"/>
    </xf>
    <xf numFmtId="0" fontId="10" fillId="7" borderId="7" xfId="0" applyFont="1" applyFill="1" applyBorder="1" applyAlignment="1">
      <alignment horizontal="center" vertical="center"/>
    </xf>
    <xf numFmtId="0" fontId="4" fillId="11" borderId="7" xfId="0" applyFont="1" applyFill="1" applyBorder="1" applyAlignment="1">
      <alignment vertical="center" wrapText="1"/>
    </xf>
    <xf numFmtId="0" fontId="4" fillId="11" borderId="9" xfId="0" applyFont="1" applyFill="1" applyBorder="1" applyAlignment="1">
      <alignment vertical="center" wrapText="1"/>
    </xf>
    <xf numFmtId="0" fontId="4" fillId="11" borderId="9" xfId="0" applyFont="1" applyFill="1" applyBorder="1" applyAlignment="1">
      <alignment vertical="top" wrapText="1"/>
    </xf>
    <xf numFmtId="0" fontId="16" fillId="11" borderId="2" xfId="0" applyFont="1" applyFill="1" applyBorder="1" applyAlignment="1">
      <alignment vertical="center" wrapText="1"/>
    </xf>
    <xf numFmtId="0" fontId="11" fillId="0" borderId="2" xfId="9" applyFill="1" applyBorder="1" applyAlignment="1">
      <alignment horizontal="center" vertical="center" wrapText="1"/>
    </xf>
    <xf numFmtId="0" fontId="11" fillId="11" borderId="2" xfId="9" applyFill="1" applyBorder="1" applyAlignment="1">
      <alignment horizontal="center" vertical="center" wrapText="1"/>
    </xf>
    <xf numFmtId="0" fontId="13" fillId="11" borderId="2" xfId="0" applyFont="1" applyFill="1" applyBorder="1" applyAlignment="1">
      <alignment vertical="center" wrapText="1"/>
    </xf>
    <xf numFmtId="0" fontId="17" fillId="11" borderId="9" xfId="0" applyFont="1" applyFill="1" applyBorder="1" applyAlignment="1">
      <alignment vertical="center" wrapText="1"/>
    </xf>
    <xf numFmtId="16" fontId="11" fillId="0" borderId="2" xfId="0" applyNumberFormat="1" applyFont="1" applyBorder="1" applyAlignment="1">
      <alignment horizontal="left" vertical="top"/>
    </xf>
    <xf numFmtId="0" fontId="11" fillId="0" borderId="0" xfId="0" applyFont="1" applyAlignment="1">
      <alignment horizontal="left" vertical="top" wrapText="1"/>
    </xf>
    <xf numFmtId="0" fontId="14" fillId="0" borderId="2" xfId="0" applyFont="1" applyBorder="1"/>
    <xf numFmtId="0" fontId="4" fillId="11" borderId="2" xfId="0" applyFont="1" applyFill="1" applyBorder="1" applyAlignment="1">
      <alignment horizontal="left" vertical="top" wrapText="1"/>
    </xf>
    <xf numFmtId="0" fontId="11" fillId="0" borderId="0" xfId="0" applyFont="1" applyAlignment="1">
      <alignment horizontal="left" vertical="top" wrapText="1"/>
    </xf>
    <xf numFmtId="0" fontId="13" fillId="11" borderId="11" xfId="0" applyFont="1" applyFill="1" applyBorder="1" applyAlignment="1">
      <alignment horizontal="center" vertical="center" wrapText="1"/>
    </xf>
    <xf numFmtId="0" fontId="13" fillId="11" borderId="10" xfId="0" applyFont="1" applyFill="1" applyBorder="1" applyAlignment="1">
      <alignment horizontal="center" vertical="center" wrapText="1"/>
    </xf>
    <xf numFmtId="0" fontId="11" fillId="10" borderId="12" xfId="9" applyBorder="1">
      <alignment horizontal="left" vertical="top" wrapText="1"/>
    </xf>
    <xf numFmtId="0" fontId="4" fillId="13" borderId="9" xfId="0" applyFont="1" applyFill="1" applyBorder="1" applyAlignment="1">
      <alignment vertical="center" wrapText="1"/>
    </xf>
    <xf numFmtId="0" fontId="0" fillId="0" borderId="0" xfId="0" applyAlignment="1">
      <alignment horizontal="left" vertical="center"/>
    </xf>
    <xf numFmtId="0" fontId="10" fillId="0" borderId="0" xfId="0" applyFont="1" applyAlignment="1">
      <alignment horizontal="left" vertical="center"/>
    </xf>
    <xf numFmtId="0" fontId="9" fillId="0" borderId="0" xfId="0" applyFont="1" applyAlignment="1">
      <alignment horizontal="left" vertical="center"/>
    </xf>
    <xf numFmtId="0" fontId="11" fillId="0" borderId="2" xfId="0" applyFont="1" applyBorder="1" applyAlignment="1">
      <alignment horizontal="left" vertical="center"/>
    </xf>
    <xf numFmtId="0" fontId="0" fillId="0" borderId="2" xfId="0" applyBorder="1" applyAlignment="1">
      <alignment horizontal="left" vertical="center"/>
    </xf>
    <xf numFmtId="0" fontId="10" fillId="7" borderId="2" xfId="0" applyFont="1" applyFill="1" applyBorder="1" applyAlignment="1">
      <alignment horizontal="left" vertical="center"/>
    </xf>
    <xf numFmtId="0" fontId="11" fillId="0" borderId="2" xfId="0" applyFont="1" applyBorder="1" applyAlignment="1">
      <alignment horizontal="left" vertical="center" wrapText="1"/>
    </xf>
    <xf numFmtId="0" fontId="12" fillId="0" borderId="2" xfId="2" applyFont="1" applyBorder="1" applyAlignment="1" applyProtection="1">
      <alignment horizontal="left" vertical="center" wrapText="1"/>
    </xf>
    <xf numFmtId="0" fontId="2" fillId="0" borderId="2" xfId="2" applyBorder="1" applyAlignment="1" applyProtection="1">
      <alignment horizontal="left" vertical="center" wrapText="1"/>
    </xf>
    <xf numFmtId="0" fontId="2" fillId="0" borderId="2" xfId="2" applyBorder="1" applyAlignment="1" applyProtection="1">
      <alignment horizontal="left" vertical="center"/>
    </xf>
    <xf numFmtId="0" fontId="23" fillId="0" borderId="2" xfId="0" applyFont="1" applyBorder="1" applyAlignment="1">
      <alignment horizontal="left" vertical="center" wrapText="1"/>
    </xf>
    <xf numFmtId="0" fontId="11" fillId="0" borderId="0" xfId="0" applyFont="1" applyAlignment="1">
      <alignment horizontal="left" vertical="center"/>
    </xf>
    <xf numFmtId="0" fontId="11" fillId="0" borderId="0" xfId="0" applyFont="1" applyFill="1" applyAlignment="1">
      <alignment horizontal="left" vertical="center"/>
    </xf>
    <xf numFmtId="0" fontId="2" fillId="14" borderId="0" xfId="2" applyFill="1" applyAlignment="1" applyProtection="1"/>
    <xf numFmtId="0" fontId="0" fillId="14" borderId="0" xfId="0" applyFill="1"/>
    <xf numFmtId="0" fontId="24" fillId="0" borderId="0" xfId="0" applyFont="1"/>
    <xf numFmtId="0" fontId="10" fillId="4" borderId="2" xfId="0" applyFont="1" applyFill="1" applyBorder="1"/>
    <xf numFmtId="0" fontId="25" fillId="0" borderId="2" xfId="0" applyFont="1" applyBorder="1" applyAlignment="1">
      <alignment vertical="center"/>
    </xf>
    <xf numFmtId="0" fontId="14" fillId="0" borderId="2" xfId="0" applyFont="1" applyBorder="1" applyAlignment="1">
      <alignment vertical="center"/>
    </xf>
    <xf numFmtId="0" fontId="14" fillId="0" borderId="2" xfId="0" quotePrefix="1" applyFont="1" applyBorder="1" applyAlignment="1">
      <alignment vertical="center"/>
    </xf>
    <xf numFmtId="0" fontId="26" fillId="0" borderId="2" xfId="0" applyFont="1" applyBorder="1" applyAlignment="1">
      <alignment vertical="center" wrapText="1"/>
    </xf>
    <xf numFmtId="0" fontId="11" fillId="0" borderId="2" xfId="0" applyFont="1" applyFill="1" applyBorder="1" applyAlignment="1">
      <alignment vertical="center"/>
    </xf>
    <xf numFmtId="0" fontId="11" fillId="0" borderId="2" xfId="0" quotePrefix="1" applyFont="1" applyFill="1" applyBorder="1" applyAlignment="1">
      <alignment vertical="center"/>
    </xf>
    <xf numFmtId="49" fontId="11" fillId="0" borderId="2" xfId="0" quotePrefix="1" applyNumberFormat="1" applyFont="1" applyFill="1" applyBorder="1" applyAlignment="1">
      <alignment horizontal="left" vertical="center"/>
    </xf>
    <xf numFmtId="0" fontId="11" fillId="0" borderId="0" xfId="0" applyFont="1" applyFill="1"/>
    <xf numFmtId="0" fontId="11" fillId="0" borderId="2" xfId="0" applyFont="1" applyBorder="1"/>
    <xf numFmtId="0" fontId="14" fillId="0" borderId="2" xfId="0" applyFont="1" applyFill="1" applyBorder="1" applyAlignment="1">
      <alignment vertical="center"/>
    </xf>
    <xf numFmtId="0" fontId="11" fillId="0" borderId="2" xfId="0" applyFont="1" applyBorder="1" applyAlignment="1">
      <alignment wrapText="1"/>
    </xf>
    <xf numFmtId="0" fontId="14" fillId="0" borderId="2" xfId="0" applyFont="1" applyBorder="1" applyAlignment="1">
      <alignment vertical="center" wrapText="1"/>
    </xf>
    <xf numFmtId="0" fontId="11" fillId="0" borderId="0" xfId="0" applyFont="1" applyBorder="1"/>
    <xf numFmtId="0" fontId="14" fillId="0" borderId="0" xfId="0" applyFont="1" applyFill="1" applyBorder="1" applyAlignment="1">
      <alignment vertical="center"/>
    </xf>
    <xf numFmtId="0" fontId="14" fillId="0" borderId="0" xfId="0" quotePrefix="1" applyFont="1" applyBorder="1" applyAlignment="1">
      <alignment vertical="center"/>
    </xf>
    <xf numFmtId="0" fontId="14" fillId="0" borderId="0" xfId="0" applyFont="1" applyBorder="1" applyAlignment="1">
      <alignment vertical="center"/>
    </xf>
    <xf numFmtId="0" fontId="28" fillId="0" borderId="2" xfId="0" applyFont="1" applyBorder="1" applyAlignment="1">
      <alignment vertical="center" wrapText="1"/>
    </xf>
    <xf numFmtId="49" fontId="14" fillId="0" borderId="2" xfId="0" quotePrefix="1" applyNumberFormat="1" applyFont="1" applyBorder="1" applyAlignment="1">
      <alignment vertical="center"/>
    </xf>
    <xf numFmtId="0" fontId="14" fillId="4" borderId="2" xfId="0" applyFont="1" applyFill="1" applyBorder="1" applyAlignment="1">
      <alignment vertical="center" wrapText="1"/>
    </xf>
    <xf numFmtId="49" fontId="11" fillId="0" borderId="2" xfId="0" applyNumberFormat="1" applyFont="1" applyBorder="1"/>
    <xf numFmtId="0" fontId="11" fillId="0" borderId="2" xfId="0" applyFont="1" applyFill="1" applyBorder="1"/>
    <xf numFmtId="0" fontId="12" fillId="0" borderId="2" xfId="2" applyFont="1" applyBorder="1" applyAlignment="1" applyProtection="1">
      <alignment horizontal="left" vertical="top"/>
    </xf>
    <xf numFmtId="0" fontId="2" fillId="0" borderId="2" xfId="2" applyBorder="1" applyAlignment="1" applyProtection="1">
      <alignment horizontal="left" vertical="top"/>
    </xf>
    <xf numFmtId="0" fontId="11" fillId="0" borderId="2" xfId="0" applyFont="1" applyBorder="1" applyAlignment="1">
      <alignment horizontal="left" vertical="top" wrapText="1"/>
    </xf>
    <xf numFmtId="0" fontId="4" fillId="9" borderId="7" xfId="0" applyFont="1" applyFill="1" applyBorder="1" applyAlignment="1">
      <alignment horizontal="center" vertical="top" wrapText="1"/>
    </xf>
    <xf numFmtId="0" fontId="4" fillId="9" borderId="6" xfId="0" applyFont="1" applyFill="1" applyBorder="1" applyAlignment="1">
      <alignment horizontal="center" vertical="top" wrapText="1"/>
    </xf>
    <xf numFmtId="0" fontId="4" fillId="9" borderId="6" xfId="0" applyFont="1" applyFill="1" applyBorder="1" applyAlignment="1">
      <alignment vertical="top" wrapText="1"/>
    </xf>
    <xf numFmtId="0" fontId="13" fillId="11" borderId="6" xfId="0" applyFont="1" applyFill="1" applyBorder="1" applyAlignment="1">
      <alignment vertical="top" wrapText="1"/>
    </xf>
    <xf numFmtId="0" fontId="11" fillId="11"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12" borderId="2" xfId="9" applyFill="1" applyBorder="1">
      <alignment horizontal="left" vertical="top" wrapText="1"/>
    </xf>
    <xf numFmtId="0" fontId="4" fillId="9" borderId="8" xfId="0" applyFont="1" applyFill="1" applyBorder="1" applyAlignment="1">
      <alignment horizontal="center" vertical="top" wrapText="1"/>
    </xf>
    <xf numFmtId="0" fontId="4" fillId="9" borderId="10" xfId="0" applyFont="1" applyFill="1" applyBorder="1" applyAlignment="1">
      <alignment horizontal="center" vertical="top" wrapText="1"/>
    </xf>
    <xf numFmtId="0" fontId="13" fillId="11" borderId="7" xfId="0" applyFont="1" applyFill="1" applyBorder="1" applyAlignment="1">
      <alignment horizontal="center" vertical="top" wrapText="1"/>
    </xf>
    <xf numFmtId="0" fontId="4" fillId="9" borderId="7" xfId="0" applyFont="1" applyFill="1" applyBorder="1" applyAlignment="1">
      <alignment vertical="center" wrapText="1"/>
    </xf>
    <xf numFmtId="0" fontId="4" fillId="9" borderId="6" xfId="0" applyFont="1" applyFill="1" applyBorder="1" applyAlignment="1">
      <alignment vertical="center" wrapText="1"/>
    </xf>
    <xf numFmtId="0" fontId="4" fillId="9" borderId="7"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9" borderId="6" xfId="0" applyFont="1" applyFill="1" applyBorder="1" applyAlignment="1">
      <alignment horizontal="left" vertical="center" wrapText="1"/>
    </xf>
    <xf numFmtId="0" fontId="4" fillId="9" borderId="9" xfId="0" applyFont="1" applyFill="1" applyBorder="1" applyAlignment="1">
      <alignment horizontal="center" vertical="center" wrapText="1"/>
    </xf>
    <xf numFmtId="0" fontId="4" fillId="9" borderId="9" xfId="0" applyFont="1" applyFill="1" applyBorder="1" applyAlignment="1">
      <alignment vertical="center" wrapText="1"/>
    </xf>
    <xf numFmtId="0" fontId="4" fillId="9" borderId="14"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2" xfId="0" applyFont="1" applyFill="1" applyBorder="1" applyAlignment="1">
      <alignment vertical="center" wrapText="1"/>
    </xf>
    <xf numFmtId="0" fontId="4" fillId="9" borderId="2" xfId="0" applyFont="1" applyFill="1" applyBorder="1" applyAlignment="1">
      <alignment vertical="top" wrapText="1"/>
    </xf>
    <xf numFmtId="0" fontId="4" fillId="9" borderId="2" xfId="0" applyFont="1" applyFill="1" applyBorder="1" applyAlignment="1">
      <alignment horizontal="left" vertical="center" wrapText="1"/>
    </xf>
    <xf numFmtId="0" fontId="14" fillId="9" borderId="9"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3" fillId="11" borderId="9" xfId="0" applyFont="1" applyFill="1" applyBorder="1" applyAlignment="1">
      <alignment horizontal="center" vertical="center" wrapText="1"/>
    </xf>
    <xf numFmtId="0" fontId="13" fillId="11" borderId="6" xfId="0" applyFont="1" applyFill="1" applyBorder="1" applyAlignment="1">
      <alignment horizontal="center" vertical="center" wrapText="1"/>
    </xf>
    <xf numFmtId="0" fontId="4" fillId="11" borderId="7" xfId="0" applyFont="1" applyFill="1" applyBorder="1" applyAlignment="1">
      <alignment horizontal="left" vertical="center" wrapText="1"/>
    </xf>
    <xf numFmtId="0" fontId="4" fillId="11" borderId="9" xfId="0" applyFont="1" applyFill="1" applyBorder="1" applyAlignment="1">
      <alignment horizontal="left" vertical="center" wrapText="1"/>
    </xf>
    <xf numFmtId="0" fontId="4" fillId="11" borderId="2"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vertical="center" wrapText="1"/>
    </xf>
    <xf numFmtId="0" fontId="4" fillId="11" borderId="2" xfId="0" applyFont="1" applyFill="1" applyBorder="1" applyAlignment="1">
      <alignment vertical="center" wrapText="1"/>
    </xf>
    <xf numFmtId="0" fontId="14" fillId="9" borderId="2" xfId="0" applyFont="1" applyFill="1" applyBorder="1" applyAlignment="1">
      <alignment horizontal="center" vertical="center" wrapText="1"/>
    </xf>
    <xf numFmtId="0" fontId="13" fillId="11"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4" fillId="11" borderId="2" xfId="0" applyFont="1" applyFill="1" applyBorder="1" applyAlignment="1">
      <alignment horizontal="left" vertical="center" wrapText="1"/>
    </xf>
    <xf numFmtId="0" fontId="11" fillId="0" borderId="2" xfId="0" applyFont="1" applyBorder="1" applyAlignment="1">
      <alignment horizontal="left" vertical="top" wrapText="1"/>
    </xf>
    <xf numFmtId="0" fontId="13" fillId="8" borderId="7" xfId="0" applyFont="1" applyFill="1" applyBorder="1" applyAlignment="1">
      <alignment horizontal="left" vertical="top"/>
    </xf>
    <xf numFmtId="0" fontId="4" fillId="0" borderId="2" xfId="0" applyFont="1" applyBorder="1" applyAlignment="1">
      <alignment vertical="center" wrapText="1"/>
    </xf>
    <xf numFmtId="0" fontId="4" fillId="9" borderId="1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13" borderId="2" xfId="0" applyFont="1" applyFill="1" applyBorder="1" applyAlignment="1">
      <alignment horizontal="left" vertical="center" wrapText="1"/>
    </xf>
    <xf numFmtId="0" fontId="4" fillId="13" borderId="3" xfId="0" applyFont="1" applyFill="1" applyBorder="1" applyAlignment="1">
      <alignment horizontal="center" vertical="center" wrapText="1"/>
    </xf>
    <xf numFmtId="0" fontId="4" fillId="13" borderId="12" xfId="0" applyFont="1" applyFill="1" applyBorder="1" applyAlignment="1">
      <alignment horizontal="center" vertical="center" wrapText="1"/>
    </xf>
    <xf numFmtId="0" fontId="4" fillId="13" borderId="5"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4" fillId="11" borderId="12"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11" fillId="0" borderId="0" xfId="0" applyFont="1" applyFill="1" applyAlignment="1">
      <alignment horizontal="left" vertical="top" wrapText="1"/>
    </xf>
    <xf numFmtId="0" fontId="4" fillId="9" borderId="6" xfId="0" applyFont="1" applyFill="1" applyBorder="1" applyAlignment="1">
      <alignment horizontal="justify" vertical="center" wrapText="1"/>
    </xf>
    <xf numFmtId="0" fontId="4" fillId="0" borderId="6" xfId="0" applyFont="1" applyFill="1" applyBorder="1" applyAlignment="1">
      <alignment horizontal="left" vertical="top" wrapText="1"/>
    </xf>
    <xf numFmtId="0" fontId="10" fillId="7" borderId="7" xfId="0" applyFont="1" applyFill="1" applyBorder="1" applyAlignment="1">
      <alignment horizontal="center" vertical="top"/>
    </xf>
    <xf numFmtId="0" fontId="4" fillId="0" borderId="2" xfId="0" applyFont="1" applyFill="1" applyBorder="1" applyAlignment="1">
      <alignment vertical="center" wrapText="1"/>
    </xf>
    <xf numFmtId="0" fontId="4" fillId="0" borderId="2" xfId="0" applyFont="1" applyFill="1" applyBorder="1" applyAlignment="1">
      <alignment vertical="top" wrapText="1"/>
    </xf>
    <xf numFmtId="0" fontId="4" fillId="0" borderId="7" xfId="0" applyFont="1" applyFill="1" applyBorder="1" applyAlignment="1">
      <alignment vertical="center" wrapText="1"/>
    </xf>
    <xf numFmtId="0" fontId="4" fillId="0" borderId="6" xfId="0" applyFont="1" applyFill="1" applyBorder="1" applyAlignment="1">
      <alignment vertical="center" wrapText="1"/>
    </xf>
    <xf numFmtId="0" fontId="4" fillId="0" borderId="9" xfId="0" applyFont="1" applyFill="1" applyBorder="1" applyAlignment="1">
      <alignment vertical="center" wrapText="1"/>
    </xf>
    <xf numFmtId="0" fontId="4" fillId="0" borderId="9"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7" xfId="0" applyFont="1" applyFill="1" applyBorder="1" applyAlignment="1">
      <alignment vertical="top" wrapText="1"/>
    </xf>
    <xf numFmtId="0" fontId="4" fillId="0" borderId="6"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4" fillId="0" borderId="9" xfId="0" applyFont="1" applyFill="1" applyBorder="1" applyAlignment="1">
      <alignment vertical="center" wrapText="1"/>
    </xf>
    <xf numFmtId="0" fontId="14" fillId="0" borderId="7" xfId="0" applyFont="1" applyFill="1" applyBorder="1" applyAlignment="1">
      <alignment vertical="center" wrapText="1"/>
    </xf>
    <xf numFmtId="0" fontId="14" fillId="11" borderId="2" xfId="0" applyFont="1" applyFill="1" applyBorder="1" applyAlignment="1">
      <alignment vertical="center" wrapText="1"/>
    </xf>
    <xf numFmtId="0" fontId="11" fillId="0" borderId="2" xfId="0" applyFont="1" applyBorder="1" applyAlignment="1">
      <alignment horizontal="left" vertical="top" wrapText="1"/>
    </xf>
    <xf numFmtId="0" fontId="4" fillId="9"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1" fillId="0" borderId="2" xfId="0" applyFont="1" applyBorder="1" applyAlignment="1">
      <alignment horizontal="left" vertical="top" wrapText="1"/>
    </xf>
    <xf numFmtId="0" fontId="4" fillId="9"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4" fillId="0" borderId="2" xfId="0" applyFont="1" applyBorder="1" applyAlignment="1">
      <alignment wrapText="1"/>
    </xf>
    <xf numFmtId="0" fontId="11" fillId="0" borderId="2" xfId="0" applyFont="1" applyBorder="1" applyAlignment="1">
      <alignment horizontal="left" vertical="top" wrapText="1"/>
    </xf>
    <xf numFmtId="0" fontId="11" fillId="0" borderId="2" xfId="0" applyFont="1" applyBorder="1" applyAlignment="1">
      <alignment horizontal="left" vertical="top" wrapText="1"/>
    </xf>
    <xf numFmtId="0" fontId="11" fillId="0" borderId="2" xfId="0" applyFont="1" applyBorder="1" applyAlignment="1">
      <alignment horizontal="center" vertical="center" wrapText="1"/>
    </xf>
    <xf numFmtId="0" fontId="11" fillId="0" borderId="7" xfId="0" applyFont="1" applyBorder="1" applyAlignment="1">
      <alignment horizontal="center" vertical="center" wrapText="1"/>
    </xf>
    <xf numFmtId="0" fontId="4" fillId="9" borderId="7" xfId="0" applyFont="1" applyFill="1" applyBorder="1" applyAlignment="1">
      <alignment vertical="center" wrapText="1"/>
    </xf>
    <xf numFmtId="0" fontId="4" fillId="9" borderId="6" xfId="0" applyFont="1" applyFill="1" applyBorder="1" applyAlignment="1">
      <alignment vertical="center" wrapText="1"/>
    </xf>
    <xf numFmtId="0" fontId="4" fillId="9" borderId="7"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9" borderId="9" xfId="0" applyFont="1" applyFill="1" applyBorder="1" applyAlignment="1">
      <alignment vertical="center" wrapText="1"/>
    </xf>
    <xf numFmtId="0" fontId="4" fillId="9" borderId="9"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9" borderId="2" xfId="0" applyFont="1" applyFill="1" applyBorder="1" applyAlignment="1">
      <alignment vertical="center" wrapText="1"/>
    </xf>
    <xf numFmtId="0" fontId="11" fillId="0" borderId="2" xfId="0" applyFont="1" applyBorder="1" applyAlignment="1">
      <alignment horizontal="left" vertical="top" wrapText="1"/>
    </xf>
    <xf numFmtId="0" fontId="11" fillId="0" borderId="2" xfId="0" applyFont="1" applyBorder="1" applyAlignment="1">
      <alignment horizontal="center" vertical="center" wrapText="1"/>
    </xf>
    <xf numFmtId="0" fontId="4" fillId="9" borderId="2" xfId="0" applyFont="1" applyFill="1" applyBorder="1" applyAlignment="1">
      <alignment vertical="center" wrapText="1"/>
    </xf>
    <xf numFmtId="0" fontId="4" fillId="9" borderId="2" xfId="0" applyFont="1" applyFill="1" applyBorder="1" applyAlignment="1">
      <alignment horizontal="center" vertical="center" wrapText="1"/>
    </xf>
    <xf numFmtId="0" fontId="4" fillId="4" borderId="7" xfId="0" applyFont="1" applyFill="1" applyBorder="1" applyAlignment="1">
      <alignment vertical="center" wrapText="1"/>
    </xf>
    <xf numFmtId="0" fontId="4" fillId="4" borderId="9" xfId="0" applyFont="1" applyFill="1" applyBorder="1" applyAlignment="1">
      <alignment vertical="center" wrapText="1"/>
    </xf>
    <xf numFmtId="0" fontId="4" fillId="4" borderId="6" xfId="0" applyFont="1" applyFill="1" applyBorder="1" applyAlignment="1">
      <alignment vertical="center" wrapText="1"/>
    </xf>
    <xf numFmtId="0" fontId="4" fillId="0" borderId="0" xfId="0" applyFont="1" applyFill="1" applyBorder="1" applyAlignment="1">
      <alignment horizontal="left" vertical="top" wrapText="1"/>
    </xf>
    <xf numFmtId="0" fontId="4" fillId="11" borderId="7" xfId="0" applyFont="1" applyFill="1" applyBorder="1" applyAlignment="1">
      <alignment horizontal="left" vertical="center" wrapText="1"/>
    </xf>
    <xf numFmtId="0" fontId="0" fillId="14" borderId="0" xfId="0" applyFill="1" applyAlignment="1">
      <alignment horizontal="center"/>
    </xf>
    <xf numFmtId="0" fontId="0" fillId="14" borderId="0" xfId="0" applyFill="1" applyAlignment="1"/>
    <xf numFmtId="0" fontId="11" fillId="0" borderId="0" xfId="0" applyFont="1" applyAlignment="1">
      <alignment horizontal="center" vertical="top" wrapText="1"/>
    </xf>
    <xf numFmtId="0" fontId="10" fillId="8" borderId="7" xfId="0" applyFont="1" applyFill="1" applyBorder="1" applyAlignment="1">
      <alignment vertical="top" wrapText="1"/>
    </xf>
    <xf numFmtId="0" fontId="32" fillId="15" borderId="15" xfId="0" applyFont="1" applyFill="1" applyBorder="1" applyAlignment="1">
      <alignment horizontal="left" vertical="top" wrapText="1"/>
    </xf>
    <xf numFmtId="0" fontId="13" fillId="0" borderId="0" xfId="0" applyFont="1" applyFill="1" applyBorder="1" applyAlignment="1">
      <alignment vertical="top" wrapText="1"/>
    </xf>
    <xf numFmtId="0" fontId="4" fillId="0" borderId="2" xfId="0" applyFont="1" applyFill="1" applyBorder="1" applyAlignment="1">
      <alignment horizontal="center" vertical="top" wrapText="1"/>
    </xf>
    <xf numFmtId="0" fontId="4" fillId="0" borderId="2" xfId="0" applyFont="1" applyFill="1" applyBorder="1" applyAlignment="1">
      <alignment horizontal="left" vertical="top" wrapText="1"/>
    </xf>
    <xf numFmtId="0" fontId="11" fillId="0" borderId="2" xfId="0" applyFont="1" applyBorder="1" applyAlignment="1">
      <alignment vertical="top" wrapText="1"/>
    </xf>
    <xf numFmtId="0" fontId="11" fillId="0" borderId="3" xfId="0" applyFont="1" applyBorder="1" applyAlignment="1">
      <alignment horizontal="center" vertical="center" wrapText="1"/>
    </xf>
    <xf numFmtId="0" fontId="13" fillId="0" borderId="2" xfId="0" applyFont="1" applyFill="1" applyBorder="1" applyAlignment="1">
      <alignment vertical="top" wrapText="1"/>
    </xf>
    <xf numFmtId="14" fontId="11" fillId="0" borderId="2" xfId="0" applyNumberFormat="1" applyFont="1" applyBorder="1" applyAlignment="1">
      <alignment horizontal="left" vertical="top"/>
    </xf>
    <xf numFmtId="0" fontId="0" fillId="4" borderId="2" xfId="0" applyFill="1" applyBorder="1" applyAlignment="1">
      <alignment horizontal="center" vertical="center"/>
    </xf>
    <xf numFmtId="0" fontId="4" fillId="4" borderId="2"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11" fillId="4" borderId="2" xfId="0" applyFont="1" applyFill="1" applyBorder="1" applyAlignment="1">
      <alignment horizontal="left" vertical="top" wrapText="1"/>
    </xf>
    <xf numFmtId="0" fontId="13" fillId="4" borderId="2"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14" fillId="9" borderId="2" xfId="0" applyFont="1" applyFill="1" applyBorder="1" applyAlignment="1">
      <alignment horizontal="center" vertical="center" wrapText="1"/>
    </xf>
    <xf numFmtId="0" fontId="4"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8" fillId="0" borderId="0" xfId="0" applyFont="1" applyAlignment="1">
      <alignment horizontal="left" vertical="center"/>
    </xf>
    <xf numFmtId="0" fontId="11" fillId="0" borderId="0" xfId="0" applyFont="1" applyAlignment="1">
      <alignment horizontal="left" vertical="center"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5" xfId="0" applyFont="1" applyBorder="1" applyAlignment="1">
      <alignment horizontal="left" vertical="top" wrapText="1"/>
    </xf>
    <xf numFmtId="0" fontId="11" fillId="0" borderId="2" xfId="0" applyFont="1" applyBorder="1" applyAlignment="1">
      <alignment horizontal="left" vertical="top" wrapText="1"/>
    </xf>
    <xf numFmtId="0" fontId="11" fillId="0" borderId="2" xfId="0" applyNumberFormat="1" applyFont="1" applyBorder="1" applyAlignment="1">
      <alignment horizontal="left" vertical="top" wrapText="1"/>
    </xf>
    <xf numFmtId="0" fontId="4" fillId="9" borderId="7" xfId="0" applyFont="1" applyFill="1" applyBorder="1" applyAlignment="1">
      <alignment horizontal="center" vertical="top" wrapText="1"/>
    </xf>
    <xf numFmtId="0" fontId="4" fillId="9" borderId="9" xfId="0" applyFont="1" applyFill="1" applyBorder="1" applyAlignment="1">
      <alignment horizontal="center" vertical="top" wrapText="1"/>
    </xf>
    <xf numFmtId="0" fontId="4" fillId="9" borderId="6" xfId="0" applyFont="1" applyFill="1" applyBorder="1" applyAlignment="1">
      <alignment horizontal="center" vertical="top" wrapText="1"/>
    </xf>
    <xf numFmtId="0" fontId="11" fillId="11" borderId="7" xfId="0" applyFont="1" applyFill="1" applyBorder="1" applyAlignment="1">
      <alignment horizontal="center" vertical="center" wrapText="1"/>
    </xf>
    <xf numFmtId="0" fontId="11" fillId="11" borderId="6" xfId="0" applyFont="1" applyFill="1" applyBorder="1" applyAlignment="1">
      <alignment horizontal="center" vertical="center" wrapText="1"/>
    </xf>
    <xf numFmtId="0" fontId="4" fillId="9" borderId="7" xfId="0" applyFont="1" applyFill="1" applyBorder="1" applyAlignment="1">
      <alignment horizontal="left" vertical="top" wrapText="1"/>
    </xf>
    <xf numFmtId="0" fontId="4" fillId="9" borderId="6" xfId="0" applyFont="1" applyFill="1" applyBorder="1" applyAlignment="1">
      <alignment horizontal="left" vertical="top" wrapText="1"/>
    </xf>
    <xf numFmtId="0" fontId="4" fillId="9" borderId="7" xfId="0" applyFont="1" applyFill="1" applyBorder="1" applyAlignment="1">
      <alignment vertical="top" wrapText="1"/>
    </xf>
    <xf numFmtId="0" fontId="4" fillId="9" borderId="6" xfId="0" applyFont="1" applyFill="1" applyBorder="1" applyAlignment="1">
      <alignment vertical="top" wrapText="1"/>
    </xf>
    <xf numFmtId="0" fontId="4" fillId="9" borderId="9" xfId="0" applyFont="1" applyFill="1" applyBorder="1" applyAlignment="1">
      <alignment vertical="top" wrapText="1"/>
    </xf>
    <xf numFmtId="0" fontId="13" fillId="11" borderId="7" xfId="0" applyFont="1" applyFill="1" applyBorder="1" applyAlignment="1">
      <alignment vertical="top" wrapText="1"/>
    </xf>
    <xf numFmtId="0" fontId="13" fillId="11" borderId="9" xfId="0" applyFont="1" applyFill="1" applyBorder="1" applyAlignment="1">
      <alignment vertical="top" wrapText="1"/>
    </xf>
    <xf numFmtId="0" fontId="13" fillId="11" borderId="6" xfId="0" applyFont="1" applyFill="1" applyBorder="1" applyAlignment="1">
      <alignment vertical="top" wrapText="1"/>
    </xf>
    <xf numFmtId="0" fontId="4" fillId="11" borderId="7" xfId="0" applyFont="1" applyFill="1" applyBorder="1" applyAlignment="1">
      <alignment horizontal="center" vertical="top" wrapText="1"/>
    </xf>
    <xf numFmtId="0" fontId="4" fillId="11" borderId="6" xfId="0" applyFont="1" applyFill="1" applyBorder="1" applyAlignment="1">
      <alignment horizontal="center" vertical="top" wrapText="1"/>
    </xf>
    <xf numFmtId="0" fontId="11" fillId="11"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6" xfId="0" applyFont="1" applyBorder="1" applyAlignment="1">
      <alignment horizontal="center" vertical="center" wrapText="1"/>
    </xf>
    <xf numFmtId="0" fontId="11" fillId="12" borderId="2" xfId="9" applyFill="1" applyBorder="1">
      <alignment horizontal="left" vertical="top" wrapText="1"/>
    </xf>
    <xf numFmtId="0" fontId="4" fillId="9" borderId="8" xfId="0" applyFont="1" applyFill="1" applyBorder="1" applyAlignment="1">
      <alignment horizontal="center" vertical="top" wrapText="1"/>
    </xf>
    <xf numFmtId="0" fontId="4" fillId="9" borderId="10"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13" xfId="0" applyFont="1" applyFill="1" applyBorder="1" applyAlignment="1">
      <alignment horizontal="center" vertical="top" wrapText="1"/>
    </xf>
    <xf numFmtId="0" fontId="0" fillId="0" borderId="2" xfId="0" applyBorder="1" applyAlignment="1">
      <alignment horizontal="center" vertical="center" wrapText="1"/>
    </xf>
    <xf numFmtId="0" fontId="4" fillId="11" borderId="8" xfId="0" applyFont="1" applyFill="1" applyBorder="1" applyAlignment="1">
      <alignment horizontal="center" vertical="top" wrapText="1"/>
    </xf>
    <xf numFmtId="0" fontId="4" fillId="11" borderId="10" xfId="0" applyFont="1" applyFill="1" applyBorder="1" applyAlignment="1">
      <alignment horizontal="center" vertical="top" wrapText="1"/>
    </xf>
    <xf numFmtId="0" fontId="11" fillId="12" borderId="8" xfId="9" applyFill="1" applyBorder="1">
      <alignment horizontal="left" vertical="top" wrapText="1"/>
    </xf>
    <xf numFmtId="0" fontId="11" fillId="12" borderId="11" xfId="9" applyFill="1" applyBorder="1">
      <alignment horizontal="left" vertical="top" wrapText="1"/>
    </xf>
    <xf numFmtId="0" fontId="11" fillId="12" borderId="10" xfId="9" applyFill="1" applyBorder="1">
      <alignment horizontal="left" vertical="top" wrapText="1"/>
    </xf>
    <xf numFmtId="0" fontId="13" fillId="11" borderId="7" xfId="0" applyFont="1" applyFill="1" applyBorder="1" applyAlignment="1">
      <alignment horizontal="center" vertical="top" wrapText="1"/>
    </xf>
    <xf numFmtId="0" fontId="13" fillId="11" borderId="9" xfId="0" applyFont="1" applyFill="1" applyBorder="1" applyAlignment="1">
      <alignment horizontal="center" vertical="top" wrapText="1"/>
    </xf>
    <xf numFmtId="0" fontId="13" fillId="11" borderId="6" xfId="0" applyFont="1" applyFill="1" applyBorder="1" applyAlignment="1">
      <alignment horizontal="center" vertical="top" wrapText="1"/>
    </xf>
    <xf numFmtId="0" fontId="4" fillId="9" borderId="7" xfId="0" applyFont="1" applyFill="1" applyBorder="1" applyAlignment="1">
      <alignment vertical="center" wrapText="1"/>
    </xf>
    <xf numFmtId="0" fontId="4" fillId="9" borderId="6" xfId="0" applyFont="1" applyFill="1" applyBorder="1" applyAlignment="1">
      <alignment vertical="center" wrapText="1"/>
    </xf>
    <xf numFmtId="0" fontId="4" fillId="9" borderId="3"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9" xfId="0" applyFont="1" applyFill="1" applyBorder="1" applyAlignment="1">
      <alignment vertical="center" wrapText="1"/>
    </xf>
    <xf numFmtId="0" fontId="4" fillId="9" borderId="9" xfId="0" applyFont="1" applyFill="1" applyBorder="1" applyAlignment="1">
      <alignment horizontal="center" vertical="center" wrapText="1"/>
    </xf>
    <xf numFmtId="0" fontId="4" fillId="9" borderId="9" xfId="0" applyFont="1" applyFill="1" applyBorder="1" applyAlignment="1">
      <alignment horizontal="left" vertical="center" wrapText="1"/>
    </xf>
    <xf numFmtId="0" fontId="4" fillId="9" borderId="6" xfId="0" applyFont="1" applyFill="1" applyBorder="1" applyAlignment="1">
      <alignment horizontal="left" vertical="center" wrapText="1"/>
    </xf>
    <xf numFmtId="0" fontId="4" fillId="9" borderId="2" xfId="0" applyFont="1" applyFill="1" applyBorder="1" applyAlignment="1">
      <alignment horizontal="center" vertical="center" wrapText="1"/>
    </xf>
    <xf numFmtId="0" fontId="4" fillId="9" borderId="7" xfId="0" applyFont="1" applyFill="1" applyBorder="1" applyAlignment="1">
      <alignment horizontal="left" vertical="center" wrapText="1"/>
    </xf>
    <xf numFmtId="0" fontId="4" fillId="9" borderId="2" xfId="0" applyFont="1" applyFill="1" applyBorder="1" applyAlignment="1">
      <alignment vertical="top" wrapText="1"/>
    </xf>
    <xf numFmtId="0" fontId="4" fillId="9" borderId="2" xfId="0" applyFont="1" applyFill="1" applyBorder="1" applyAlignment="1">
      <alignment vertical="center" wrapText="1"/>
    </xf>
    <xf numFmtId="0" fontId="4" fillId="11" borderId="5" xfId="0" applyFont="1" applyFill="1" applyBorder="1" applyAlignment="1">
      <alignment vertical="center" wrapText="1"/>
    </xf>
    <xf numFmtId="0" fontId="4" fillId="11" borderId="8" xfId="0" applyFont="1" applyFill="1" applyBorder="1" applyAlignment="1">
      <alignment vertical="center" wrapText="1"/>
    </xf>
    <xf numFmtId="0" fontId="4" fillId="11" borderId="2" xfId="0" applyFont="1" applyFill="1" applyBorder="1" applyAlignment="1">
      <alignment horizontal="center" vertical="center" wrapText="1"/>
    </xf>
    <xf numFmtId="0" fontId="4" fillId="11" borderId="2" xfId="0" applyFont="1" applyFill="1" applyBorder="1" applyAlignment="1">
      <alignment horizontal="left" vertical="center" wrapText="1"/>
    </xf>
    <xf numFmtId="0" fontId="4" fillId="11" borderId="13" xfId="0" applyFont="1" applyFill="1" applyBorder="1" applyAlignment="1">
      <alignment horizontal="center" vertical="center" wrapText="1"/>
    </xf>
    <xf numFmtId="0" fontId="4" fillId="11" borderId="3"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13" fillId="11" borderId="10" xfId="0" applyFont="1" applyFill="1" applyBorder="1" applyAlignment="1">
      <alignment vertical="center" wrapText="1"/>
    </xf>
    <xf numFmtId="0" fontId="13" fillId="11" borderId="5" xfId="0" applyFont="1" applyFill="1" applyBorder="1" applyAlignment="1">
      <alignment vertical="center" wrapText="1"/>
    </xf>
    <xf numFmtId="0" fontId="4" fillId="11" borderId="7" xfId="0" applyFont="1" applyFill="1" applyBorder="1" applyAlignment="1">
      <alignment horizontal="left" vertical="center" wrapText="1"/>
    </xf>
    <xf numFmtId="0" fontId="4" fillId="11" borderId="9" xfId="0" applyFont="1" applyFill="1" applyBorder="1" applyAlignment="1">
      <alignment horizontal="left" vertical="center" wrapText="1"/>
    </xf>
    <xf numFmtId="0" fontId="4" fillId="11" borderId="6" xfId="0" applyFont="1" applyFill="1" applyBorder="1" applyAlignment="1">
      <alignment horizontal="left" vertical="center" wrapText="1"/>
    </xf>
    <xf numFmtId="0" fontId="4" fillId="11" borderId="14" xfId="0" applyFont="1" applyFill="1" applyBorder="1" applyAlignment="1">
      <alignment horizontal="center" vertical="center" wrapText="1"/>
    </xf>
    <xf numFmtId="0" fontId="4" fillId="11" borderId="12"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13" fillId="11" borderId="3" xfId="0" applyFont="1" applyFill="1" applyBorder="1" applyAlignment="1">
      <alignment horizontal="left" vertical="center" wrapText="1"/>
    </xf>
    <xf numFmtId="0" fontId="4" fillId="11" borderId="3" xfId="0" applyFont="1" applyFill="1" applyBorder="1" applyAlignment="1">
      <alignment horizontal="left" vertical="center" wrapText="1"/>
    </xf>
    <xf numFmtId="0" fontId="11" fillId="12" borderId="7" xfId="9" applyFill="1" applyBorder="1" applyAlignment="1">
      <alignment horizontal="left" vertical="center" wrapText="1"/>
    </xf>
    <xf numFmtId="0" fontId="11" fillId="12" borderId="9" xfId="9" applyFill="1" applyBorder="1" applyAlignment="1">
      <alignment horizontal="left" vertical="center" wrapText="1"/>
    </xf>
    <xf numFmtId="0" fontId="11" fillId="12" borderId="6" xfId="9" applyFill="1" applyBorder="1" applyAlignment="1">
      <alignment horizontal="left" vertical="center" wrapText="1"/>
    </xf>
    <xf numFmtId="0" fontId="4" fillId="0" borderId="2" xfId="0" applyFont="1" applyBorder="1" applyAlignment="1">
      <alignment horizontal="center" vertical="center" wrapText="1"/>
    </xf>
    <xf numFmtId="0" fontId="4" fillId="9" borderId="2" xfId="0" applyFont="1" applyFill="1" applyBorder="1" applyAlignment="1">
      <alignment horizontal="left" vertical="center" wrapText="1"/>
    </xf>
    <xf numFmtId="0" fontId="11" fillId="11" borderId="7" xfId="9" applyFill="1" applyBorder="1" applyAlignment="1">
      <alignment horizontal="left" vertical="center" wrapText="1"/>
    </xf>
    <xf numFmtId="0" fontId="11" fillId="11" borderId="9" xfId="9" applyFill="1" applyBorder="1" applyAlignment="1">
      <alignment horizontal="left" vertical="center" wrapText="1"/>
    </xf>
    <xf numFmtId="0" fontId="11" fillId="11" borderId="6" xfId="9" applyFill="1" applyBorder="1" applyAlignment="1">
      <alignment horizontal="left" vertical="center" wrapText="1"/>
    </xf>
    <xf numFmtId="0" fontId="4" fillId="11" borderId="8"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0" fontId="4" fillId="9" borderId="5" xfId="0" applyFont="1" applyFill="1" applyBorder="1" applyAlignment="1">
      <alignment vertical="center" wrapText="1"/>
    </xf>
    <xf numFmtId="0" fontId="4" fillId="9" borderId="8" xfId="0" applyFont="1" applyFill="1" applyBorder="1" applyAlignment="1">
      <alignment vertical="center" wrapText="1"/>
    </xf>
    <xf numFmtId="0" fontId="11" fillId="12" borderId="2" xfId="9" applyFill="1" applyBorder="1" applyAlignment="1">
      <alignment horizontal="left" vertical="center" wrapText="1"/>
    </xf>
    <xf numFmtId="0" fontId="11" fillId="12" borderId="5" xfId="9" applyFill="1" applyBorder="1">
      <alignment horizontal="left" vertical="top" wrapText="1"/>
    </xf>
    <xf numFmtId="0" fontId="4" fillId="9" borderId="3" xfId="0" applyFont="1" applyFill="1" applyBorder="1" applyAlignment="1">
      <alignment horizontal="left" vertical="center" wrapText="1"/>
    </xf>
    <xf numFmtId="0" fontId="4" fillId="0" borderId="9" xfId="0" applyFont="1" applyBorder="1" applyAlignment="1">
      <alignment horizontal="center" vertical="center" wrapText="1"/>
    </xf>
    <xf numFmtId="0" fontId="4" fillId="9" borderId="14" xfId="0" applyFont="1" applyFill="1" applyBorder="1" applyAlignment="1">
      <alignment horizontal="left" vertical="center" wrapText="1"/>
    </xf>
    <xf numFmtId="0" fontId="4" fillId="9" borderId="12" xfId="0" applyFont="1" applyFill="1" applyBorder="1" applyAlignment="1">
      <alignment horizontal="left" vertical="center" wrapText="1"/>
    </xf>
    <xf numFmtId="0" fontId="4" fillId="9" borderId="13" xfId="0" applyFont="1" applyFill="1" applyBorder="1" applyAlignment="1">
      <alignment horizontal="left" vertical="center" wrapText="1"/>
    </xf>
    <xf numFmtId="0" fontId="14" fillId="9" borderId="7" xfId="0" applyFont="1" applyFill="1" applyBorder="1" applyAlignment="1">
      <alignment horizontal="center" vertical="center" wrapText="1"/>
    </xf>
    <xf numFmtId="0" fontId="14" fillId="9" borderId="9" xfId="0" applyFont="1" applyFill="1" applyBorder="1" applyAlignment="1">
      <alignment horizontal="center" vertical="center" wrapText="1"/>
    </xf>
    <xf numFmtId="0" fontId="14" fillId="9" borderId="6" xfId="0" applyFont="1" applyFill="1" applyBorder="1" applyAlignment="1">
      <alignment horizontal="center" vertical="center" wrapText="1"/>
    </xf>
    <xf numFmtId="0" fontId="11" fillId="12" borderId="7" xfId="9" applyFont="1" applyFill="1" applyBorder="1" applyAlignment="1">
      <alignment horizontal="center" vertical="center" wrapText="1"/>
    </xf>
    <xf numFmtId="0" fontId="11" fillId="12" borderId="9" xfId="9" applyFont="1" applyFill="1" applyBorder="1" applyAlignment="1">
      <alignment horizontal="center" vertical="center" wrapText="1"/>
    </xf>
    <xf numFmtId="0" fontId="11" fillId="12" borderId="6" xfId="9" applyFont="1" applyFill="1" applyBorder="1" applyAlignment="1">
      <alignment horizontal="center" vertical="center" wrapText="1"/>
    </xf>
    <xf numFmtId="0" fontId="13" fillId="11" borderId="7" xfId="0" applyFont="1" applyFill="1" applyBorder="1" applyAlignment="1">
      <alignment horizontal="left" vertical="center" wrapText="1"/>
    </xf>
    <xf numFmtId="0" fontId="13" fillId="11" borderId="9" xfId="0" applyFont="1" applyFill="1" applyBorder="1" applyAlignment="1">
      <alignment horizontal="left" vertical="center" wrapText="1"/>
    </xf>
    <xf numFmtId="0" fontId="13" fillId="11" borderId="6" xfId="0" applyFont="1" applyFill="1" applyBorder="1" applyAlignment="1">
      <alignment horizontal="left" vertical="center" wrapText="1"/>
    </xf>
    <xf numFmtId="0" fontId="13" fillId="11" borderId="7" xfId="0" applyFont="1" applyFill="1" applyBorder="1" applyAlignment="1">
      <alignment horizontal="center" vertical="center" wrapText="1"/>
    </xf>
    <xf numFmtId="0" fontId="13" fillId="11" borderId="9" xfId="0" applyFont="1" applyFill="1" applyBorder="1" applyAlignment="1">
      <alignment horizontal="center" vertical="center" wrapText="1"/>
    </xf>
    <xf numFmtId="0" fontId="13" fillId="11" borderId="6"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11" fillId="12" borderId="7" xfId="9" applyFill="1" applyBorder="1">
      <alignment horizontal="left" vertical="top" wrapText="1"/>
    </xf>
    <xf numFmtId="0" fontId="11" fillId="12" borderId="9" xfId="9" applyFill="1" applyBorder="1">
      <alignment horizontal="left" vertical="top" wrapText="1"/>
    </xf>
    <xf numFmtId="0" fontId="11" fillId="12" borderId="6" xfId="9" applyFill="1" applyBorder="1">
      <alignment horizontal="left" vertical="top" wrapText="1"/>
    </xf>
    <xf numFmtId="0" fontId="4" fillId="0" borderId="6" xfId="0" applyFont="1" applyFill="1" applyBorder="1" applyAlignment="1">
      <alignment vertical="center" wrapText="1"/>
    </xf>
    <xf numFmtId="0" fontId="4" fillId="0" borderId="2" xfId="0" applyFont="1" applyFill="1" applyBorder="1" applyAlignment="1">
      <alignment vertical="center" wrapText="1"/>
    </xf>
    <xf numFmtId="0" fontId="11" fillId="0" borderId="12" xfId="0" applyFont="1" applyBorder="1" applyAlignment="1">
      <alignment horizontal="left" vertical="top" wrapText="1"/>
    </xf>
    <xf numFmtId="0" fontId="29" fillId="0" borderId="12" xfId="0" applyFont="1" applyBorder="1" applyAlignment="1">
      <alignment horizontal="left" vertical="top" wrapText="1"/>
    </xf>
    <xf numFmtId="0" fontId="14" fillId="11" borderId="7" xfId="0" applyFont="1" applyFill="1" applyBorder="1" applyAlignment="1">
      <alignment horizontal="center" vertical="center" wrapText="1"/>
    </xf>
    <xf numFmtId="0" fontId="14" fillId="11" borderId="6" xfId="0" applyFont="1" applyFill="1" applyBorder="1" applyAlignment="1">
      <alignment horizontal="center" vertical="center" wrapText="1"/>
    </xf>
    <xf numFmtId="0" fontId="14" fillId="9" borderId="7" xfId="0" applyFont="1" applyFill="1" applyBorder="1" applyAlignment="1">
      <alignment horizontal="left" vertical="center" wrapText="1"/>
    </xf>
    <xf numFmtId="0" fontId="14" fillId="9" borderId="6" xfId="0" applyFont="1" applyFill="1" applyBorder="1" applyAlignment="1">
      <alignment horizontal="left" vertical="center" wrapText="1"/>
    </xf>
    <xf numFmtId="0" fontId="14" fillId="9" borderId="2" xfId="0" applyFont="1" applyFill="1" applyBorder="1" applyAlignment="1">
      <alignment horizontal="center" vertical="center" wrapText="1"/>
    </xf>
    <xf numFmtId="0" fontId="11" fillId="10" borderId="7" xfId="9" applyBorder="1" applyAlignment="1">
      <alignment horizontal="center" vertical="center" wrapText="1"/>
    </xf>
    <xf numFmtId="0" fontId="11" fillId="10" borderId="9" xfId="9" applyBorder="1" applyAlignment="1">
      <alignment horizontal="center" vertical="center" wrapText="1"/>
    </xf>
    <xf numFmtId="0" fontId="11" fillId="10" borderId="6" xfId="9" applyBorder="1" applyAlignment="1">
      <alignment horizontal="center" vertical="center" wrapText="1"/>
    </xf>
    <xf numFmtId="0" fontId="13" fillId="11"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4" fillId="11" borderId="9" xfId="0" applyFont="1" applyFill="1" applyBorder="1" applyAlignment="1">
      <alignment horizontal="center" vertical="center" wrapText="1"/>
    </xf>
    <xf numFmtId="0" fontId="4" fillId="0" borderId="0" xfId="0" applyFont="1" applyFill="1" applyBorder="1" applyAlignment="1">
      <alignment horizontal="left" vertical="top" wrapText="1"/>
    </xf>
    <xf numFmtId="0" fontId="0" fillId="5" borderId="3" xfId="0" applyFill="1" applyBorder="1" applyAlignment="1">
      <alignment horizontal="left"/>
    </xf>
    <xf numFmtId="0" fontId="0" fillId="5" borderId="4" xfId="0" applyFill="1" applyBorder="1" applyAlignment="1">
      <alignment horizontal="left"/>
    </xf>
    <xf numFmtId="0" fontId="0" fillId="5" borderId="5"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4" borderId="5" xfId="0" applyFill="1" applyBorder="1" applyAlignment="1">
      <alignment horizontal="left"/>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0" fillId="4" borderId="2" xfId="0" applyFill="1" applyBorder="1" applyAlignment="1">
      <alignment horizontal="left"/>
    </xf>
    <xf numFmtId="0" fontId="0" fillId="5" borderId="2" xfId="0" applyFill="1" applyBorder="1" applyAlignment="1">
      <alignment horizontal="left"/>
    </xf>
  </cellXfs>
  <cellStyles count="10">
    <cellStyle name="Check Cell" xfId="1" builtinId="23"/>
    <cellStyle name="Hyperlink" xfId="2" builtinId="8"/>
    <cellStyle name="Normal" xfId="0" builtinId="0"/>
    <cellStyle name="Normal 2" xfId="4"/>
    <cellStyle name="Normal 3" xfId="3"/>
    <cellStyle name="Normal 3 2" xfId="6"/>
    <cellStyle name="Normal 3 2 2" xfId="8"/>
    <cellStyle name="Normal 4" xfId="5"/>
    <cellStyle name="Normal 4 2" xfId="7"/>
    <cellStyle name="Style 1"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28575</xdr:colOff>
      <xdr:row>7</xdr:row>
      <xdr:rowOff>171450</xdr:rowOff>
    </xdr:from>
    <xdr:to>
      <xdr:col>2</xdr:col>
      <xdr:colOff>485775</xdr:colOff>
      <xdr:row>11</xdr:row>
      <xdr:rowOff>114300</xdr:rowOff>
    </xdr:to>
    <xdr:sp macro="" textlink="">
      <xdr:nvSpPr>
        <xdr:cNvPr id="2" name="TextBox 1"/>
        <xdr:cNvSpPr txBox="1"/>
      </xdr:nvSpPr>
      <xdr:spPr>
        <a:xfrm>
          <a:off x="714375" y="1447800"/>
          <a:ext cx="1143000"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100" b="0" i="0" u="none" strike="noStrike" baseline="0" smtClean="0">
              <a:solidFill>
                <a:schemeClr val="dk1"/>
              </a:solidFill>
              <a:latin typeface="+mn-lt"/>
              <a:ea typeface="+mn-ea"/>
              <a:cs typeface="+mn-cs"/>
            </a:rPr>
            <a:t>PESTOS</a:t>
          </a:r>
        </a:p>
        <a:p>
          <a:pPr algn="ctr" rtl="0"/>
          <a:r>
            <a:rPr lang="en-US" sz="1100" b="0" i="0" u="none" strike="noStrike" baseline="0" smtClean="0">
              <a:solidFill>
                <a:schemeClr val="dk1"/>
              </a:solidFill>
              <a:latin typeface="+mn-lt"/>
              <a:ea typeface="+mn-ea"/>
              <a:cs typeface="+mn-cs"/>
            </a:rPr>
            <a:t>(JSON)</a:t>
          </a:r>
        </a:p>
        <a:p>
          <a:endParaRPr lang="en-MY" sz="1100"/>
        </a:p>
      </xdr:txBody>
    </xdr:sp>
    <xdr:clientData/>
  </xdr:twoCellAnchor>
  <xdr:oneCellAnchor>
    <xdr:from>
      <xdr:col>5</xdr:col>
      <xdr:colOff>85725</xdr:colOff>
      <xdr:row>4</xdr:row>
      <xdr:rowOff>47625</xdr:rowOff>
    </xdr:from>
    <xdr:ext cx="1266825" cy="1971675"/>
    <xdr:sp macro="" textlink="">
      <xdr:nvSpPr>
        <xdr:cNvPr id="3" name="TextBox 2"/>
        <xdr:cNvSpPr txBox="1"/>
      </xdr:nvSpPr>
      <xdr:spPr>
        <a:xfrm>
          <a:off x="3514725" y="781050"/>
          <a:ext cx="1266825" cy="197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MY" sz="1100"/>
        </a:p>
      </xdr:txBody>
    </xdr:sp>
    <xdr:clientData/>
  </xdr:oneCellAnchor>
  <xdr:twoCellAnchor>
    <xdr:from>
      <xdr:col>4</xdr:col>
      <xdr:colOff>552450</xdr:colOff>
      <xdr:row>4</xdr:row>
      <xdr:rowOff>9524</xdr:rowOff>
    </xdr:from>
    <xdr:to>
      <xdr:col>9</xdr:col>
      <xdr:colOff>57149</xdr:colOff>
      <xdr:row>15</xdr:row>
      <xdr:rowOff>104774</xdr:rowOff>
    </xdr:to>
    <xdr:sp macro="" textlink="">
      <xdr:nvSpPr>
        <xdr:cNvPr id="4" name="TextBox 3"/>
        <xdr:cNvSpPr txBox="1"/>
      </xdr:nvSpPr>
      <xdr:spPr>
        <a:xfrm>
          <a:off x="3295650" y="742949"/>
          <a:ext cx="2933699"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MY" sz="1100"/>
            <a:t>ESB</a:t>
          </a:r>
        </a:p>
      </xdr:txBody>
    </xdr:sp>
    <xdr:clientData/>
  </xdr:twoCellAnchor>
  <xdr:twoCellAnchor>
    <xdr:from>
      <xdr:col>11</xdr:col>
      <xdr:colOff>485775</xdr:colOff>
      <xdr:row>4</xdr:row>
      <xdr:rowOff>19050</xdr:rowOff>
    </xdr:from>
    <xdr:to>
      <xdr:col>13</xdr:col>
      <xdr:colOff>257175</xdr:colOff>
      <xdr:row>15</xdr:row>
      <xdr:rowOff>104775</xdr:rowOff>
    </xdr:to>
    <xdr:sp macro="" textlink="">
      <xdr:nvSpPr>
        <xdr:cNvPr id="5" name="TextBox 4"/>
        <xdr:cNvSpPr txBox="1"/>
      </xdr:nvSpPr>
      <xdr:spPr>
        <a:xfrm>
          <a:off x="8029575" y="752475"/>
          <a:ext cx="1143000"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CCRIS</a:t>
          </a:r>
        </a:p>
      </xdr:txBody>
    </xdr:sp>
    <xdr:clientData/>
  </xdr:twoCellAnchor>
  <xdr:twoCellAnchor>
    <xdr:from>
      <xdr:col>6</xdr:col>
      <xdr:colOff>295275</xdr:colOff>
      <xdr:row>5</xdr:row>
      <xdr:rowOff>66674</xdr:rowOff>
    </xdr:from>
    <xdr:to>
      <xdr:col>8</xdr:col>
      <xdr:colOff>581024</xdr:colOff>
      <xdr:row>15</xdr:row>
      <xdr:rowOff>19050</xdr:rowOff>
    </xdr:to>
    <xdr:sp macro="" textlink="">
      <xdr:nvSpPr>
        <xdr:cNvPr id="6" name="TextBox 5"/>
        <xdr:cNvSpPr txBox="1"/>
      </xdr:nvSpPr>
      <xdr:spPr>
        <a:xfrm>
          <a:off x="4410075" y="981074"/>
          <a:ext cx="1657349" cy="1762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MY" sz="1100"/>
        </a:p>
      </xdr:txBody>
    </xdr:sp>
    <xdr:clientData/>
  </xdr:twoCellAnchor>
  <xdr:twoCellAnchor>
    <xdr:from>
      <xdr:col>2</xdr:col>
      <xdr:colOff>485775</xdr:colOff>
      <xdr:row>9</xdr:row>
      <xdr:rowOff>142875</xdr:rowOff>
    </xdr:from>
    <xdr:to>
      <xdr:col>4</xdr:col>
      <xdr:colOff>542925</xdr:colOff>
      <xdr:row>9</xdr:row>
      <xdr:rowOff>142875</xdr:rowOff>
    </xdr:to>
    <xdr:cxnSp macro="">
      <xdr:nvCxnSpPr>
        <xdr:cNvPr id="7" name="Straight Arrow Connector 6"/>
        <xdr:cNvCxnSpPr>
          <a:stCxn id="2" idx="3"/>
        </xdr:cNvCxnSpPr>
      </xdr:nvCxnSpPr>
      <xdr:spPr>
        <a:xfrm>
          <a:off x="1857375" y="1781175"/>
          <a:ext cx="1428750" cy="0"/>
        </a:xfrm>
        <a:prstGeom prst="straightConnector1">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628650</xdr:colOff>
      <xdr:row>8</xdr:row>
      <xdr:rowOff>57150</xdr:rowOff>
    </xdr:from>
    <xdr:to>
      <xdr:col>3</xdr:col>
      <xdr:colOff>342900</xdr:colOff>
      <xdr:row>9</xdr:row>
      <xdr:rowOff>123825</xdr:rowOff>
    </xdr:to>
    <xdr:sp macro="" textlink="">
      <xdr:nvSpPr>
        <xdr:cNvPr id="8" name="TextBox 7"/>
        <xdr:cNvSpPr txBox="1"/>
      </xdr:nvSpPr>
      <xdr:spPr>
        <a:xfrm>
          <a:off x="2000250" y="1514475"/>
          <a:ext cx="4000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MQ</a:t>
          </a:r>
        </a:p>
      </xdr:txBody>
    </xdr:sp>
    <xdr:clientData/>
  </xdr:twoCellAnchor>
  <xdr:twoCellAnchor>
    <xdr:from>
      <xdr:col>3</xdr:col>
      <xdr:colOff>390524</xdr:colOff>
      <xdr:row>8</xdr:row>
      <xdr:rowOff>57150</xdr:rowOff>
    </xdr:from>
    <xdr:to>
      <xdr:col>4</xdr:col>
      <xdr:colOff>419099</xdr:colOff>
      <xdr:row>9</xdr:row>
      <xdr:rowOff>123825</xdr:rowOff>
    </xdr:to>
    <xdr:sp macro="" textlink="">
      <xdr:nvSpPr>
        <xdr:cNvPr id="9" name="TextBox 8"/>
        <xdr:cNvSpPr txBox="1"/>
      </xdr:nvSpPr>
      <xdr:spPr>
        <a:xfrm>
          <a:off x="2447924" y="1514475"/>
          <a:ext cx="71437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JSON</a:t>
          </a:r>
        </a:p>
      </xdr:txBody>
    </xdr:sp>
    <xdr:clientData/>
  </xdr:twoCellAnchor>
  <xdr:twoCellAnchor>
    <xdr:from>
      <xdr:col>9</xdr:col>
      <xdr:colOff>57149</xdr:colOff>
      <xdr:row>9</xdr:row>
      <xdr:rowOff>142875</xdr:rowOff>
    </xdr:from>
    <xdr:to>
      <xdr:col>11</xdr:col>
      <xdr:colOff>495300</xdr:colOff>
      <xdr:row>9</xdr:row>
      <xdr:rowOff>147637</xdr:rowOff>
    </xdr:to>
    <xdr:cxnSp macro="">
      <xdr:nvCxnSpPr>
        <xdr:cNvPr id="10" name="Straight Arrow Connector 9"/>
        <xdr:cNvCxnSpPr>
          <a:stCxn id="4" idx="3"/>
        </xdr:cNvCxnSpPr>
      </xdr:nvCxnSpPr>
      <xdr:spPr>
        <a:xfrm flipV="1">
          <a:off x="6229349" y="1781175"/>
          <a:ext cx="1809751" cy="4762"/>
        </a:xfrm>
        <a:prstGeom prst="straightConnector1">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238125</xdr:colOff>
      <xdr:row>8</xdr:row>
      <xdr:rowOff>28575</xdr:rowOff>
    </xdr:from>
    <xdr:to>
      <xdr:col>11</xdr:col>
      <xdr:colOff>266700</xdr:colOff>
      <xdr:row>9</xdr:row>
      <xdr:rowOff>95250</xdr:rowOff>
    </xdr:to>
    <xdr:sp macro="" textlink="">
      <xdr:nvSpPr>
        <xdr:cNvPr id="11" name="TextBox 10"/>
        <xdr:cNvSpPr txBox="1"/>
      </xdr:nvSpPr>
      <xdr:spPr>
        <a:xfrm>
          <a:off x="7096125" y="1485900"/>
          <a:ext cx="71437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CWF</a:t>
          </a:r>
        </a:p>
      </xdr:txBody>
    </xdr:sp>
    <xdr:clientData/>
  </xdr:twoCellAnchor>
  <xdr:twoCellAnchor>
    <xdr:from>
      <xdr:col>9</xdr:col>
      <xdr:colOff>409575</xdr:colOff>
      <xdr:row>8</xdr:row>
      <xdr:rowOff>38100</xdr:rowOff>
    </xdr:from>
    <xdr:to>
      <xdr:col>10</xdr:col>
      <xdr:colOff>171450</xdr:colOff>
      <xdr:row>9</xdr:row>
      <xdr:rowOff>104775</xdr:rowOff>
    </xdr:to>
    <xdr:sp macro="" textlink="">
      <xdr:nvSpPr>
        <xdr:cNvPr id="12" name="TextBox 11"/>
        <xdr:cNvSpPr txBox="1"/>
      </xdr:nvSpPr>
      <xdr:spPr>
        <a:xfrm>
          <a:off x="6581775" y="1495425"/>
          <a:ext cx="44767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MQ</a:t>
          </a:r>
        </a:p>
      </xdr:txBody>
    </xdr:sp>
    <xdr:clientData/>
  </xdr:twoCellAnchor>
  <xdr:twoCellAnchor>
    <xdr:from>
      <xdr:col>3</xdr:col>
      <xdr:colOff>47625</xdr:colOff>
      <xdr:row>9</xdr:row>
      <xdr:rowOff>161925</xdr:rowOff>
    </xdr:from>
    <xdr:to>
      <xdr:col>4</xdr:col>
      <xdr:colOff>76200</xdr:colOff>
      <xdr:row>11</xdr:row>
      <xdr:rowOff>47625</xdr:rowOff>
    </xdr:to>
    <xdr:sp macro="" textlink="">
      <xdr:nvSpPr>
        <xdr:cNvPr id="13" name="TextBox 12"/>
        <xdr:cNvSpPr txBox="1"/>
      </xdr:nvSpPr>
      <xdr:spPr>
        <a:xfrm>
          <a:off x="2105025" y="1800225"/>
          <a:ext cx="71437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Timeout:</a:t>
          </a:r>
        </a:p>
      </xdr:txBody>
    </xdr:sp>
    <xdr:clientData/>
  </xdr:twoCellAnchor>
  <xdr:twoCellAnchor>
    <xdr:from>
      <xdr:col>6</xdr:col>
      <xdr:colOff>361951</xdr:colOff>
      <xdr:row>6</xdr:row>
      <xdr:rowOff>114298</xdr:rowOff>
    </xdr:from>
    <xdr:to>
      <xdr:col>7</xdr:col>
      <xdr:colOff>95251</xdr:colOff>
      <xdr:row>9</xdr:row>
      <xdr:rowOff>28574</xdr:rowOff>
    </xdr:to>
    <xdr:sp macro="" textlink="">
      <xdr:nvSpPr>
        <xdr:cNvPr id="14" name="TextBox 13"/>
        <xdr:cNvSpPr txBox="1"/>
      </xdr:nvSpPr>
      <xdr:spPr>
        <a:xfrm>
          <a:off x="4476751" y="1209673"/>
          <a:ext cx="419100" cy="457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900"/>
            <a:t>RF Flow</a:t>
          </a:r>
        </a:p>
      </xdr:txBody>
    </xdr:sp>
    <xdr:clientData/>
  </xdr:twoCellAnchor>
  <xdr:twoCellAnchor>
    <xdr:from>
      <xdr:col>7</xdr:col>
      <xdr:colOff>342900</xdr:colOff>
      <xdr:row>6</xdr:row>
      <xdr:rowOff>66676</xdr:rowOff>
    </xdr:from>
    <xdr:to>
      <xdr:col>8</xdr:col>
      <xdr:colOff>400050</xdr:colOff>
      <xdr:row>9</xdr:row>
      <xdr:rowOff>57151</xdr:rowOff>
    </xdr:to>
    <xdr:sp macro="" textlink="">
      <xdr:nvSpPr>
        <xdr:cNvPr id="15" name="TextBox 14"/>
        <xdr:cNvSpPr txBox="1"/>
      </xdr:nvSpPr>
      <xdr:spPr>
        <a:xfrm>
          <a:off x="5143500" y="1162051"/>
          <a:ext cx="7429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900"/>
            <a:t>AT Req</a:t>
          </a:r>
        </a:p>
        <a:p>
          <a:pPr algn="ctr"/>
          <a:r>
            <a:rPr lang="en-MY" sz="900"/>
            <a:t>Flow</a:t>
          </a:r>
        </a:p>
      </xdr:txBody>
    </xdr:sp>
    <xdr:clientData/>
  </xdr:twoCellAnchor>
  <xdr:twoCellAnchor>
    <xdr:from>
      <xdr:col>7</xdr:col>
      <xdr:colOff>276225</xdr:colOff>
      <xdr:row>11</xdr:row>
      <xdr:rowOff>28576</xdr:rowOff>
    </xdr:from>
    <xdr:to>
      <xdr:col>8</xdr:col>
      <xdr:colOff>314324</xdr:colOff>
      <xdr:row>13</xdr:row>
      <xdr:rowOff>152402</xdr:rowOff>
    </xdr:to>
    <xdr:sp macro="" textlink="">
      <xdr:nvSpPr>
        <xdr:cNvPr id="16" name="TextBox 15"/>
        <xdr:cNvSpPr txBox="1"/>
      </xdr:nvSpPr>
      <xdr:spPr>
        <a:xfrm>
          <a:off x="5076825" y="2028826"/>
          <a:ext cx="723899" cy="485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900"/>
            <a:t>AT Resp</a:t>
          </a:r>
        </a:p>
        <a:p>
          <a:pPr algn="ctr"/>
          <a:r>
            <a:rPr lang="en-MY" sz="900"/>
            <a:t>Flow</a:t>
          </a:r>
        </a:p>
      </xdr:txBody>
    </xdr:sp>
    <xdr:clientData/>
  </xdr:twoCellAnchor>
  <xdr:twoCellAnchor>
    <xdr:from>
      <xdr:col>7</xdr:col>
      <xdr:colOff>114300</xdr:colOff>
      <xdr:row>7</xdr:row>
      <xdr:rowOff>152401</xdr:rowOff>
    </xdr:from>
    <xdr:to>
      <xdr:col>7</xdr:col>
      <xdr:colOff>342900</xdr:colOff>
      <xdr:row>7</xdr:row>
      <xdr:rowOff>161925</xdr:rowOff>
    </xdr:to>
    <xdr:cxnSp macro="">
      <xdr:nvCxnSpPr>
        <xdr:cNvPr id="17" name="Straight Arrow Connector 16"/>
        <xdr:cNvCxnSpPr>
          <a:endCxn id="15" idx="1"/>
        </xdr:cNvCxnSpPr>
      </xdr:nvCxnSpPr>
      <xdr:spPr>
        <a:xfrm flipV="1">
          <a:off x="4914900" y="1428751"/>
          <a:ext cx="228600"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400050</xdr:colOff>
      <xdr:row>7</xdr:row>
      <xdr:rowOff>152401</xdr:rowOff>
    </xdr:from>
    <xdr:to>
      <xdr:col>9</xdr:col>
      <xdr:colOff>57149</xdr:colOff>
      <xdr:row>9</xdr:row>
      <xdr:rowOff>147637</xdr:rowOff>
    </xdr:to>
    <xdr:cxnSp macro="">
      <xdr:nvCxnSpPr>
        <xdr:cNvPr id="18" name="Elbow Connector 17"/>
        <xdr:cNvCxnSpPr>
          <a:stCxn id="15" idx="3"/>
          <a:endCxn id="4" idx="3"/>
        </xdr:cNvCxnSpPr>
      </xdr:nvCxnSpPr>
      <xdr:spPr>
        <a:xfrm>
          <a:off x="5886450" y="1428751"/>
          <a:ext cx="342899" cy="357186"/>
        </a:xfrm>
        <a:prstGeom prst="bentConnector3">
          <a:avLst>
            <a:gd name="adj1" fmla="val 6388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333375</xdr:colOff>
      <xdr:row>9</xdr:row>
      <xdr:rowOff>147637</xdr:rowOff>
    </xdr:from>
    <xdr:to>
      <xdr:col>9</xdr:col>
      <xdr:colOff>57149</xdr:colOff>
      <xdr:row>12</xdr:row>
      <xdr:rowOff>95250</xdr:rowOff>
    </xdr:to>
    <xdr:cxnSp macro="">
      <xdr:nvCxnSpPr>
        <xdr:cNvPr id="19" name="Elbow Connector 18"/>
        <xdr:cNvCxnSpPr>
          <a:stCxn id="4" idx="3"/>
        </xdr:cNvCxnSpPr>
      </xdr:nvCxnSpPr>
      <xdr:spPr>
        <a:xfrm flipH="1">
          <a:off x="5819775" y="1785937"/>
          <a:ext cx="409574" cy="490538"/>
        </a:xfrm>
        <a:prstGeom prst="bentConnector4">
          <a:avLst>
            <a:gd name="adj1" fmla="val 25581"/>
            <a:gd name="adj2" fmla="val 101942"/>
          </a:avLst>
        </a:prstGeom>
        <a:ln>
          <a:solidFill>
            <a:schemeClr val="accent5">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552450</xdr:colOff>
      <xdr:row>7</xdr:row>
      <xdr:rowOff>161924</xdr:rowOff>
    </xdr:from>
    <xdr:to>
      <xdr:col>6</xdr:col>
      <xdr:colOff>361951</xdr:colOff>
      <xdr:row>9</xdr:row>
      <xdr:rowOff>147637</xdr:rowOff>
    </xdr:to>
    <xdr:cxnSp macro="">
      <xdr:nvCxnSpPr>
        <xdr:cNvPr id="20" name="Elbow Connector 1045"/>
        <xdr:cNvCxnSpPr>
          <a:stCxn id="4" idx="1"/>
          <a:endCxn id="14" idx="1"/>
        </xdr:cNvCxnSpPr>
      </xdr:nvCxnSpPr>
      <xdr:spPr>
        <a:xfrm flipV="1">
          <a:off x="3295650" y="1438274"/>
          <a:ext cx="1181101" cy="3476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552450</xdr:colOff>
      <xdr:row>9</xdr:row>
      <xdr:rowOff>147637</xdr:rowOff>
    </xdr:from>
    <xdr:to>
      <xdr:col>7</xdr:col>
      <xdr:colOff>276225</xdr:colOff>
      <xdr:row>12</xdr:row>
      <xdr:rowOff>90489</xdr:rowOff>
    </xdr:to>
    <xdr:cxnSp macro="">
      <xdr:nvCxnSpPr>
        <xdr:cNvPr id="21" name="Straight Arrow Connector 20"/>
        <xdr:cNvCxnSpPr>
          <a:stCxn id="16" idx="1"/>
          <a:endCxn id="4" idx="1"/>
        </xdr:cNvCxnSpPr>
      </xdr:nvCxnSpPr>
      <xdr:spPr>
        <a:xfrm flipH="1" flipV="1">
          <a:off x="3295650" y="1785937"/>
          <a:ext cx="1781175" cy="485777"/>
        </a:xfrm>
        <a:prstGeom prst="straightConnector1">
          <a:avLst/>
        </a:prstGeom>
        <a:ln>
          <a:solidFill>
            <a:schemeClr val="accent5">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xdr:row>
      <xdr:rowOff>0</xdr:rowOff>
    </xdr:from>
    <xdr:to>
      <xdr:col>11</xdr:col>
      <xdr:colOff>28575</xdr:colOff>
      <xdr:row>11</xdr:row>
      <xdr:rowOff>66675</xdr:rowOff>
    </xdr:to>
    <xdr:sp macro="" textlink="">
      <xdr:nvSpPr>
        <xdr:cNvPr id="22" name="TextBox 21"/>
        <xdr:cNvSpPr txBox="1"/>
      </xdr:nvSpPr>
      <xdr:spPr>
        <a:xfrm>
          <a:off x="6858000" y="1819275"/>
          <a:ext cx="71437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Timeout: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304800</xdr:colOff>
          <xdr:row>6</xdr:row>
          <xdr:rowOff>114300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1.emf"/></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8"/>
  <sheetViews>
    <sheetView workbookViewId="0">
      <selection activeCell="B7" sqref="B7"/>
    </sheetView>
  </sheetViews>
  <sheetFormatPr defaultRowHeight="15"/>
  <cols>
    <col min="1" max="1" width="5.7109375" style="116" customWidth="1"/>
    <col min="2" max="2" width="45.140625" style="116" customWidth="1"/>
    <col min="3" max="3" width="28.5703125" style="116" customWidth="1"/>
    <col min="4" max="4" width="18.85546875" style="116" customWidth="1"/>
    <col min="5" max="16384" width="9.140625" style="116"/>
  </cols>
  <sheetData>
    <row r="1" spans="1:4">
      <c r="A1" s="288" t="s">
        <v>74</v>
      </c>
      <c r="B1" s="288"/>
      <c r="C1" s="288"/>
      <c r="D1" s="288"/>
    </row>
    <row r="2" spans="1:4">
      <c r="A2" s="117" t="s">
        <v>818</v>
      </c>
      <c r="B2" s="118"/>
      <c r="C2" s="118"/>
      <c r="D2" s="118"/>
    </row>
    <row r="3" spans="1:4" ht="40.5" customHeight="1">
      <c r="A3" s="289" t="s">
        <v>819</v>
      </c>
      <c r="B3" s="289"/>
      <c r="C3" s="289"/>
      <c r="D3" s="289"/>
    </row>
    <row r="5" spans="1:4">
      <c r="A5" s="9" t="s">
        <v>0</v>
      </c>
      <c r="B5" s="9" t="s">
        <v>5</v>
      </c>
      <c r="C5" s="9" t="s">
        <v>75</v>
      </c>
      <c r="D5" s="9" t="s">
        <v>76</v>
      </c>
    </row>
    <row r="6" spans="1:4" ht="33.6" customHeight="1">
      <c r="A6" s="119">
        <v>1</v>
      </c>
      <c r="B6" s="119"/>
      <c r="C6" s="119"/>
      <c r="D6" s="120"/>
    </row>
    <row r="7" spans="1:4" ht="33.6" customHeight="1">
      <c r="A7" s="119">
        <v>2</v>
      </c>
      <c r="B7" s="119"/>
      <c r="C7" s="119"/>
      <c r="D7" s="120"/>
    </row>
    <row r="8" spans="1:4" ht="33.6" customHeight="1">
      <c r="A8" s="119">
        <v>3</v>
      </c>
      <c r="B8" s="119"/>
      <c r="C8" s="119"/>
      <c r="D8" s="120"/>
    </row>
    <row r="9" spans="1:4">
      <c r="A9" s="120">
        <v>4</v>
      </c>
      <c r="B9" s="120"/>
      <c r="C9" s="120"/>
      <c r="D9" s="120"/>
    </row>
    <row r="10" spans="1:4">
      <c r="A10" s="120">
        <v>5</v>
      </c>
      <c r="B10" s="120"/>
      <c r="C10" s="120"/>
      <c r="D10" s="120"/>
    </row>
    <row r="11" spans="1:4">
      <c r="A11" s="120">
        <v>6</v>
      </c>
      <c r="B11" s="120"/>
      <c r="C11" s="120"/>
      <c r="D11" s="120"/>
    </row>
    <row r="12" spans="1:4">
      <c r="A12" s="120">
        <v>7</v>
      </c>
      <c r="B12" s="120"/>
      <c r="C12" s="120"/>
      <c r="D12" s="120"/>
    </row>
    <row r="13" spans="1:4">
      <c r="A13" s="120"/>
      <c r="B13" s="120"/>
      <c r="C13" s="120"/>
      <c r="D13" s="120"/>
    </row>
    <row r="14" spans="1:4">
      <c r="A14" s="120"/>
      <c r="B14" s="120"/>
      <c r="C14" s="120"/>
      <c r="D14" s="120"/>
    </row>
    <row r="15" spans="1:4">
      <c r="A15" s="120"/>
      <c r="B15" s="120"/>
      <c r="C15" s="120"/>
      <c r="D15" s="120"/>
    </row>
    <row r="16" spans="1:4">
      <c r="A16" s="120"/>
      <c r="B16" s="120"/>
      <c r="C16" s="120"/>
      <c r="D16" s="120"/>
    </row>
    <row r="17" spans="1:4">
      <c r="A17" s="120"/>
      <c r="B17" s="120"/>
      <c r="C17" s="120"/>
      <c r="D17" s="120"/>
    </row>
    <row r="18" spans="1:4">
      <c r="A18" s="120"/>
      <c r="B18" s="120"/>
      <c r="C18" s="120"/>
      <c r="D18" s="120"/>
    </row>
  </sheetData>
  <mergeCells count="2">
    <mergeCell ref="A1:D1"/>
    <mergeCell ref="A3:D3"/>
  </mergeCell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127"/>
  <sheetViews>
    <sheetView showFormulas="1" zoomScaleNormal="100" workbookViewId="0">
      <selection sqref="A1:XFD1"/>
    </sheetView>
  </sheetViews>
  <sheetFormatPr defaultColWidth="9.140625" defaultRowHeight="12.75"/>
  <cols>
    <col min="1" max="1" width="1.5703125" style="82" bestFit="1" customWidth="1"/>
    <col min="2" max="2" width="16.7109375" style="33" customWidth="1"/>
    <col min="3" max="3" width="5.140625" style="31" bestFit="1" customWidth="1"/>
    <col min="4" max="4" width="5.140625" style="31" customWidth="1"/>
    <col min="5" max="5" width="23.85546875" style="35" customWidth="1"/>
    <col min="6" max="6" width="6.85546875" style="35" bestFit="1" customWidth="1"/>
    <col min="7" max="7" width="36.85546875" style="27" customWidth="1"/>
    <col min="8" max="16384" width="9.140625" style="27"/>
  </cols>
  <sheetData>
    <row r="1" spans="1:14" s="8" customFormat="1" ht="15">
      <c r="A1" s="129" t="s">
        <v>823</v>
      </c>
      <c r="B1" s="130"/>
      <c r="C1" s="130"/>
      <c r="D1" s="130"/>
      <c r="E1" s="130"/>
      <c r="F1" s="130"/>
      <c r="G1" s="130"/>
      <c r="H1" s="130"/>
      <c r="I1" s="130"/>
      <c r="J1" s="130"/>
      <c r="K1" s="130"/>
      <c r="L1" s="130"/>
      <c r="M1" s="130"/>
      <c r="N1" s="130"/>
    </row>
    <row r="2" spans="1:14" s="28" customFormat="1">
      <c r="A2" s="82"/>
      <c r="B2" s="21" t="s">
        <v>5</v>
      </c>
      <c r="C2" s="294" t="s">
        <v>552</v>
      </c>
      <c r="D2" s="294"/>
      <c r="E2" s="294"/>
      <c r="F2" s="35"/>
    </row>
    <row r="3" spans="1:14" s="28" customFormat="1" ht="12.75" customHeight="1">
      <c r="A3" s="82"/>
      <c r="B3" s="21" t="s">
        <v>6</v>
      </c>
      <c r="C3" s="294" t="s">
        <v>571</v>
      </c>
      <c r="D3" s="294"/>
      <c r="E3" s="294"/>
      <c r="F3" s="35"/>
    </row>
    <row r="4" spans="1:14" s="28" customFormat="1" ht="12.75" customHeight="1">
      <c r="A4" s="82"/>
      <c r="B4" s="21" t="s">
        <v>3</v>
      </c>
      <c r="C4" s="294" t="s">
        <v>563</v>
      </c>
      <c r="D4" s="294"/>
      <c r="E4" s="294"/>
      <c r="F4" s="35"/>
    </row>
    <row r="5" spans="1:14" s="28" customFormat="1" ht="52.5" customHeight="1">
      <c r="A5" s="82"/>
      <c r="B5" s="21" t="s">
        <v>562</v>
      </c>
      <c r="C5" s="293" t="s">
        <v>890</v>
      </c>
      <c r="D5" s="293"/>
      <c r="E5" s="293"/>
      <c r="F5" s="35"/>
    </row>
    <row r="6" spans="1:14" s="28" customFormat="1">
      <c r="A6" s="82"/>
      <c r="B6" s="33"/>
      <c r="C6" s="31"/>
      <c r="D6" s="31"/>
      <c r="E6" s="35"/>
      <c r="F6" s="35"/>
    </row>
    <row r="7" spans="1:14" s="28" customFormat="1">
      <c r="A7" s="82"/>
      <c r="B7" s="33"/>
      <c r="C7" s="31"/>
      <c r="D7" s="31"/>
      <c r="E7" s="35"/>
      <c r="F7" s="35"/>
    </row>
    <row r="8" spans="1:14" s="25" customFormat="1" ht="25.5">
      <c r="A8" s="98" t="s">
        <v>0</v>
      </c>
      <c r="B8" s="37" t="s">
        <v>193</v>
      </c>
      <c r="C8" s="37" t="s">
        <v>78</v>
      </c>
      <c r="D8" s="37"/>
      <c r="E8" s="37" t="s">
        <v>3</v>
      </c>
      <c r="F8" s="57" t="s">
        <v>191</v>
      </c>
      <c r="G8" s="63" t="s">
        <v>763</v>
      </c>
    </row>
    <row r="9" spans="1:14" ht="38.25">
      <c r="A9" s="72">
        <v>1</v>
      </c>
      <c r="B9" s="178" t="s">
        <v>81</v>
      </c>
      <c r="C9" s="40" t="s">
        <v>83</v>
      </c>
      <c r="D9" s="40">
        <v>8</v>
      </c>
      <c r="E9" s="40" t="s">
        <v>82</v>
      </c>
      <c r="F9" s="40" t="s">
        <v>84</v>
      </c>
      <c r="G9" s="156" t="s">
        <v>576</v>
      </c>
    </row>
    <row r="10" spans="1:14" ht="51">
      <c r="A10" s="162">
        <v>2</v>
      </c>
      <c r="B10" s="178" t="s">
        <v>85</v>
      </c>
      <c r="C10" s="40" t="s">
        <v>83</v>
      </c>
      <c r="D10" s="40">
        <v>20</v>
      </c>
      <c r="E10" s="40" t="s">
        <v>86</v>
      </c>
      <c r="F10" s="40" t="s">
        <v>87</v>
      </c>
      <c r="G10" s="156" t="s">
        <v>577</v>
      </c>
    </row>
    <row r="11" spans="1:14" ht="63.75">
      <c r="A11" s="72">
        <v>3</v>
      </c>
      <c r="B11" s="178" t="s">
        <v>88</v>
      </c>
      <c r="C11" s="40" t="s">
        <v>89</v>
      </c>
      <c r="D11" s="40">
        <v>4</v>
      </c>
      <c r="E11" s="40" t="s">
        <v>899</v>
      </c>
      <c r="F11" s="40" t="s">
        <v>84</v>
      </c>
      <c r="G11" s="156" t="s">
        <v>578</v>
      </c>
    </row>
    <row r="12" spans="1:14" ht="63.75">
      <c r="A12" s="162">
        <v>4</v>
      </c>
      <c r="B12" s="178" t="s">
        <v>205</v>
      </c>
      <c r="C12" s="40" t="s">
        <v>89</v>
      </c>
      <c r="D12" s="40">
        <v>14</v>
      </c>
      <c r="E12" s="40" t="s">
        <v>206</v>
      </c>
      <c r="F12" s="40" t="s">
        <v>84</v>
      </c>
      <c r="G12" s="156" t="s">
        <v>633</v>
      </c>
    </row>
    <row r="13" spans="1:14" ht="38.25">
      <c r="A13" s="162">
        <v>5</v>
      </c>
      <c r="B13" s="178" t="s">
        <v>93</v>
      </c>
      <c r="C13" s="40" t="s">
        <v>95</v>
      </c>
      <c r="D13" s="40">
        <v>1</v>
      </c>
      <c r="E13" s="40" t="s">
        <v>94</v>
      </c>
      <c r="F13" s="40" t="s">
        <v>84</v>
      </c>
      <c r="G13" s="156" t="s">
        <v>580</v>
      </c>
    </row>
    <row r="14" spans="1:14" ht="12.75" customHeight="1">
      <c r="A14" s="319">
        <v>6</v>
      </c>
      <c r="B14" s="302" t="s">
        <v>207</v>
      </c>
      <c r="C14" s="295" t="s">
        <v>89</v>
      </c>
      <c r="D14" s="295">
        <v>2</v>
      </c>
      <c r="E14" s="157" t="s">
        <v>208</v>
      </c>
      <c r="F14" s="315" t="s">
        <v>84</v>
      </c>
      <c r="G14" s="156" t="s">
        <v>634</v>
      </c>
    </row>
    <row r="15" spans="1:14" ht="38.25">
      <c r="A15" s="319"/>
      <c r="B15" s="303"/>
      <c r="C15" s="297"/>
      <c r="D15" s="297"/>
      <c r="E15" s="158" t="s">
        <v>209</v>
      </c>
      <c r="F15" s="316"/>
      <c r="G15" s="156"/>
    </row>
    <row r="16" spans="1:14" ht="38.25" customHeight="1">
      <c r="A16" s="311">
        <v>7</v>
      </c>
      <c r="B16" s="300" t="s">
        <v>379</v>
      </c>
      <c r="C16" s="295" t="s">
        <v>83</v>
      </c>
      <c r="D16" s="295">
        <v>30</v>
      </c>
      <c r="E16" s="317" t="s">
        <v>104</v>
      </c>
      <c r="F16" s="295" t="s">
        <v>87</v>
      </c>
      <c r="G16" s="156" t="s">
        <v>583</v>
      </c>
    </row>
    <row r="17" spans="1:7">
      <c r="A17" s="311"/>
      <c r="B17" s="301"/>
      <c r="C17" s="297"/>
      <c r="D17" s="297"/>
      <c r="E17" s="318"/>
      <c r="F17" s="297"/>
      <c r="G17" s="156"/>
    </row>
    <row r="18" spans="1:7" ht="12.75" customHeight="1">
      <c r="A18" s="311">
        <v>8</v>
      </c>
      <c r="B18" s="302" t="s">
        <v>210</v>
      </c>
      <c r="C18" s="295" t="s">
        <v>83</v>
      </c>
      <c r="D18" s="295">
        <v>30</v>
      </c>
      <c r="E18" s="295" t="s">
        <v>211</v>
      </c>
      <c r="F18" s="164" t="s">
        <v>84</v>
      </c>
      <c r="G18" s="156"/>
    </row>
    <row r="19" spans="1:7" ht="12.75" customHeight="1">
      <c r="A19" s="311"/>
      <c r="B19" s="304"/>
      <c r="C19" s="296"/>
      <c r="D19" s="296"/>
      <c r="E19" s="296"/>
      <c r="F19" s="58" t="s">
        <v>212</v>
      </c>
      <c r="G19" s="156" t="s">
        <v>635</v>
      </c>
    </row>
    <row r="20" spans="1:7">
      <c r="A20" s="311"/>
      <c r="B20" s="303"/>
      <c r="C20" s="297"/>
      <c r="D20" s="297"/>
      <c r="E20" s="297"/>
      <c r="F20" s="165" t="s">
        <v>213</v>
      </c>
      <c r="G20" s="156"/>
    </row>
    <row r="21" spans="1:7" ht="51">
      <c r="A21" s="311">
        <v>9</v>
      </c>
      <c r="B21" s="302" t="s">
        <v>106</v>
      </c>
      <c r="C21" s="295" t="s">
        <v>83</v>
      </c>
      <c r="D21" s="295">
        <v>30</v>
      </c>
      <c r="E21" s="157" t="s">
        <v>107</v>
      </c>
      <c r="F21" s="315" t="s">
        <v>84</v>
      </c>
      <c r="G21" s="156"/>
    </row>
    <row r="22" spans="1:7" ht="38.25">
      <c r="A22" s="311"/>
      <c r="B22" s="303"/>
      <c r="C22" s="297"/>
      <c r="D22" s="297"/>
      <c r="E22" s="158" t="s">
        <v>108</v>
      </c>
      <c r="F22" s="316"/>
      <c r="G22" s="156" t="s">
        <v>589</v>
      </c>
    </row>
    <row r="23" spans="1:7" ht="25.5">
      <c r="A23" s="162">
        <v>10</v>
      </c>
      <c r="B23" s="59" t="s">
        <v>214</v>
      </c>
      <c r="C23" s="60" t="s">
        <v>95</v>
      </c>
      <c r="D23" s="40">
        <v>200</v>
      </c>
      <c r="E23" s="40" t="s">
        <v>215</v>
      </c>
      <c r="F23" s="61" t="s">
        <v>87</v>
      </c>
      <c r="G23" s="156" t="s">
        <v>636</v>
      </c>
    </row>
    <row r="24" spans="1:7" ht="38.25">
      <c r="A24" s="312">
        <v>11</v>
      </c>
      <c r="B24" s="300" t="s">
        <v>519</v>
      </c>
      <c r="C24" s="295" t="s">
        <v>89</v>
      </c>
      <c r="D24" s="295">
        <v>10</v>
      </c>
      <c r="E24" s="157" t="s">
        <v>216</v>
      </c>
      <c r="F24" s="315" t="s">
        <v>87</v>
      </c>
      <c r="G24" s="156"/>
    </row>
    <row r="25" spans="1:7" ht="51">
      <c r="A25" s="313"/>
      <c r="B25" s="301"/>
      <c r="C25" s="297"/>
      <c r="D25" s="297"/>
      <c r="E25" s="158" t="s">
        <v>217</v>
      </c>
      <c r="F25" s="316"/>
      <c r="G25" s="156" t="s">
        <v>637</v>
      </c>
    </row>
    <row r="26" spans="1:7" ht="38.25">
      <c r="A26" s="162">
        <v>12</v>
      </c>
      <c r="B26" s="178" t="s">
        <v>218</v>
      </c>
      <c r="C26" s="61" t="s">
        <v>89</v>
      </c>
      <c r="D26" s="61">
        <v>3</v>
      </c>
      <c r="E26" s="40" t="s">
        <v>219</v>
      </c>
      <c r="F26" s="61" t="s">
        <v>87</v>
      </c>
      <c r="G26" s="156" t="s">
        <v>638</v>
      </c>
    </row>
    <row r="27" spans="1:7" ht="12.75" customHeight="1">
      <c r="A27" s="314"/>
      <c r="B27" s="305" t="s">
        <v>220</v>
      </c>
      <c r="C27" s="166" t="s">
        <v>165</v>
      </c>
      <c r="D27" s="166"/>
      <c r="E27" s="325" t="s">
        <v>221</v>
      </c>
      <c r="F27" s="322" t="s">
        <v>101</v>
      </c>
      <c r="G27" s="92" t="s">
        <v>764</v>
      </c>
    </row>
    <row r="28" spans="1:7" ht="12.75" customHeight="1">
      <c r="A28" s="314"/>
      <c r="B28" s="306"/>
      <c r="C28" s="80" t="s">
        <v>166</v>
      </c>
      <c r="D28" s="80"/>
      <c r="E28" s="326"/>
      <c r="F28" s="323"/>
      <c r="G28" s="93"/>
    </row>
    <row r="29" spans="1:7" ht="12.75" customHeight="1">
      <c r="A29" s="314"/>
      <c r="B29" s="307"/>
      <c r="C29" s="81" t="s">
        <v>167</v>
      </c>
      <c r="D29" s="81"/>
      <c r="E29" s="327"/>
      <c r="F29" s="324"/>
      <c r="G29" s="94"/>
    </row>
    <row r="30" spans="1:7" ht="12.75" customHeight="1">
      <c r="A30" s="310">
        <v>13</v>
      </c>
      <c r="B30" s="75" t="s">
        <v>139</v>
      </c>
      <c r="C30" s="308" t="s">
        <v>83</v>
      </c>
      <c r="D30" s="308">
        <v>20</v>
      </c>
      <c r="E30" s="320" t="s">
        <v>222</v>
      </c>
      <c r="F30" s="320" t="s">
        <v>87</v>
      </c>
      <c r="G30" s="156" t="s">
        <v>641</v>
      </c>
    </row>
    <row r="31" spans="1:7">
      <c r="A31" s="310"/>
      <c r="B31" s="76" t="s">
        <v>140</v>
      </c>
      <c r="C31" s="309"/>
      <c r="D31" s="309"/>
      <c r="E31" s="321"/>
      <c r="F31" s="321"/>
      <c r="G31" s="156"/>
    </row>
    <row r="32" spans="1:7" ht="38.25">
      <c r="A32" s="161">
        <v>14</v>
      </c>
      <c r="B32" s="77" t="s">
        <v>223</v>
      </c>
      <c r="C32" s="78" t="s">
        <v>89</v>
      </c>
      <c r="D32" s="78">
        <v>2</v>
      </c>
      <c r="E32" s="78" t="s">
        <v>224</v>
      </c>
      <c r="F32" s="78" t="s">
        <v>87</v>
      </c>
      <c r="G32" s="156" t="s">
        <v>642</v>
      </c>
    </row>
    <row r="33" spans="1:7" ht="25.5">
      <c r="A33" s="161">
        <v>15</v>
      </c>
      <c r="B33" s="77" t="s">
        <v>225</v>
      </c>
      <c r="C33" s="78" t="s">
        <v>138</v>
      </c>
      <c r="D33" s="78">
        <v>150</v>
      </c>
      <c r="E33" s="78" t="s">
        <v>226</v>
      </c>
      <c r="F33" s="78" t="s">
        <v>87</v>
      </c>
      <c r="G33" s="156" t="s">
        <v>643</v>
      </c>
    </row>
    <row r="34" spans="1:7" ht="25.5">
      <c r="A34" s="161">
        <v>16</v>
      </c>
      <c r="B34" s="77" t="s">
        <v>227</v>
      </c>
      <c r="C34" s="78" t="s">
        <v>83</v>
      </c>
      <c r="D34" s="78">
        <v>20</v>
      </c>
      <c r="E34" s="78" t="s">
        <v>228</v>
      </c>
      <c r="F34" s="78" t="s">
        <v>87</v>
      </c>
      <c r="G34" s="156" t="s">
        <v>644</v>
      </c>
    </row>
    <row r="35" spans="1:7" ht="12.75" customHeight="1">
      <c r="A35" s="298">
        <v>17</v>
      </c>
      <c r="B35" s="75" t="s">
        <v>229</v>
      </c>
      <c r="C35" s="308" t="s">
        <v>89</v>
      </c>
      <c r="D35" s="308">
        <v>8</v>
      </c>
      <c r="E35" s="320" t="s">
        <v>231</v>
      </c>
      <c r="F35" s="320" t="s">
        <v>87</v>
      </c>
      <c r="G35" s="156" t="s">
        <v>645</v>
      </c>
    </row>
    <row r="36" spans="1:7" ht="25.5" customHeight="1">
      <c r="A36" s="299"/>
      <c r="B36" s="76" t="s">
        <v>230</v>
      </c>
      <c r="C36" s="309"/>
      <c r="D36" s="309"/>
      <c r="E36" s="321"/>
      <c r="F36" s="321"/>
      <c r="G36" s="156"/>
    </row>
    <row r="37" spans="1:7" ht="25.5" customHeight="1">
      <c r="A37" s="161">
        <v>18</v>
      </c>
      <c r="B37" s="77" t="s">
        <v>232</v>
      </c>
      <c r="C37" s="79" t="s">
        <v>95</v>
      </c>
      <c r="D37" s="78">
        <v>2</v>
      </c>
      <c r="E37" s="78" t="s">
        <v>233</v>
      </c>
      <c r="F37" s="78" t="s">
        <v>87</v>
      </c>
      <c r="G37" s="156" t="s">
        <v>646</v>
      </c>
    </row>
    <row r="38" spans="1:7">
      <c r="A38" s="161">
        <v>19</v>
      </c>
      <c r="B38" s="77" t="s">
        <v>149</v>
      </c>
      <c r="C38" s="79" t="s">
        <v>89</v>
      </c>
      <c r="D38" s="78">
        <v>3</v>
      </c>
      <c r="E38" s="78" t="s">
        <v>234</v>
      </c>
      <c r="F38" s="78" t="s">
        <v>87</v>
      </c>
      <c r="G38" s="156" t="s">
        <v>647</v>
      </c>
    </row>
    <row r="39" spans="1:7" ht="25.5" customHeight="1">
      <c r="A39" s="161">
        <v>20</v>
      </c>
      <c r="B39" s="77" t="s">
        <v>235</v>
      </c>
      <c r="C39" s="79" t="s">
        <v>95</v>
      </c>
      <c r="D39" s="78">
        <v>1</v>
      </c>
      <c r="E39" s="78" t="s">
        <v>901</v>
      </c>
      <c r="F39" s="78" t="s">
        <v>87</v>
      </c>
      <c r="G39" s="156"/>
    </row>
    <row r="40" spans="1:7" ht="38.25">
      <c r="A40" s="161">
        <v>21</v>
      </c>
      <c r="B40" s="77" t="s">
        <v>236</v>
      </c>
      <c r="C40" s="79" t="s">
        <v>89</v>
      </c>
      <c r="D40" s="78">
        <v>11</v>
      </c>
      <c r="E40" s="78" t="s">
        <v>237</v>
      </c>
      <c r="F40" s="78" t="s">
        <v>87</v>
      </c>
      <c r="G40" s="156" t="s">
        <v>648</v>
      </c>
    </row>
    <row r="41" spans="1:7" ht="51">
      <c r="A41" s="161">
        <v>22</v>
      </c>
      <c r="B41" s="77" t="s">
        <v>238</v>
      </c>
      <c r="C41" s="79" t="s">
        <v>95</v>
      </c>
      <c r="D41" s="78">
        <v>20</v>
      </c>
      <c r="E41" s="78" t="s">
        <v>239</v>
      </c>
      <c r="F41" s="78" t="s">
        <v>87</v>
      </c>
      <c r="G41" s="156" t="s">
        <v>649</v>
      </c>
    </row>
    <row r="42" spans="1:7" ht="25.5">
      <c r="A42" s="161">
        <v>23</v>
      </c>
      <c r="B42" s="77" t="s">
        <v>240</v>
      </c>
      <c r="C42" s="79" t="s">
        <v>95</v>
      </c>
      <c r="D42" s="78">
        <v>20</v>
      </c>
      <c r="E42" s="78" t="s">
        <v>241</v>
      </c>
      <c r="F42" s="78" t="s">
        <v>87</v>
      </c>
      <c r="G42" s="156" t="s">
        <v>650</v>
      </c>
    </row>
    <row r="43" spans="1:7">
      <c r="A43" s="161">
        <v>24</v>
      </c>
      <c r="B43" s="77" t="s">
        <v>242</v>
      </c>
      <c r="C43" s="79" t="s">
        <v>95</v>
      </c>
      <c r="D43" s="78">
        <v>1</v>
      </c>
      <c r="E43" s="78" t="s">
        <v>901</v>
      </c>
      <c r="F43" s="78" t="s">
        <v>87</v>
      </c>
      <c r="G43" s="156"/>
    </row>
    <row r="44" spans="1:7" ht="38.25" customHeight="1">
      <c r="A44" s="161">
        <v>25</v>
      </c>
      <c r="B44" s="77" t="s">
        <v>243</v>
      </c>
      <c r="C44" s="79" t="s">
        <v>95</v>
      </c>
      <c r="D44" s="78">
        <v>1</v>
      </c>
      <c r="E44" s="78" t="s">
        <v>244</v>
      </c>
      <c r="F44" s="78" t="s">
        <v>87</v>
      </c>
      <c r="G44" s="156" t="s">
        <v>651</v>
      </c>
    </row>
    <row r="45" spans="1:7" ht="25.5">
      <c r="A45" s="162">
        <v>26</v>
      </c>
      <c r="B45" s="77" t="s">
        <v>245</v>
      </c>
      <c r="C45" s="79" t="s">
        <v>95</v>
      </c>
      <c r="D45" s="78">
        <v>6</v>
      </c>
      <c r="E45" s="78" t="s">
        <v>246</v>
      </c>
      <c r="F45" s="78" t="s">
        <v>87</v>
      </c>
      <c r="G45" s="156" t="s">
        <v>652</v>
      </c>
    </row>
    <row r="46" spans="1:7" ht="38.25" customHeight="1">
      <c r="A46" s="162">
        <v>27</v>
      </c>
      <c r="B46" s="77" t="s">
        <v>247</v>
      </c>
      <c r="C46" s="79" t="s">
        <v>95</v>
      </c>
      <c r="D46" s="78">
        <v>1</v>
      </c>
      <c r="E46" s="78" t="s">
        <v>248</v>
      </c>
      <c r="F46" s="78" t="s">
        <v>87</v>
      </c>
      <c r="G46" s="156" t="s">
        <v>653</v>
      </c>
    </row>
    <row r="47" spans="1:7" ht="25.5">
      <c r="A47" s="162">
        <v>28</v>
      </c>
      <c r="B47" s="77" t="s">
        <v>942</v>
      </c>
      <c r="C47" s="79" t="s">
        <v>89</v>
      </c>
      <c r="D47" s="78">
        <v>20</v>
      </c>
      <c r="E47" s="78" t="s">
        <v>943</v>
      </c>
      <c r="F47" s="78" t="s">
        <v>87</v>
      </c>
      <c r="G47" s="156" t="s">
        <v>944</v>
      </c>
    </row>
    <row r="48" spans="1:7" ht="25.5">
      <c r="A48" s="162">
        <v>29</v>
      </c>
      <c r="B48" s="77" t="s">
        <v>945</v>
      </c>
      <c r="C48" s="79" t="s">
        <v>776</v>
      </c>
      <c r="D48" s="78">
        <v>1</v>
      </c>
      <c r="E48" s="78" t="s">
        <v>946</v>
      </c>
      <c r="F48" s="78" t="s">
        <v>87</v>
      </c>
      <c r="G48" s="156" t="s">
        <v>947</v>
      </c>
    </row>
    <row r="49" spans="1:7" ht="25.5">
      <c r="A49" s="162">
        <v>30</v>
      </c>
      <c r="B49" s="77" t="s">
        <v>948</v>
      </c>
      <c r="C49" s="79" t="s">
        <v>776</v>
      </c>
      <c r="D49" s="78">
        <v>4</v>
      </c>
      <c r="E49" s="78" t="s">
        <v>949</v>
      </c>
      <c r="F49" s="78" t="s">
        <v>87</v>
      </c>
      <c r="G49" s="156" t="s">
        <v>950</v>
      </c>
    </row>
    <row r="50" spans="1:7" ht="25.5">
      <c r="A50" s="162">
        <v>31</v>
      </c>
      <c r="B50" s="77" t="s">
        <v>951</v>
      </c>
      <c r="C50" s="79" t="s">
        <v>776</v>
      </c>
      <c r="D50" s="78">
        <v>150</v>
      </c>
      <c r="E50" s="78" t="s">
        <v>952</v>
      </c>
      <c r="F50" s="78" t="s">
        <v>87</v>
      </c>
      <c r="G50" s="156" t="s">
        <v>953</v>
      </c>
    </row>
    <row r="51" spans="1:7" ht="25.5">
      <c r="A51" s="162">
        <v>32</v>
      </c>
      <c r="B51" s="77" t="s">
        <v>954</v>
      </c>
      <c r="C51" s="79" t="s">
        <v>776</v>
      </c>
      <c r="D51" s="78">
        <v>5</v>
      </c>
      <c r="E51" s="78" t="s">
        <v>955</v>
      </c>
      <c r="F51" s="78" t="s">
        <v>87</v>
      </c>
      <c r="G51" s="156" t="s">
        <v>956</v>
      </c>
    </row>
    <row r="52" spans="1:7" ht="25.5">
      <c r="A52" s="162">
        <v>33</v>
      </c>
      <c r="B52" s="77" t="s">
        <v>957</v>
      </c>
      <c r="C52" s="79" t="s">
        <v>776</v>
      </c>
      <c r="D52" s="78">
        <v>3</v>
      </c>
      <c r="E52" s="78" t="s">
        <v>958</v>
      </c>
      <c r="F52" s="78" t="s">
        <v>87</v>
      </c>
      <c r="G52" s="156" t="s">
        <v>959</v>
      </c>
    </row>
    <row r="53" spans="1:7" ht="25.5">
      <c r="A53" s="162">
        <v>34</v>
      </c>
      <c r="B53" s="77" t="s">
        <v>960</v>
      </c>
      <c r="C53" s="79" t="s">
        <v>776</v>
      </c>
      <c r="D53" s="78">
        <v>5</v>
      </c>
      <c r="E53" s="78" t="s">
        <v>961</v>
      </c>
      <c r="F53" s="78" t="s">
        <v>87</v>
      </c>
      <c r="G53" s="156" t="s">
        <v>962</v>
      </c>
    </row>
    <row r="54" spans="1:7" ht="38.25">
      <c r="A54" s="162">
        <v>35</v>
      </c>
      <c r="B54" s="77" t="s">
        <v>963</v>
      </c>
      <c r="C54" s="79" t="s">
        <v>776</v>
      </c>
      <c r="D54" s="78">
        <v>2</v>
      </c>
      <c r="E54" s="78" t="s">
        <v>964</v>
      </c>
      <c r="F54" s="78" t="s">
        <v>87</v>
      </c>
      <c r="G54" s="156" t="s">
        <v>965</v>
      </c>
    </row>
    <row r="55" spans="1:7" ht="25.5">
      <c r="A55" s="162">
        <v>36</v>
      </c>
      <c r="B55" s="77" t="s">
        <v>966</v>
      </c>
      <c r="C55" s="79" t="s">
        <v>776</v>
      </c>
      <c r="D55" s="78">
        <v>2</v>
      </c>
      <c r="E55" s="78" t="s">
        <v>967</v>
      </c>
      <c r="F55" s="78" t="s">
        <v>87</v>
      </c>
      <c r="G55" s="156" t="s">
        <v>968</v>
      </c>
    </row>
    <row r="56" spans="1:7" ht="51">
      <c r="A56" s="162">
        <v>37</v>
      </c>
      <c r="B56" s="77" t="s">
        <v>969</v>
      </c>
      <c r="C56" s="79" t="s">
        <v>776</v>
      </c>
      <c r="D56" s="78">
        <v>11</v>
      </c>
      <c r="E56" s="78" t="s">
        <v>970</v>
      </c>
      <c r="F56" s="78" t="s">
        <v>87</v>
      </c>
      <c r="G56" s="156" t="s">
        <v>971</v>
      </c>
    </row>
    <row r="57" spans="1:7" ht="89.25">
      <c r="A57" s="162">
        <v>38</v>
      </c>
      <c r="B57" s="77" t="s">
        <v>972</v>
      </c>
      <c r="C57" s="79" t="s">
        <v>776</v>
      </c>
      <c r="D57" s="78">
        <v>1</v>
      </c>
      <c r="E57" s="78" t="s">
        <v>973</v>
      </c>
      <c r="F57" s="78" t="s">
        <v>87</v>
      </c>
      <c r="G57" s="156" t="s">
        <v>974</v>
      </c>
    </row>
    <row r="58" spans="1:7" ht="76.5">
      <c r="A58" s="162">
        <v>39</v>
      </c>
      <c r="B58" s="77" t="s">
        <v>975</v>
      </c>
      <c r="C58" s="79" t="s">
        <v>776</v>
      </c>
      <c r="D58" s="78">
        <v>20</v>
      </c>
      <c r="E58" s="78" t="s">
        <v>976</v>
      </c>
      <c r="F58" s="78" t="s">
        <v>87</v>
      </c>
      <c r="G58" s="156" t="s">
        <v>977</v>
      </c>
    </row>
    <row r="59" spans="1:7" ht="25.5">
      <c r="A59" s="162">
        <v>40</v>
      </c>
      <c r="B59" s="77" t="s">
        <v>978</v>
      </c>
      <c r="C59" s="79" t="s">
        <v>776</v>
      </c>
      <c r="D59" s="78">
        <v>12</v>
      </c>
      <c r="E59" s="78" t="s">
        <v>979</v>
      </c>
      <c r="F59" s="78" t="s">
        <v>87</v>
      </c>
      <c r="G59" s="156" t="s">
        <v>980</v>
      </c>
    </row>
    <row r="63" spans="1:7">
      <c r="E63" s="36"/>
    </row>
    <row r="64" spans="1:7">
      <c r="E64" s="36"/>
    </row>
    <row r="65" spans="5:5">
      <c r="E65" s="36"/>
    </row>
    <row r="66" spans="5:5">
      <c r="E66" s="36"/>
    </row>
    <row r="67" spans="5:5">
      <c r="E67" s="36"/>
    </row>
    <row r="68" spans="5:5">
      <c r="E68" s="36"/>
    </row>
    <row r="69" spans="5:5">
      <c r="E69" s="36"/>
    </row>
    <row r="70" spans="5:5">
      <c r="E70" s="36"/>
    </row>
    <row r="71" spans="5:5">
      <c r="E71" s="36"/>
    </row>
    <row r="72" spans="5:5">
      <c r="E72" s="36"/>
    </row>
    <row r="73" spans="5:5">
      <c r="E73" s="36"/>
    </row>
    <row r="74" spans="5:5">
      <c r="E74" s="36"/>
    </row>
    <row r="75" spans="5:5">
      <c r="E75" s="36"/>
    </row>
    <row r="78" spans="5:5">
      <c r="E78" s="36"/>
    </row>
    <row r="79" spans="5:5">
      <c r="E79" s="36"/>
    </row>
    <row r="80" spans="5:5">
      <c r="E80" s="36"/>
    </row>
    <row r="82" spans="5:5">
      <c r="E82" s="36"/>
    </row>
    <row r="83" spans="5:5">
      <c r="E83" s="36"/>
    </row>
    <row r="84" spans="5:5">
      <c r="E84" s="36"/>
    </row>
    <row r="86" spans="5:5">
      <c r="E86" s="36"/>
    </row>
    <row r="87" spans="5:5">
      <c r="E87" s="36"/>
    </row>
    <row r="88" spans="5:5">
      <c r="E88" s="36"/>
    </row>
    <row r="89" spans="5:5">
      <c r="E89" s="36"/>
    </row>
    <row r="90" spans="5:5">
      <c r="E90" s="36"/>
    </row>
    <row r="91" spans="5:5">
      <c r="E91" s="36"/>
    </row>
    <row r="98" spans="5:5">
      <c r="E98" s="36"/>
    </row>
    <row r="99" spans="5:5">
      <c r="E99" s="36"/>
    </row>
    <row r="100" spans="5:5">
      <c r="E100" s="36"/>
    </row>
    <row r="101" spans="5:5">
      <c r="E101" s="36"/>
    </row>
    <row r="102" spans="5:5">
      <c r="E102" s="36"/>
    </row>
    <row r="105" spans="5:5">
      <c r="E105" s="36"/>
    </row>
    <row r="106" spans="5:5">
      <c r="E106" s="36"/>
    </row>
    <row r="107" spans="5:5">
      <c r="E107" s="36"/>
    </row>
    <row r="109" spans="5:5">
      <c r="E109" s="36"/>
    </row>
    <row r="110" spans="5:5">
      <c r="E110" s="36"/>
    </row>
    <row r="111" spans="5:5">
      <c r="E111" s="36"/>
    </row>
    <row r="112" spans="5:5">
      <c r="E112" s="36"/>
    </row>
    <row r="113" spans="5:5">
      <c r="E113" s="36"/>
    </row>
    <row r="116" spans="5:5">
      <c r="E116" s="36"/>
    </row>
    <row r="117" spans="5:5">
      <c r="E117" s="36"/>
    </row>
    <row r="118" spans="5:5">
      <c r="E118" s="36"/>
    </row>
    <row r="123" spans="5:5">
      <c r="E123" s="36"/>
    </row>
    <row r="124" spans="5:5">
      <c r="E124" s="36"/>
    </row>
    <row r="125" spans="5:5">
      <c r="E125" s="36"/>
    </row>
    <row r="126" spans="5:5">
      <c r="E126" s="36"/>
    </row>
    <row r="127" spans="5:5">
      <c r="E127" s="36"/>
    </row>
  </sheetData>
  <mergeCells count="44">
    <mergeCell ref="F35:F36"/>
    <mergeCell ref="F21:F22"/>
    <mergeCell ref="C24:C25"/>
    <mergeCell ref="F24:F25"/>
    <mergeCell ref="F27:F29"/>
    <mergeCell ref="C30:C31"/>
    <mergeCell ref="E30:E31"/>
    <mergeCell ref="F30:F31"/>
    <mergeCell ref="E27:E29"/>
    <mergeCell ref="D35:D36"/>
    <mergeCell ref="E35:E36"/>
    <mergeCell ref="D21:D22"/>
    <mergeCell ref="D24:D25"/>
    <mergeCell ref="D30:D31"/>
    <mergeCell ref="B14:B15"/>
    <mergeCell ref="A18:A20"/>
    <mergeCell ref="F14:F15"/>
    <mergeCell ref="C16:C17"/>
    <mergeCell ref="E16:E17"/>
    <mergeCell ref="F16:F17"/>
    <mergeCell ref="D16:D17"/>
    <mergeCell ref="A14:A15"/>
    <mergeCell ref="A16:A17"/>
    <mergeCell ref="A35:A36"/>
    <mergeCell ref="B24:B25"/>
    <mergeCell ref="B16:B17"/>
    <mergeCell ref="B21:B22"/>
    <mergeCell ref="C21:C22"/>
    <mergeCell ref="B18:B20"/>
    <mergeCell ref="C18:C20"/>
    <mergeCell ref="B27:B29"/>
    <mergeCell ref="C35:C36"/>
    <mergeCell ref="A30:A31"/>
    <mergeCell ref="A21:A22"/>
    <mergeCell ref="A24:A25"/>
    <mergeCell ref="A27:A29"/>
    <mergeCell ref="C2:E2"/>
    <mergeCell ref="C3:E3"/>
    <mergeCell ref="C4:E4"/>
    <mergeCell ref="C5:E5"/>
    <mergeCell ref="E18:E20"/>
    <mergeCell ref="C14:C15"/>
    <mergeCell ref="D14:D15"/>
    <mergeCell ref="D18:D20"/>
  </mergeCells>
  <hyperlinks>
    <hyperlink ref="A1" location="Summary!A1" display="Summary"/>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96"/>
  <sheetViews>
    <sheetView topLeftCell="A37" workbookViewId="0">
      <selection activeCell="E50" sqref="E50"/>
    </sheetView>
  </sheetViews>
  <sheetFormatPr defaultColWidth="9.140625" defaultRowHeight="12.75"/>
  <cols>
    <col min="1" max="1" width="3" style="82" bestFit="1" customWidth="1"/>
    <col min="2" max="2" width="24.5703125" style="33" bestFit="1" customWidth="1"/>
    <col min="3" max="3" width="10.140625" style="31" bestFit="1" customWidth="1"/>
    <col min="4" max="4" width="10.140625" style="31" customWidth="1"/>
    <col min="5" max="5" width="44.7109375" style="27" customWidth="1"/>
    <col min="6" max="6" width="10.5703125" style="27" bestFit="1" customWidth="1"/>
    <col min="7" max="7" width="65.140625" style="27" customWidth="1"/>
    <col min="8" max="16384" width="9.140625" style="27"/>
  </cols>
  <sheetData>
    <row r="1" spans="1:14" s="8" customFormat="1" ht="15">
      <c r="A1" s="129" t="s">
        <v>823</v>
      </c>
      <c r="B1" s="130"/>
      <c r="C1" s="130"/>
      <c r="D1" s="130"/>
      <c r="E1" s="130"/>
      <c r="F1" s="130"/>
      <c r="G1" s="130"/>
      <c r="H1" s="130"/>
      <c r="I1" s="130"/>
      <c r="J1" s="130"/>
      <c r="K1" s="130"/>
      <c r="L1" s="130"/>
      <c r="M1" s="130"/>
      <c r="N1" s="130"/>
    </row>
    <row r="2" spans="1:14">
      <c r="C2" s="27"/>
      <c r="D2" s="111"/>
    </row>
    <row r="3" spans="1:14" ht="12.75" customHeight="1">
      <c r="B3" s="21" t="s">
        <v>5</v>
      </c>
      <c r="C3" s="293" t="s">
        <v>559</v>
      </c>
      <c r="D3" s="293"/>
      <c r="E3" s="293"/>
    </row>
    <row r="4" spans="1:14">
      <c r="B4" s="21" t="s">
        <v>6</v>
      </c>
      <c r="C4" s="293" t="s">
        <v>565</v>
      </c>
      <c r="D4" s="293"/>
      <c r="E4" s="293"/>
    </row>
    <row r="5" spans="1:14">
      <c r="B5" s="21" t="s">
        <v>3</v>
      </c>
      <c r="C5" s="293" t="s">
        <v>572</v>
      </c>
      <c r="D5" s="293"/>
      <c r="E5" s="293"/>
    </row>
    <row r="6" spans="1:14" s="28" customFormat="1" ht="56.25" customHeight="1">
      <c r="A6" s="82"/>
      <c r="B6" s="21" t="s">
        <v>562</v>
      </c>
      <c r="C6" s="290" t="s">
        <v>891</v>
      </c>
      <c r="D6" s="291"/>
      <c r="E6" s="292"/>
    </row>
    <row r="7" spans="1:14">
      <c r="C7" s="27"/>
      <c r="D7" s="111"/>
    </row>
    <row r="8" spans="1:14">
      <c r="C8" s="27"/>
      <c r="D8" s="111"/>
    </row>
    <row r="9" spans="1:14" s="25" customFormat="1">
      <c r="A9" s="98" t="s">
        <v>0</v>
      </c>
      <c r="B9" s="48" t="s">
        <v>193</v>
      </c>
      <c r="C9" s="38" t="s">
        <v>78</v>
      </c>
      <c r="D9" s="38"/>
      <c r="E9" s="38" t="s">
        <v>3</v>
      </c>
      <c r="F9" s="39" t="s">
        <v>191</v>
      </c>
      <c r="G9" s="63" t="s">
        <v>763</v>
      </c>
    </row>
    <row r="10" spans="1:14" s="111" customFormat="1">
      <c r="A10" s="245">
        <v>1</v>
      </c>
      <c r="B10" s="255" t="s">
        <v>81</v>
      </c>
      <c r="C10" s="254" t="s">
        <v>95</v>
      </c>
      <c r="D10" s="254">
        <v>8</v>
      </c>
      <c r="E10" s="255" t="s">
        <v>82</v>
      </c>
      <c r="F10" s="254" t="s">
        <v>84</v>
      </c>
      <c r="G10" s="255" t="s">
        <v>576</v>
      </c>
    </row>
    <row r="11" spans="1:14" s="111" customFormat="1" ht="25.5">
      <c r="A11" s="245">
        <v>2</v>
      </c>
      <c r="B11" s="255" t="s">
        <v>85</v>
      </c>
      <c r="C11" s="254" t="s">
        <v>83</v>
      </c>
      <c r="D11" s="254">
        <v>20</v>
      </c>
      <c r="E11" s="255" t="s">
        <v>86</v>
      </c>
      <c r="F11" s="254" t="s">
        <v>87</v>
      </c>
      <c r="G11" s="255" t="s">
        <v>577</v>
      </c>
    </row>
    <row r="12" spans="1:14" s="111" customFormat="1" ht="25.5">
      <c r="A12" s="245">
        <v>3</v>
      </c>
      <c r="B12" s="255" t="s">
        <v>88</v>
      </c>
      <c r="C12" s="254" t="s">
        <v>89</v>
      </c>
      <c r="D12" s="254">
        <v>4</v>
      </c>
      <c r="E12" s="255" t="s">
        <v>981</v>
      </c>
      <c r="F12" s="254" t="s">
        <v>84</v>
      </c>
      <c r="G12" s="255" t="s">
        <v>578</v>
      </c>
    </row>
    <row r="13" spans="1:14" s="111" customFormat="1" ht="38.25">
      <c r="A13" s="245">
        <v>4</v>
      </c>
      <c r="B13" s="255" t="s">
        <v>90</v>
      </c>
      <c r="C13" s="254" t="s">
        <v>89</v>
      </c>
      <c r="D13" s="254">
        <v>14</v>
      </c>
      <c r="E13" s="255" t="s">
        <v>270</v>
      </c>
      <c r="F13" s="254" t="s">
        <v>84</v>
      </c>
      <c r="G13" s="255" t="s">
        <v>588</v>
      </c>
    </row>
    <row r="14" spans="1:14" s="111" customFormat="1">
      <c r="A14" s="245">
        <v>5</v>
      </c>
      <c r="B14" s="255" t="s">
        <v>91</v>
      </c>
      <c r="C14" s="254" t="s">
        <v>83</v>
      </c>
      <c r="D14" s="254">
        <v>8</v>
      </c>
      <c r="E14" s="255" t="s">
        <v>92</v>
      </c>
      <c r="F14" s="254" t="s">
        <v>84</v>
      </c>
      <c r="G14" s="255" t="s">
        <v>579</v>
      </c>
    </row>
    <row r="15" spans="1:14" s="111" customFormat="1" ht="25.5">
      <c r="A15" s="245">
        <v>6</v>
      </c>
      <c r="B15" s="255" t="s">
        <v>93</v>
      </c>
      <c r="C15" s="254" t="s">
        <v>95</v>
      </c>
      <c r="D15" s="249">
        <v>1</v>
      </c>
      <c r="E15" s="247" t="s">
        <v>271</v>
      </c>
      <c r="F15" s="254" t="s">
        <v>84</v>
      </c>
      <c r="G15" s="247" t="s">
        <v>580</v>
      </c>
    </row>
    <row r="16" spans="1:14" s="111" customFormat="1">
      <c r="A16" s="311">
        <v>7</v>
      </c>
      <c r="B16" s="328" t="s">
        <v>96</v>
      </c>
      <c r="C16" s="330" t="s">
        <v>83</v>
      </c>
      <c r="D16" s="331">
        <v>9</v>
      </c>
      <c r="E16" s="247" t="s">
        <v>97</v>
      </c>
      <c r="F16" s="333" t="s">
        <v>84</v>
      </c>
      <c r="G16" s="247" t="s">
        <v>581</v>
      </c>
    </row>
    <row r="17" spans="1:7" s="111" customFormat="1" ht="25.5">
      <c r="A17" s="311"/>
      <c r="B17" s="329"/>
      <c r="C17" s="330"/>
      <c r="D17" s="332"/>
      <c r="E17" s="248" t="s">
        <v>98</v>
      </c>
      <c r="F17" s="333"/>
      <c r="G17" s="248"/>
    </row>
    <row r="18" spans="1:7" s="111" customFormat="1" ht="25.5">
      <c r="A18" s="311">
        <v>8</v>
      </c>
      <c r="B18" s="302" t="s">
        <v>99</v>
      </c>
      <c r="C18" s="330" t="s">
        <v>95</v>
      </c>
      <c r="D18" s="331">
        <v>2</v>
      </c>
      <c r="E18" s="247" t="s">
        <v>100</v>
      </c>
      <c r="F18" s="333" t="s">
        <v>84</v>
      </c>
      <c r="G18" s="247" t="s">
        <v>582</v>
      </c>
    </row>
    <row r="19" spans="1:7" s="111" customFormat="1">
      <c r="A19" s="311"/>
      <c r="B19" s="304"/>
      <c r="C19" s="330"/>
      <c r="D19" s="337"/>
      <c r="E19" s="252" t="s">
        <v>101</v>
      </c>
      <c r="F19" s="333"/>
      <c r="G19" s="252"/>
    </row>
    <row r="20" spans="1:7" s="111" customFormat="1">
      <c r="A20" s="311"/>
      <c r="B20" s="304"/>
      <c r="C20" s="330"/>
      <c r="D20" s="337"/>
      <c r="E20" s="252" t="s">
        <v>102</v>
      </c>
      <c r="F20" s="333"/>
      <c r="G20" s="252"/>
    </row>
    <row r="21" spans="1:7" s="111" customFormat="1">
      <c r="A21" s="311"/>
      <c r="B21" s="303"/>
      <c r="C21" s="330"/>
      <c r="D21" s="332"/>
      <c r="E21" s="248" t="s">
        <v>103</v>
      </c>
      <c r="F21" s="333"/>
      <c r="G21" s="248"/>
    </row>
    <row r="22" spans="1:7" s="111" customFormat="1">
      <c r="A22" s="311">
        <v>9</v>
      </c>
      <c r="B22" s="328" t="s">
        <v>203</v>
      </c>
      <c r="C22" s="330" t="s">
        <v>83</v>
      </c>
      <c r="D22" s="331">
        <v>30</v>
      </c>
      <c r="E22" s="247" t="s">
        <v>272</v>
      </c>
      <c r="F22" s="333" t="s">
        <v>87</v>
      </c>
      <c r="G22" s="247" t="s">
        <v>583</v>
      </c>
    </row>
    <row r="23" spans="1:7" s="111" customFormat="1" ht="25.5">
      <c r="A23" s="311"/>
      <c r="B23" s="329"/>
      <c r="C23" s="330"/>
      <c r="D23" s="332"/>
      <c r="E23" s="252" t="s">
        <v>273</v>
      </c>
      <c r="F23" s="333"/>
      <c r="G23" s="252"/>
    </row>
    <row r="24" spans="1:7" s="111" customFormat="1">
      <c r="A24" s="311">
        <v>10</v>
      </c>
      <c r="B24" s="343" t="s">
        <v>136</v>
      </c>
      <c r="C24" s="330" t="s">
        <v>138</v>
      </c>
      <c r="D24" s="331">
        <v>140</v>
      </c>
      <c r="E24" s="247" t="s">
        <v>274</v>
      </c>
      <c r="F24" s="333" t="s">
        <v>84</v>
      </c>
      <c r="G24" s="247" t="s">
        <v>654</v>
      </c>
    </row>
    <row r="25" spans="1:7" s="111" customFormat="1" ht="25.5">
      <c r="A25" s="311"/>
      <c r="B25" s="343"/>
      <c r="C25" s="330"/>
      <c r="D25" s="332"/>
      <c r="E25" s="248" t="s">
        <v>275</v>
      </c>
      <c r="F25" s="333"/>
      <c r="G25" s="248"/>
    </row>
    <row r="26" spans="1:7" s="111" customFormat="1">
      <c r="A26" s="245"/>
      <c r="B26" s="255" t="s">
        <v>908</v>
      </c>
      <c r="C26" s="254" t="s">
        <v>786</v>
      </c>
      <c r="D26" s="254">
        <v>10</v>
      </c>
      <c r="E26" s="255" t="s">
        <v>908</v>
      </c>
      <c r="F26" s="254" t="s">
        <v>87</v>
      </c>
      <c r="G26" s="255" t="s">
        <v>982</v>
      </c>
    </row>
    <row r="27" spans="1:7" s="111" customFormat="1" ht="25.5">
      <c r="A27" s="311">
        <v>11</v>
      </c>
      <c r="B27" s="303" t="s">
        <v>192</v>
      </c>
      <c r="C27" s="337" t="s">
        <v>83</v>
      </c>
      <c r="D27" s="337">
        <v>20</v>
      </c>
      <c r="E27" s="252" t="s">
        <v>141</v>
      </c>
      <c r="F27" s="337" t="s">
        <v>84</v>
      </c>
      <c r="G27" s="252" t="s">
        <v>655</v>
      </c>
    </row>
    <row r="28" spans="1:7" s="111" customFormat="1">
      <c r="A28" s="311"/>
      <c r="B28" s="342"/>
      <c r="C28" s="337"/>
      <c r="D28" s="337"/>
      <c r="E28" s="41" t="s">
        <v>101</v>
      </c>
      <c r="F28" s="337"/>
      <c r="G28" s="41"/>
    </row>
    <row r="29" spans="1:7" s="111" customFormat="1">
      <c r="A29" s="311"/>
      <c r="B29" s="342"/>
      <c r="C29" s="337"/>
      <c r="D29" s="337"/>
      <c r="E29" s="42" t="s">
        <v>304</v>
      </c>
      <c r="F29" s="337"/>
      <c r="G29" s="42"/>
    </row>
    <row r="30" spans="1:7" s="111" customFormat="1" ht="25.5">
      <c r="A30" s="311"/>
      <c r="B30" s="342"/>
      <c r="C30" s="337"/>
      <c r="D30" s="337"/>
      <c r="E30" s="252" t="s">
        <v>142</v>
      </c>
      <c r="F30" s="337"/>
      <c r="G30" s="252"/>
    </row>
    <row r="31" spans="1:7" s="111" customFormat="1" ht="25.5">
      <c r="A31" s="311"/>
      <c r="B31" s="342"/>
      <c r="C31" s="337"/>
      <c r="D31" s="337"/>
      <c r="E31" s="252" t="s">
        <v>276</v>
      </c>
      <c r="F31" s="337"/>
      <c r="G31" s="252"/>
    </row>
    <row r="32" spans="1:7" s="111" customFormat="1" ht="25.5">
      <c r="A32" s="311"/>
      <c r="B32" s="342"/>
      <c r="C32" s="337"/>
      <c r="D32" s="337"/>
      <c r="E32" s="252" t="s">
        <v>277</v>
      </c>
      <c r="F32" s="337"/>
      <c r="G32" s="252"/>
    </row>
    <row r="33" spans="1:7" s="111" customFormat="1">
      <c r="A33" s="311"/>
      <c r="B33" s="342"/>
      <c r="C33" s="337"/>
      <c r="D33" s="337"/>
      <c r="E33" s="252" t="s">
        <v>278</v>
      </c>
      <c r="F33" s="337"/>
      <c r="G33" s="252"/>
    </row>
    <row r="34" spans="1:7" s="111" customFormat="1">
      <c r="A34" s="311"/>
      <c r="B34" s="342"/>
      <c r="C34" s="337"/>
      <c r="D34" s="337"/>
      <c r="E34" s="252" t="s">
        <v>144</v>
      </c>
      <c r="F34" s="337"/>
      <c r="G34" s="252"/>
    </row>
    <row r="35" spans="1:7" s="111" customFormat="1">
      <c r="A35" s="311"/>
      <c r="B35" s="342"/>
      <c r="C35" s="337"/>
      <c r="D35" s="337"/>
      <c r="E35" s="252" t="s">
        <v>101</v>
      </c>
      <c r="F35" s="337"/>
      <c r="G35" s="252"/>
    </row>
    <row r="36" spans="1:7" s="111" customFormat="1">
      <c r="A36" s="311"/>
      <c r="B36" s="342"/>
      <c r="C36" s="337"/>
      <c r="D36" s="337"/>
      <c r="E36" s="252" t="s">
        <v>145</v>
      </c>
      <c r="F36" s="337"/>
      <c r="G36" s="252"/>
    </row>
    <row r="37" spans="1:7" s="111" customFormat="1">
      <c r="A37" s="311"/>
      <c r="B37" s="342"/>
      <c r="C37" s="337"/>
      <c r="D37" s="337"/>
      <c r="E37" s="252" t="s">
        <v>146</v>
      </c>
      <c r="F37" s="337"/>
      <c r="G37" s="252"/>
    </row>
    <row r="38" spans="1:7" s="111" customFormat="1" ht="38.25">
      <c r="A38" s="311"/>
      <c r="B38" s="342"/>
      <c r="C38" s="337"/>
      <c r="D38" s="337"/>
      <c r="E38" s="252" t="s">
        <v>147</v>
      </c>
      <c r="F38" s="337"/>
      <c r="G38" s="252"/>
    </row>
    <row r="39" spans="1:7" s="111" customFormat="1">
      <c r="A39" s="311"/>
      <c r="B39" s="342"/>
      <c r="C39" s="332"/>
      <c r="D39" s="332"/>
      <c r="E39" s="43" t="s">
        <v>101</v>
      </c>
      <c r="F39" s="332"/>
      <c r="G39" s="43"/>
    </row>
    <row r="40" spans="1:7" s="111" customFormat="1">
      <c r="A40" s="311">
        <v>12</v>
      </c>
      <c r="B40" s="328" t="s">
        <v>303</v>
      </c>
      <c r="C40" s="340" t="s">
        <v>89</v>
      </c>
      <c r="D40" s="331">
        <v>8</v>
      </c>
      <c r="E40" s="338" t="s">
        <v>148</v>
      </c>
      <c r="F40" s="340" t="s">
        <v>84</v>
      </c>
      <c r="G40" s="338" t="s">
        <v>656</v>
      </c>
    </row>
    <row r="41" spans="1:7" s="111" customFormat="1">
      <c r="A41" s="311"/>
      <c r="B41" s="336"/>
      <c r="C41" s="340"/>
      <c r="D41" s="337"/>
      <c r="E41" s="338"/>
      <c r="F41" s="340"/>
      <c r="G41" s="338"/>
    </row>
    <row r="42" spans="1:7" s="111" customFormat="1">
      <c r="A42" s="311"/>
      <c r="B42" s="336"/>
      <c r="C42" s="340"/>
      <c r="D42" s="337"/>
      <c r="E42" s="338"/>
      <c r="F42" s="340"/>
      <c r="G42" s="338"/>
    </row>
    <row r="43" spans="1:7" s="111" customFormat="1">
      <c r="A43" s="311"/>
      <c r="B43" s="329"/>
      <c r="C43" s="340"/>
      <c r="D43" s="332"/>
      <c r="E43" s="339"/>
      <c r="F43" s="340"/>
      <c r="G43" s="339"/>
    </row>
    <row r="44" spans="1:7" s="111" customFormat="1">
      <c r="A44" s="311">
        <v>13</v>
      </c>
      <c r="B44" s="328" t="s">
        <v>201</v>
      </c>
      <c r="C44" s="340" t="s">
        <v>95</v>
      </c>
      <c r="D44" s="331">
        <v>2</v>
      </c>
      <c r="E44" s="331" t="s">
        <v>279</v>
      </c>
      <c r="F44" s="340" t="s">
        <v>84</v>
      </c>
      <c r="G44" s="341" t="s">
        <v>657</v>
      </c>
    </row>
    <row r="45" spans="1:7" s="111" customFormat="1">
      <c r="A45" s="311"/>
      <c r="B45" s="329"/>
      <c r="C45" s="340"/>
      <c r="D45" s="332"/>
      <c r="E45" s="337"/>
      <c r="F45" s="340"/>
      <c r="G45" s="338"/>
    </row>
    <row r="46" spans="1:7" s="111" customFormat="1">
      <c r="A46" s="311">
        <v>14</v>
      </c>
      <c r="B46" s="328" t="s">
        <v>149</v>
      </c>
      <c r="C46" s="330" t="s">
        <v>83</v>
      </c>
      <c r="D46" s="331">
        <v>3</v>
      </c>
      <c r="E46" s="247" t="s">
        <v>150</v>
      </c>
      <c r="F46" s="333" t="s">
        <v>84</v>
      </c>
      <c r="G46" s="247" t="s">
        <v>639</v>
      </c>
    </row>
    <row r="47" spans="1:7" s="111" customFormat="1" ht="38.25">
      <c r="A47" s="311"/>
      <c r="B47" s="329"/>
      <c r="C47" s="330"/>
      <c r="D47" s="332"/>
      <c r="E47" s="248" t="s">
        <v>151</v>
      </c>
      <c r="F47" s="333"/>
      <c r="G47" s="248"/>
    </row>
    <row r="48" spans="1:7" s="111" customFormat="1" ht="25.5">
      <c r="A48" s="245">
        <v>15</v>
      </c>
      <c r="B48" s="255" t="s">
        <v>280</v>
      </c>
      <c r="C48" s="254" t="s">
        <v>83</v>
      </c>
      <c r="D48" s="253">
        <v>30</v>
      </c>
      <c r="E48" s="252" t="s">
        <v>281</v>
      </c>
      <c r="F48" s="254" t="s">
        <v>87</v>
      </c>
      <c r="G48" s="252" t="s">
        <v>658</v>
      </c>
    </row>
    <row r="49" spans="1:8" s="111" customFormat="1">
      <c r="A49" s="311">
        <v>16</v>
      </c>
      <c r="B49" s="328" t="s">
        <v>282</v>
      </c>
      <c r="C49" s="330" t="s">
        <v>95</v>
      </c>
      <c r="D49" s="331">
        <v>20</v>
      </c>
      <c r="E49" s="260" t="s">
        <v>154</v>
      </c>
      <c r="F49" s="333" t="s">
        <v>84</v>
      </c>
      <c r="G49" s="247" t="s">
        <v>659</v>
      </c>
    </row>
    <row r="50" spans="1:8" s="111" customFormat="1" ht="27">
      <c r="A50" s="311"/>
      <c r="B50" s="336"/>
      <c r="C50" s="330"/>
      <c r="D50" s="337"/>
      <c r="E50" s="261" t="s">
        <v>305</v>
      </c>
      <c r="F50" s="333"/>
      <c r="G50" s="252"/>
    </row>
    <row r="51" spans="1:8" s="111" customFormat="1" ht="27">
      <c r="A51" s="311"/>
      <c r="B51" s="329"/>
      <c r="C51" s="330"/>
      <c r="D51" s="332"/>
      <c r="E51" s="262" t="s">
        <v>306</v>
      </c>
      <c r="F51" s="333"/>
      <c r="G51" s="248"/>
    </row>
    <row r="52" spans="1:8" s="111" customFormat="1" ht="25.5">
      <c r="A52" s="311">
        <v>17</v>
      </c>
      <c r="B52" s="328" t="s">
        <v>106</v>
      </c>
      <c r="C52" s="334" t="s">
        <v>83</v>
      </c>
      <c r="D52" s="331">
        <v>30</v>
      </c>
      <c r="E52" s="247" t="s">
        <v>107</v>
      </c>
      <c r="F52" s="333" t="s">
        <v>87</v>
      </c>
      <c r="G52" s="247" t="s">
        <v>589</v>
      </c>
    </row>
    <row r="53" spans="1:8" s="111" customFormat="1">
      <c r="A53" s="311"/>
      <c r="B53" s="329"/>
      <c r="C53" s="335"/>
      <c r="D53" s="332"/>
      <c r="E53" s="248" t="s">
        <v>108</v>
      </c>
      <c r="F53" s="333"/>
      <c r="G53" s="248"/>
    </row>
    <row r="54" spans="1:8" s="111" customFormat="1" ht="51">
      <c r="A54" s="245">
        <v>18</v>
      </c>
      <c r="B54" s="328" t="s">
        <v>983</v>
      </c>
      <c r="C54" s="334" t="s">
        <v>776</v>
      </c>
      <c r="D54" s="331">
        <v>1</v>
      </c>
      <c r="E54" s="247" t="s">
        <v>984</v>
      </c>
      <c r="F54" s="333" t="s">
        <v>84</v>
      </c>
      <c r="G54" s="247" t="s">
        <v>985</v>
      </c>
    </row>
    <row r="55" spans="1:8" s="111" customFormat="1" ht="51">
      <c r="A55" s="245">
        <v>19</v>
      </c>
      <c r="B55" s="329" t="s">
        <v>986</v>
      </c>
      <c r="C55" s="335" t="s">
        <v>776</v>
      </c>
      <c r="D55" s="332">
        <v>1</v>
      </c>
      <c r="E55" s="248" t="s">
        <v>984</v>
      </c>
      <c r="F55" s="333" t="s">
        <v>84</v>
      </c>
      <c r="G55" s="248" t="s">
        <v>987</v>
      </c>
    </row>
    <row r="56" spans="1:8" s="111" customFormat="1" ht="51">
      <c r="A56" s="246">
        <v>20</v>
      </c>
      <c r="B56" s="247" t="s">
        <v>931</v>
      </c>
      <c r="C56" s="251" t="s">
        <v>776</v>
      </c>
      <c r="D56" s="249">
        <v>2</v>
      </c>
      <c r="E56" s="247" t="s">
        <v>1501</v>
      </c>
      <c r="F56" s="206" t="s">
        <v>285</v>
      </c>
      <c r="G56" s="247" t="s">
        <v>988</v>
      </c>
    </row>
    <row r="57" spans="1:8" s="111" customFormat="1" ht="38.25">
      <c r="A57" s="245">
        <v>21</v>
      </c>
      <c r="B57" s="255" t="s">
        <v>283</v>
      </c>
      <c r="C57" s="254" t="s">
        <v>95</v>
      </c>
      <c r="D57" s="254">
        <v>1</v>
      </c>
      <c r="E57" s="255" t="s">
        <v>284</v>
      </c>
      <c r="F57" s="254" t="s">
        <v>285</v>
      </c>
      <c r="G57" s="255" t="s">
        <v>660</v>
      </c>
      <c r="H57" s="111" t="s">
        <v>989</v>
      </c>
    </row>
    <row r="58" spans="1:8" s="111" customFormat="1">
      <c r="A58" s="311">
        <v>22</v>
      </c>
      <c r="B58" s="328" t="s">
        <v>286</v>
      </c>
      <c r="C58" s="330" t="s">
        <v>289</v>
      </c>
      <c r="D58" s="331">
        <v>50</v>
      </c>
      <c r="E58" s="247" t="s">
        <v>287</v>
      </c>
      <c r="F58" s="333" t="s">
        <v>285</v>
      </c>
      <c r="G58" s="247" t="s">
        <v>661</v>
      </c>
    </row>
    <row r="59" spans="1:8" s="111" customFormat="1" ht="25.5">
      <c r="A59" s="311"/>
      <c r="B59" s="329"/>
      <c r="C59" s="330"/>
      <c r="D59" s="332"/>
      <c r="E59" s="248" t="s">
        <v>288</v>
      </c>
      <c r="F59" s="333"/>
      <c r="G59" s="248"/>
    </row>
    <row r="60" spans="1:8" s="111" customFormat="1">
      <c r="A60" s="311">
        <v>23</v>
      </c>
      <c r="B60" s="328" t="s">
        <v>290</v>
      </c>
      <c r="C60" s="330" t="s">
        <v>289</v>
      </c>
      <c r="D60" s="331">
        <v>15</v>
      </c>
      <c r="E60" s="247" t="s">
        <v>291</v>
      </c>
      <c r="F60" s="333" t="s">
        <v>285</v>
      </c>
      <c r="G60" s="247" t="s">
        <v>662</v>
      </c>
    </row>
    <row r="61" spans="1:8" s="111" customFormat="1" ht="25.5">
      <c r="A61" s="311"/>
      <c r="B61" s="329"/>
      <c r="C61" s="330"/>
      <c r="D61" s="332"/>
      <c r="E61" s="248" t="s">
        <v>288</v>
      </c>
      <c r="F61" s="333"/>
      <c r="G61" s="248"/>
    </row>
    <row r="62" spans="1:8" s="111" customFormat="1">
      <c r="A62" s="311">
        <v>24</v>
      </c>
      <c r="B62" s="255" t="s">
        <v>292</v>
      </c>
      <c r="C62" s="254" t="s">
        <v>289</v>
      </c>
      <c r="D62" s="250">
        <v>15</v>
      </c>
      <c r="E62" s="248" t="s">
        <v>291</v>
      </c>
      <c r="F62" s="254" t="s">
        <v>117</v>
      </c>
      <c r="G62" s="248" t="s">
        <v>663</v>
      </c>
    </row>
    <row r="63" spans="1:8" s="111" customFormat="1">
      <c r="A63" s="311"/>
      <c r="B63" s="255" t="s">
        <v>293</v>
      </c>
      <c r="C63" s="254" t="s">
        <v>289</v>
      </c>
      <c r="D63" s="250">
        <v>15</v>
      </c>
      <c r="E63" s="255" t="s">
        <v>291</v>
      </c>
      <c r="F63" s="254" t="s">
        <v>117</v>
      </c>
      <c r="G63" s="255" t="s">
        <v>664</v>
      </c>
    </row>
    <row r="64" spans="1:8" s="111" customFormat="1">
      <c r="A64" s="311">
        <v>25</v>
      </c>
      <c r="B64" s="255" t="s">
        <v>294</v>
      </c>
      <c r="C64" s="254" t="s">
        <v>289</v>
      </c>
      <c r="D64" s="250">
        <v>15</v>
      </c>
      <c r="E64" s="255" t="s">
        <v>291</v>
      </c>
      <c r="F64" s="254" t="s">
        <v>117</v>
      </c>
      <c r="G64" s="255" t="s">
        <v>665</v>
      </c>
    </row>
    <row r="65" spans="1:7" s="111" customFormat="1">
      <c r="A65" s="311"/>
      <c r="B65" s="255" t="s">
        <v>295</v>
      </c>
      <c r="C65" s="254" t="s">
        <v>289</v>
      </c>
      <c r="D65" s="250">
        <v>15</v>
      </c>
      <c r="E65" s="255" t="s">
        <v>291</v>
      </c>
      <c r="F65" s="254" t="s">
        <v>117</v>
      </c>
      <c r="G65" s="255" t="s">
        <v>666</v>
      </c>
    </row>
    <row r="66" spans="1:7" s="111" customFormat="1">
      <c r="A66" s="311">
        <v>26</v>
      </c>
      <c r="B66" s="255" t="s">
        <v>296</v>
      </c>
      <c r="C66" s="254" t="s">
        <v>289</v>
      </c>
      <c r="D66" s="250">
        <v>15</v>
      </c>
      <c r="E66" s="255" t="s">
        <v>291</v>
      </c>
      <c r="F66" s="254" t="s">
        <v>117</v>
      </c>
      <c r="G66" s="255" t="s">
        <v>667</v>
      </c>
    </row>
    <row r="67" spans="1:7" s="111" customFormat="1">
      <c r="A67" s="311"/>
      <c r="B67" s="255" t="s">
        <v>297</v>
      </c>
      <c r="C67" s="254" t="s">
        <v>289</v>
      </c>
      <c r="D67" s="250">
        <v>15</v>
      </c>
      <c r="E67" s="255" t="s">
        <v>291</v>
      </c>
      <c r="F67" s="254" t="s">
        <v>117</v>
      </c>
      <c r="G67" s="255" t="s">
        <v>668</v>
      </c>
    </row>
    <row r="68" spans="1:7" s="111" customFormat="1">
      <c r="A68" s="311">
        <v>27</v>
      </c>
      <c r="B68" s="255" t="s">
        <v>298</v>
      </c>
      <c r="C68" s="254" t="s">
        <v>289</v>
      </c>
      <c r="D68" s="250">
        <v>15</v>
      </c>
      <c r="E68" s="255" t="s">
        <v>291</v>
      </c>
      <c r="F68" s="254" t="s">
        <v>117</v>
      </c>
      <c r="G68" s="255" t="s">
        <v>669</v>
      </c>
    </row>
    <row r="69" spans="1:7" s="111" customFormat="1">
      <c r="A69" s="311"/>
      <c r="B69" s="255" t="s">
        <v>299</v>
      </c>
      <c r="C69" s="254" t="s">
        <v>289</v>
      </c>
      <c r="D69" s="250">
        <v>15</v>
      </c>
      <c r="E69" s="255" t="s">
        <v>291</v>
      </c>
      <c r="F69" s="254" t="s">
        <v>117</v>
      </c>
      <c r="G69" s="255" t="s">
        <v>670</v>
      </c>
    </row>
    <row r="70" spans="1:7" s="111" customFormat="1">
      <c r="A70" s="311">
        <v>28</v>
      </c>
      <c r="B70" s="255" t="s">
        <v>300</v>
      </c>
      <c r="C70" s="254" t="s">
        <v>289</v>
      </c>
      <c r="D70" s="250">
        <v>15</v>
      </c>
      <c r="E70" s="255" t="s">
        <v>291</v>
      </c>
      <c r="F70" s="254" t="s">
        <v>117</v>
      </c>
      <c r="G70" s="255" t="s">
        <v>671</v>
      </c>
    </row>
    <row r="71" spans="1:7" s="111" customFormat="1">
      <c r="A71" s="311"/>
      <c r="B71" s="255" t="s">
        <v>301</v>
      </c>
      <c r="C71" s="254" t="s">
        <v>289</v>
      </c>
      <c r="D71" s="254">
        <v>300</v>
      </c>
      <c r="E71" s="255" t="s">
        <v>302</v>
      </c>
      <c r="F71" s="254" t="s">
        <v>117</v>
      </c>
      <c r="G71" s="255" t="s">
        <v>672</v>
      </c>
    </row>
    <row r="72" spans="1:7" s="111" customFormat="1" ht="38.25">
      <c r="A72" s="82"/>
      <c r="B72" s="255" t="s">
        <v>1502</v>
      </c>
      <c r="C72" s="254" t="s">
        <v>779</v>
      </c>
      <c r="D72" s="254">
        <v>3</v>
      </c>
      <c r="E72" s="255" t="s">
        <v>1503</v>
      </c>
      <c r="F72" s="254" t="s">
        <v>87</v>
      </c>
      <c r="G72" s="255" t="s">
        <v>1504</v>
      </c>
    </row>
    <row r="73" spans="1:7" s="111" customFormat="1" ht="25.5">
      <c r="A73" s="82"/>
      <c r="B73" s="255" t="s">
        <v>1505</v>
      </c>
      <c r="C73" s="254" t="s">
        <v>1281</v>
      </c>
      <c r="D73" s="254"/>
      <c r="E73" s="255" t="s">
        <v>1506</v>
      </c>
      <c r="F73" s="254"/>
      <c r="G73" s="255" t="s">
        <v>1507</v>
      </c>
    </row>
    <row r="74" spans="1:7" s="111" customFormat="1" ht="216.75">
      <c r="A74" s="82"/>
      <c r="B74" s="255" t="s">
        <v>1508</v>
      </c>
      <c r="C74" s="254" t="s">
        <v>791</v>
      </c>
      <c r="D74" s="254">
        <v>140</v>
      </c>
      <c r="E74" s="255" t="s">
        <v>1509</v>
      </c>
      <c r="F74" s="254" t="s">
        <v>777</v>
      </c>
      <c r="G74" s="255" t="s">
        <v>1510</v>
      </c>
    </row>
    <row r="75" spans="1:7" s="111" customFormat="1">
      <c r="A75" s="82"/>
      <c r="B75" s="255" t="s">
        <v>908</v>
      </c>
      <c r="C75" s="254" t="s">
        <v>786</v>
      </c>
      <c r="D75" s="254">
        <v>10</v>
      </c>
      <c r="E75" s="255" t="s">
        <v>908</v>
      </c>
      <c r="F75" s="254" t="s">
        <v>759</v>
      </c>
      <c r="G75" s="255" t="s">
        <v>1511</v>
      </c>
    </row>
    <row r="76" spans="1:7" s="111" customFormat="1" ht="51">
      <c r="A76" s="82"/>
      <c r="B76" s="255" t="s">
        <v>1512</v>
      </c>
      <c r="C76" s="254" t="s">
        <v>786</v>
      </c>
      <c r="D76" s="254">
        <v>20</v>
      </c>
      <c r="E76" s="255" t="s">
        <v>1513</v>
      </c>
      <c r="F76" s="254" t="s">
        <v>777</v>
      </c>
      <c r="G76" s="255" t="s">
        <v>1514</v>
      </c>
    </row>
    <row r="77" spans="1:7" s="111" customFormat="1" ht="344.25">
      <c r="A77" s="82"/>
      <c r="B77" s="255" t="s">
        <v>1515</v>
      </c>
      <c r="C77" s="254" t="s">
        <v>779</v>
      </c>
      <c r="D77" s="254">
        <v>8</v>
      </c>
      <c r="E77" s="255" t="s">
        <v>1516</v>
      </c>
      <c r="F77" s="254" t="s">
        <v>777</v>
      </c>
      <c r="G77" s="255" t="s">
        <v>1517</v>
      </c>
    </row>
    <row r="78" spans="1:7" s="111" customFormat="1" ht="178.5">
      <c r="A78" s="82"/>
      <c r="B78" s="255" t="s">
        <v>1518</v>
      </c>
      <c r="C78" s="254" t="s">
        <v>776</v>
      </c>
      <c r="D78" s="254">
        <v>2</v>
      </c>
      <c r="E78" s="255" t="s">
        <v>1519</v>
      </c>
      <c r="F78" s="254" t="s">
        <v>777</v>
      </c>
      <c r="G78" s="255" t="s">
        <v>1520</v>
      </c>
    </row>
    <row r="79" spans="1:7" s="111" customFormat="1" ht="76.5">
      <c r="A79" s="82"/>
      <c r="B79" s="255" t="s">
        <v>1521</v>
      </c>
      <c r="C79" s="254" t="s">
        <v>786</v>
      </c>
      <c r="D79" s="254">
        <v>3</v>
      </c>
      <c r="E79" s="255" t="s">
        <v>1522</v>
      </c>
      <c r="F79" s="254" t="s">
        <v>777</v>
      </c>
      <c r="G79" s="255" t="s">
        <v>1523</v>
      </c>
    </row>
    <row r="80" spans="1:7">
      <c r="E80" s="30"/>
    </row>
    <row r="81" spans="5:5" ht="12.75" customHeight="1">
      <c r="E81" s="30"/>
    </row>
    <row r="82" spans="5:5">
      <c r="E82" s="30"/>
    </row>
    <row r="85" spans="5:5">
      <c r="E85" s="30"/>
    </row>
    <row r="86" spans="5:5">
      <c r="E86" s="30"/>
    </row>
    <row r="87" spans="5:5">
      <c r="E87" s="30"/>
    </row>
    <row r="92" spans="5:5">
      <c r="E92" s="30"/>
    </row>
    <row r="93" spans="5:5">
      <c r="E93" s="30"/>
    </row>
    <row r="94" spans="5:5">
      <c r="E94" s="30"/>
    </row>
    <row r="95" spans="5:5">
      <c r="E95" s="30"/>
    </row>
    <row r="96" spans="5:5">
      <c r="E96" s="30"/>
    </row>
  </sheetData>
  <mergeCells count="77">
    <mergeCell ref="F54:F55"/>
    <mergeCell ref="A18:A21"/>
    <mergeCell ref="A24:A25"/>
    <mergeCell ref="A22:A23"/>
    <mergeCell ref="A27:A39"/>
    <mergeCell ref="D54:D55"/>
    <mergeCell ref="B22:B23"/>
    <mergeCell ref="C22:C23"/>
    <mergeCell ref="B54:B55"/>
    <mergeCell ref="C18:C21"/>
    <mergeCell ref="B24:B25"/>
    <mergeCell ref="B18:B21"/>
    <mergeCell ref="C54:C55"/>
    <mergeCell ref="F18:F21"/>
    <mergeCell ref="C24:C25"/>
    <mergeCell ref="F24:F25"/>
    <mergeCell ref="F22:F23"/>
    <mergeCell ref="D18:D21"/>
    <mergeCell ref="D22:D23"/>
    <mergeCell ref="D24:D25"/>
    <mergeCell ref="B16:B17"/>
    <mergeCell ref="C16:C17"/>
    <mergeCell ref="F16:F17"/>
    <mergeCell ref="A16:A17"/>
    <mergeCell ref="C3:E3"/>
    <mergeCell ref="C4:E4"/>
    <mergeCell ref="C5:E5"/>
    <mergeCell ref="C6:E6"/>
    <mergeCell ref="D16:D17"/>
    <mergeCell ref="B27:B39"/>
    <mergeCell ref="C27:C39"/>
    <mergeCell ref="D27:D39"/>
    <mergeCell ref="F27:F39"/>
    <mergeCell ref="A40:A43"/>
    <mergeCell ref="B40:B43"/>
    <mergeCell ref="C40:C43"/>
    <mergeCell ref="D40:D43"/>
    <mergeCell ref="E40:E43"/>
    <mergeCell ref="F40:F43"/>
    <mergeCell ref="G40:G43"/>
    <mergeCell ref="A44:A45"/>
    <mergeCell ref="B44:B45"/>
    <mergeCell ref="C44:C45"/>
    <mergeCell ref="D44:D45"/>
    <mergeCell ref="E44:E45"/>
    <mergeCell ref="F44:F45"/>
    <mergeCell ref="G44:G45"/>
    <mergeCell ref="A46:A47"/>
    <mergeCell ref="B46:B47"/>
    <mergeCell ref="C46:C47"/>
    <mergeCell ref="D46:D47"/>
    <mergeCell ref="F46:F47"/>
    <mergeCell ref="A49:A51"/>
    <mergeCell ref="B49:B51"/>
    <mergeCell ref="C49:C51"/>
    <mergeCell ref="D49:D51"/>
    <mergeCell ref="F49:F51"/>
    <mergeCell ref="A52:A53"/>
    <mergeCell ref="B52:B53"/>
    <mergeCell ref="C52:C53"/>
    <mergeCell ref="D52:D53"/>
    <mergeCell ref="F52:F53"/>
    <mergeCell ref="A58:A59"/>
    <mergeCell ref="B58:B59"/>
    <mergeCell ref="C58:C59"/>
    <mergeCell ref="D58:D59"/>
    <mergeCell ref="F58:F59"/>
    <mergeCell ref="A60:A61"/>
    <mergeCell ref="B60:B61"/>
    <mergeCell ref="C60:C61"/>
    <mergeCell ref="D60:D61"/>
    <mergeCell ref="F60:F61"/>
    <mergeCell ref="A62:A63"/>
    <mergeCell ref="A64:A65"/>
    <mergeCell ref="A66:A67"/>
    <mergeCell ref="A68:A69"/>
    <mergeCell ref="A70:A71"/>
  </mergeCells>
  <hyperlinks>
    <hyperlink ref="A1" location="Summary!A1" display="Summary"/>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133"/>
  <sheetViews>
    <sheetView topLeftCell="A16" workbookViewId="0">
      <selection sqref="A1:XFD1"/>
    </sheetView>
  </sheetViews>
  <sheetFormatPr defaultColWidth="9.140625" defaultRowHeight="12.75"/>
  <cols>
    <col min="1" max="1" width="3" style="89" bestFit="1" customWidth="1"/>
    <col min="2" max="2" width="31.85546875" style="45" bestFit="1" customWidth="1"/>
    <col min="3" max="3" width="10.140625" style="45" bestFit="1" customWidth="1"/>
    <col min="4" max="4" width="10.140625" style="45" customWidth="1"/>
    <col min="5" max="5" width="65.140625" style="53" bestFit="1" customWidth="1"/>
    <col min="6" max="6" width="10.5703125" style="53" bestFit="1" customWidth="1"/>
    <col min="7" max="7" width="65.140625" style="44" customWidth="1"/>
    <col min="8" max="16384" width="9.140625" style="44"/>
  </cols>
  <sheetData>
    <row r="1" spans="1:14" s="8" customFormat="1" ht="15">
      <c r="A1" s="129" t="s">
        <v>823</v>
      </c>
      <c r="B1" s="130"/>
      <c r="C1" s="130"/>
      <c r="D1" s="130"/>
      <c r="E1" s="130"/>
      <c r="F1" s="130"/>
      <c r="G1" s="130"/>
      <c r="H1" s="130"/>
      <c r="I1" s="130"/>
      <c r="J1" s="130"/>
      <c r="K1" s="130"/>
      <c r="L1" s="130"/>
      <c r="M1" s="130"/>
      <c r="N1" s="130"/>
    </row>
    <row r="2" spans="1:14">
      <c r="C2" s="53"/>
      <c r="D2" s="53"/>
    </row>
    <row r="3" spans="1:14">
      <c r="B3" s="21" t="s">
        <v>5</v>
      </c>
      <c r="C3" s="294" t="s">
        <v>560</v>
      </c>
      <c r="D3" s="294"/>
      <c r="E3" s="294"/>
    </row>
    <row r="4" spans="1:14">
      <c r="B4" s="21" t="s">
        <v>6</v>
      </c>
      <c r="C4" s="294" t="s">
        <v>571</v>
      </c>
      <c r="D4" s="294"/>
      <c r="E4" s="294"/>
    </row>
    <row r="5" spans="1:14">
      <c r="B5" s="21" t="s">
        <v>3</v>
      </c>
      <c r="C5" s="294" t="s">
        <v>573</v>
      </c>
      <c r="D5" s="294"/>
      <c r="E5" s="294"/>
    </row>
    <row r="6" spans="1:14" ht="60.75" customHeight="1">
      <c r="B6" s="21" t="s">
        <v>562</v>
      </c>
      <c r="C6" s="293" t="s">
        <v>892</v>
      </c>
      <c r="D6" s="293"/>
      <c r="E6" s="293"/>
    </row>
    <row r="7" spans="1:14">
      <c r="C7" s="53"/>
      <c r="D7" s="53"/>
    </row>
    <row r="8" spans="1:14">
      <c r="C8" s="53"/>
      <c r="D8" s="53"/>
    </row>
    <row r="9" spans="1:14" s="46" customFormat="1">
      <c r="A9" s="98" t="s">
        <v>0</v>
      </c>
      <c r="B9" s="198" t="s">
        <v>193</v>
      </c>
      <c r="C9" s="37" t="s">
        <v>78</v>
      </c>
      <c r="D9" s="37"/>
      <c r="E9" s="37" t="s">
        <v>3</v>
      </c>
      <c r="F9" s="57" t="s">
        <v>191</v>
      </c>
      <c r="G9" s="63" t="s">
        <v>763</v>
      </c>
      <c r="H9" s="25"/>
    </row>
    <row r="10" spans="1:14">
      <c r="A10" s="199">
        <v>1</v>
      </c>
      <c r="B10" s="179" t="s">
        <v>81</v>
      </c>
      <c r="C10" s="171" t="s">
        <v>95</v>
      </c>
      <c r="D10" s="171">
        <v>8</v>
      </c>
      <c r="E10" s="177" t="s">
        <v>82</v>
      </c>
      <c r="F10" s="171" t="s">
        <v>84</v>
      </c>
      <c r="G10" s="177" t="s">
        <v>576</v>
      </c>
      <c r="H10" s="111"/>
    </row>
    <row r="11" spans="1:14" ht="25.5">
      <c r="A11" s="199">
        <v>2</v>
      </c>
      <c r="B11" s="179" t="s">
        <v>85</v>
      </c>
      <c r="C11" s="171" t="s">
        <v>83</v>
      </c>
      <c r="D11" s="171">
        <v>20</v>
      </c>
      <c r="E11" s="177" t="s">
        <v>86</v>
      </c>
      <c r="F11" s="171" t="s">
        <v>87</v>
      </c>
      <c r="G11" s="177" t="s">
        <v>577</v>
      </c>
      <c r="H11" s="111"/>
    </row>
    <row r="12" spans="1:14" ht="25.5">
      <c r="A12" s="199">
        <v>3</v>
      </c>
      <c r="B12" s="179" t="s">
        <v>88</v>
      </c>
      <c r="C12" s="171" t="s">
        <v>89</v>
      </c>
      <c r="D12" s="171">
        <v>4</v>
      </c>
      <c r="E12" s="177" t="s">
        <v>981</v>
      </c>
      <c r="F12" s="171" t="s">
        <v>84</v>
      </c>
      <c r="G12" s="177" t="s">
        <v>578</v>
      </c>
      <c r="H12" s="111"/>
    </row>
    <row r="13" spans="1:14" ht="25.5">
      <c r="A13" s="199">
        <v>4</v>
      </c>
      <c r="B13" s="179" t="s">
        <v>205</v>
      </c>
      <c r="C13" s="171" t="s">
        <v>89</v>
      </c>
      <c r="D13" s="171">
        <v>14</v>
      </c>
      <c r="E13" s="177" t="s">
        <v>206</v>
      </c>
      <c r="F13" s="171" t="s">
        <v>84</v>
      </c>
      <c r="G13" s="177" t="s">
        <v>633</v>
      </c>
      <c r="H13" s="111"/>
    </row>
    <row r="14" spans="1:14">
      <c r="A14" s="199">
        <v>5</v>
      </c>
      <c r="B14" s="179" t="s">
        <v>93</v>
      </c>
      <c r="C14" s="171" t="s">
        <v>95</v>
      </c>
      <c r="D14" s="169">
        <v>1</v>
      </c>
      <c r="E14" s="167" t="s">
        <v>271</v>
      </c>
      <c r="F14" s="171" t="s">
        <v>84</v>
      </c>
      <c r="G14" s="167" t="s">
        <v>580</v>
      </c>
      <c r="H14" s="111"/>
    </row>
    <row r="15" spans="1:14">
      <c r="A15" s="373">
        <v>6</v>
      </c>
      <c r="B15" s="367" t="s">
        <v>207</v>
      </c>
      <c r="C15" s="330" t="s">
        <v>89</v>
      </c>
      <c r="D15" s="175">
        <v>2</v>
      </c>
      <c r="E15" s="167" t="s">
        <v>208</v>
      </c>
      <c r="F15" s="333" t="s">
        <v>84</v>
      </c>
      <c r="G15" s="167" t="s">
        <v>634</v>
      </c>
      <c r="H15" s="111"/>
    </row>
    <row r="16" spans="1:14">
      <c r="A16" s="374"/>
      <c r="B16" s="367"/>
      <c r="C16" s="330"/>
      <c r="D16" s="176"/>
      <c r="E16" s="168" t="s">
        <v>307</v>
      </c>
      <c r="F16" s="333"/>
      <c r="G16" s="168"/>
      <c r="H16" s="111"/>
    </row>
    <row r="17" spans="1:8" ht="12.75" customHeight="1">
      <c r="A17" s="366">
        <v>7</v>
      </c>
      <c r="B17" s="367" t="s">
        <v>379</v>
      </c>
      <c r="C17" s="330" t="s">
        <v>83</v>
      </c>
      <c r="D17" s="175">
        <v>30</v>
      </c>
      <c r="E17" s="167" t="s">
        <v>272</v>
      </c>
      <c r="F17" s="333" t="s">
        <v>87</v>
      </c>
      <c r="G17" s="167" t="s">
        <v>583</v>
      </c>
      <c r="H17" s="111"/>
    </row>
    <row r="18" spans="1:8">
      <c r="A18" s="366"/>
      <c r="B18" s="367"/>
      <c r="C18" s="330"/>
      <c r="D18" s="200"/>
      <c r="E18" s="174" t="s">
        <v>308</v>
      </c>
      <c r="F18" s="333"/>
      <c r="G18" s="174"/>
      <c r="H18" s="111"/>
    </row>
    <row r="19" spans="1:8">
      <c r="A19" s="366"/>
      <c r="B19" s="367"/>
      <c r="C19" s="330"/>
      <c r="D19" s="176"/>
      <c r="E19" s="168" t="s">
        <v>309</v>
      </c>
      <c r="F19" s="333"/>
      <c r="G19" s="168"/>
      <c r="H19" s="111"/>
    </row>
    <row r="20" spans="1:8" ht="25.5">
      <c r="A20" s="201"/>
      <c r="B20" s="202" t="s">
        <v>816</v>
      </c>
      <c r="C20" s="203"/>
      <c r="D20" s="204"/>
      <c r="E20" s="115" t="s">
        <v>817</v>
      </c>
      <c r="F20" s="205"/>
      <c r="G20" s="115"/>
      <c r="H20" s="111"/>
    </row>
    <row r="21" spans="1:8">
      <c r="A21" s="366">
        <v>8</v>
      </c>
      <c r="B21" s="367" t="s">
        <v>310</v>
      </c>
      <c r="C21" s="340" t="s">
        <v>95</v>
      </c>
      <c r="D21" s="169">
        <v>1</v>
      </c>
      <c r="E21" s="167" t="s">
        <v>311</v>
      </c>
      <c r="F21" s="340" t="s">
        <v>84</v>
      </c>
      <c r="G21" s="167" t="s">
        <v>673</v>
      </c>
      <c r="H21" s="111"/>
    </row>
    <row r="22" spans="1:8">
      <c r="A22" s="366"/>
      <c r="B22" s="367"/>
      <c r="C22" s="340"/>
      <c r="D22" s="170"/>
      <c r="E22" s="168" t="s">
        <v>312</v>
      </c>
      <c r="F22" s="340"/>
      <c r="G22" s="168"/>
      <c r="H22" s="111"/>
    </row>
    <row r="23" spans="1:8">
      <c r="A23" s="199">
        <v>9</v>
      </c>
      <c r="B23" s="179" t="s">
        <v>214</v>
      </c>
      <c r="C23" s="171" t="s">
        <v>95</v>
      </c>
      <c r="D23" s="171">
        <v>200</v>
      </c>
      <c r="E23" s="177" t="s">
        <v>313</v>
      </c>
      <c r="F23" s="171" t="s">
        <v>87</v>
      </c>
      <c r="G23" s="177" t="s">
        <v>636</v>
      </c>
      <c r="H23" s="111"/>
    </row>
    <row r="24" spans="1:8" ht="25.5" customHeight="1">
      <c r="A24" s="199">
        <v>10</v>
      </c>
      <c r="B24" s="179" t="s">
        <v>314</v>
      </c>
      <c r="C24" s="171" t="s">
        <v>95</v>
      </c>
      <c r="D24" s="169">
        <v>50</v>
      </c>
      <c r="E24" s="167" t="s">
        <v>315</v>
      </c>
      <c r="F24" s="171" t="s">
        <v>87</v>
      </c>
      <c r="G24" s="167" t="s">
        <v>674</v>
      </c>
      <c r="H24" s="111"/>
    </row>
    <row r="25" spans="1:8" ht="25.5">
      <c r="A25" s="366">
        <v>11</v>
      </c>
      <c r="B25" s="367" t="s">
        <v>192</v>
      </c>
      <c r="C25" s="330" t="s">
        <v>83</v>
      </c>
      <c r="D25" s="175">
        <v>20</v>
      </c>
      <c r="E25" s="167" t="s">
        <v>141</v>
      </c>
      <c r="F25" s="333" t="s">
        <v>84</v>
      </c>
      <c r="G25" s="167" t="s">
        <v>655</v>
      </c>
      <c r="H25" s="111"/>
    </row>
    <row r="26" spans="1:8">
      <c r="A26" s="366"/>
      <c r="B26" s="367"/>
      <c r="C26" s="330"/>
      <c r="D26" s="200"/>
      <c r="E26" s="41" t="s">
        <v>101</v>
      </c>
      <c r="F26" s="333"/>
      <c r="G26" s="41"/>
      <c r="H26" s="111"/>
    </row>
    <row r="27" spans="1:8">
      <c r="A27" s="366"/>
      <c r="B27" s="367"/>
      <c r="C27" s="330"/>
      <c r="D27" s="200"/>
      <c r="E27" s="42" t="s">
        <v>547</v>
      </c>
      <c r="F27" s="333"/>
      <c r="G27" s="42"/>
      <c r="H27" s="111"/>
    </row>
    <row r="28" spans="1:8">
      <c r="A28" s="366"/>
      <c r="B28" s="367"/>
      <c r="C28" s="330"/>
      <c r="D28" s="200"/>
      <c r="E28" s="174" t="s">
        <v>142</v>
      </c>
      <c r="F28" s="333"/>
      <c r="G28" s="174"/>
      <c r="H28" s="111"/>
    </row>
    <row r="29" spans="1:8" ht="38.25">
      <c r="A29" s="366"/>
      <c r="B29" s="367"/>
      <c r="C29" s="330"/>
      <c r="D29" s="200"/>
      <c r="E29" s="174" t="s">
        <v>143</v>
      </c>
      <c r="F29" s="333"/>
      <c r="G29" s="174"/>
      <c r="H29" s="111"/>
    </row>
    <row r="30" spans="1:8">
      <c r="A30" s="366"/>
      <c r="B30" s="367"/>
      <c r="C30" s="330"/>
      <c r="D30" s="200"/>
      <c r="E30" s="174" t="s">
        <v>144</v>
      </c>
      <c r="F30" s="333"/>
      <c r="G30" s="174"/>
      <c r="H30" s="111"/>
    </row>
    <row r="31" spans="1:8">
      <c r="A31" s="366"/>
      <c r="B31" s="367"/>
      <c r="C31" s="330"/>
      <c r="D31" s="200"/>
      <c r="E31" s="174" t="s">
        <v>101</v>
      </c>
      <c r="F31" s="333"/>
      <c r="G31" s="174"/>
      <c r="H31" s="111"/>
    </row>
    <row r="32" spans="1:8">
      <c r="A32" s="366"/>
      <c r="B32" s="367"/>
      <c r="C32" s="330"/>
      <c r="D32" s="200"/>
      <c r="E32" s="174" t="s">
        <v>145</v>
      </c>
      <c r="F32" s="333"/>
      <c r="G32" s="174"/>
      <c r="H32" s="111"/>
    </row>
    <row r="33" spans="1:8">
      <c r="A33" s="366"/>
      <c r="B33" s="367"/>
      <c r="C33" s="330"/>
      <c r="D33" s="200"/>
      <c r="E33" s="174" t="s">
        <v>146</v>
      </c>
      <c r="F33" s="333"/>
      <c r="G33" s="174"/>
      <c r="H33" s="111"/>
    </row>
    <row r="34" spans="1:8" ht="25.5">
      <c r="A34" s="366"/>
      <c r="B34" s="367"/>
      <c r="C34" s="330"/>
      <c r="D34" s="176"/>
      <c r="E34" s="168" t="s">
        <v>147</v>
      </c>
      <c r="F34" s="333"/>
      <c r="G34" s="168"/>
      <c r="H34" s="111"/>
    </row>
    <row r="35" spans="1:8">
      <c r="A35" s="366">
        <v>12</v>
      </c>
      <c r="B35" s="367" t="s">
        <v>380</v>
      </c>
      <c r="C35" s="340" t="s">
        <v>83</v>
      </c>
      <c r="D35" s="170">
        <v>20</v>
      </c>
      <c r="E35" s="329" t="s">
        <v>316</v>
      </c>
      <c r="F35" s="340" t="s">
        <v>87</v>
      </c>
      <c r="G35" s="329" t="s">
        <v>675</v>
      </c>
      <c r="H35" s="111"/>
    </row>
    <row r="36" spans="1:8">
      <c r="A36" s="366"/>
      <c r="B36" s="367"/>
      <c r="C36" s="340"/>
      <c r="D36" s="169"/>
      <c r="E36" s="328"/>
      <c r="F36" s="340"/>
      <c r="G36" s="328"/>
      <c r="H36" s="111"/>
    </row>
    <row r="37" spans="1:8">
      <c r="A37" s="201"/>
      <c r="B37" s="179" t="s">
        <v>978</v>
      </c>
      <c r="C37" s="171" t="s">
        <v>776</v>
      </c>
      <c r="D37" s="170">
        <v>12</v>
      </c>
      <c r="E37" s="168" t="s">
        <v>979</v>
      </c>
      <c r="F37" s="171" t="s">
        <v>87</v>
      </c>
      <c r="G37" s="168" t="s">
        <v>990</v>
      </c>
      <c r="H37" s="111"/>
    </row>
    <row r="38" spans="1:8">
      <c r="A38" s="201"/>
      <c r="B38" s="179" t="s">
        <v>800</v>
      </c>
      <c r="C38" s="171" t="s">
        <v>779</v>
      </c>
      <c r="D38" s="170">
        <v>11</v>
      </c>
      <c r="E38" s="168" t="s">
        <v>991</v>
      </c>
      <c r="F38" s="171" t="s">
        <v>87</v>
      </c>
      <c r="G38" s="168" t="s">
        <v>640</v>
      </c>
      <c r="H38" s="111"/>
    </row>
    <row r="39" spans="1:8" ht="25.5">
      <c r="A39" s="366">
        <v>13</v>
      </c>
      <c r="B39" s="367" t="s">
        <v>106</v>
      </c>
      <c r="C39" s="330" t="s">
        <v>83</v>
      </c>
      <c r="D39" s="175">
        <v>30</v>
      </c>
      <c r="E39" s="167" t="s">
        <v>107</v>
      </c>
      <c r="F39" s="333" t="s">
        <v>87</v>
      </c>
      <c r="G39" s="167" t="s">
        <v>589</v>
      </c>
      <c r="H39" s="111"/>
    </row>
    <row r="40" spans="1:8">
      <c r="A40" s="366"/>
      <c r="B40" s="367"/>
      <c r="C40" s="330"/>
      <c r="D40" s="176"/>
      <c r="E40" s="168" t="s">
        <v>108</v>
      </c>
      <c r="F40" s="333"/>
      <c r="G40" s="168"/>
      <c r="H40" s="111"/>
    </row>
    <row r="41" spans="1:8" ht="12.75" customHeight="1">
      <c r="A41" s="199">
        <v>14</v>
      </c>
      <c r="B41" s="179" t="s">
        <v>317</v>
      </c>
      <c r="C41" s="171" t="s">
        <v>89</v>
      </c>
      <c r="D41" s="170">
        <v>4</v>
      </c>
      <c r="E41" s="168" t="s">
        <v>318</v>
      </c>
      <c r="F41" s="171" t="s">
        <v>84</v>
      </c>
      <c r="G41" s="168" t="s">
        <v>676</v>
      </c>
      <c r="H41" s="111"/>
    </row>
    <row r="42" spans="1:8">
      <c r="A42" s="199">
        <v>15</v>
      </c>
      <c r="B42" s="179" t="s">
        <v>319</v>
      </c>
      <c r="C42" s="169" t="s">
        <v>89</v>
      </c>
      <c r="D42" s="169">
        <v>4</v>
      </c>
      <c r="E42" s="177" t="s">
        <v>320</v>
      </c>
      <c r="F42" s="171" t="s">
        <v>84</v>
      </c>
      <c r="G42" s="177" t="s">
        <v>677</v>
      </c>
      <c r="H42" s="111"/>
    </row>
    <row r="43" spans="1:8" ht="145.5" customHeight="1">
      <c r="A43" s="366">
        <v>16</v>
      </c>
      <c r="B43" s="379" t="s">
        <v>321</v>
      </c>
      <c r="C43" s="169" t="s">
        <v>95</v>
      </c>
      <c r="D43" s="206">
        <v>1</v>
      </c>
      <c r="E43" s="375" t="s">
        <v>322</v>
      </c>
      <c r="F43" s="333" t="s">
        <v>84</v>
      </c>
      <c r="G43" s="375" t="s">
        <v>678</v>
      </c>
      <c r="H43" s="111"/>
    </row>
    <row r="44" spans="1:8">
      <c r="A44" s="366"/>
      <c r="B44" s="379"/>
      <c r="C44" s="173" t="s">
        <v>135</v>
      </c>
      <c r="D44" s="207"/>
      <c r="E44" s="375"/>
      <c r="F44" s="333"/>
      <c r="G44" s="375"/>
      <c r="H44" s="111"/>
    </row>
    <row r="45" spans="1:8">
      <c r="A45" s="366"/>
      <c r="B45" s="379"/>
      <c r="C45" s="170">
        <v>12</v>
      </c>
      <c r="D45" s="170"/>
      <c r="E45" s="376"/>
      <c r="F45" s="333"/>
      <c r="G45" s="376"/>
      <c r="H45" s="111"/>
    </row>
    <row r="46" spans="1:8" ht="12.75" customHeight="1">
      <c r="A46" s="366">
        <v>17</v>
      </c>
      <c r="B46" s="367" t="s">
        <v>323</v>
      </c>
      <c r="C46" s="335" t="s">
        <v>89</v>
      </c>
      <c r="D46" s="200">
        <v>4</v>
      </c>
      <c r="E46" s="167" t="s">
        <v>324</v>
      </c>
      <c r="F46" s="333" t="s">
        <v>84</v>
      </c>
      <c r="G46" s="167" t="s">
        <v>679</v>
      </c>
      <c r="H46" s="111"/>
    </row>
    <row r="47" spans="1:8" ht="25.5">
      <c r="A47" s="366"/>
      <c r="B47" s="367"/>
      <c r="C47" s="334"/>
      <c r="D47" s="170"/>
      <c r="E47" s="168" t="s">
        <v>325</v>
      </c>
      <c r="F47" s="333"/>
      <c r="G47" s="168"/>
      <c r="H47" s="111"/>
    </row>
    <row r="48" spans="1:8">
      <c r="A48" s="377"/>
      <c r="B48" s="361" t="s">
        <v>326</v>
      </c>
      <c r="C48" s="181" t="s">
        <v>165</v>
      </c>
      <c r="D48" s="112"/>
      <c r="E48" s="351" t="s">
        <v>327</v>
      </c>
      <c r="F48" s="378"/>
      <c r="G48" s="351" t="s">
        <v>771</v>
      </c>
      <c r="H48" s="111"/>
    </row>
    <row r="49" spans="1:8">
      <c r="A49" s="377"/>
      <c r="B49" s="361"/>
      <c r="C49" s="182" t="s">
        <v>166</v>
      </c>
      <c r="D49" s="112"/>
      <c r="E49" s="352"/>
      <c r="F49" s="378"/>
      <c r="G49" s="352"/>
      <c r="H49" s="111"/>
    </row>
    <row r="50" spans="1:8">
      <c r="A50" s="377"/>
      <c r="B50" s="361"/>
      <c r="C50" s="183" t="s">
        <v>167</v>
      </c>
      <c r="D50" s="113"/>
      <c r="E50" s="352"/>
      <c r="F50" s="378"/>
      <c r="G50" s="352"/>
      <c r="H50" s="111"/>
    </row>
    <row r="51" spans="1:8">
      <c r="A51" s="191">
        <v>18</v>
      </c>
      <c r="B51" s="196" t="s">
        <v>328</v>
      </c>
      <c r="C51" s="189" t="s">
        <v>89</v>
      </c>
      <c r="D51" s="189">
        <v>4</v>
      </c>
      <c r="E51" s="191" t="s">
        <v>329</v>
      </c>
      <c r="F51" s="186" t="s">
        <v>84</v>
      </c>
      <c r="G51" s="191" t="s">
        <v>680</v>
      </c>
      <c r="H51" s="111"/>
    </row>
    <row r="52" spans="1:8" ht="409.5">
      <c r="A52" s="191">
        <v>19</v>
      </c>
      <c r="B52" s="196" t="s">
        <v>113</v>
      </c>
      <c r="C52" s="186" t="s">
        <v>95</v>
      </c>
      <c r="D52" s="186">
        <v>8</v>
      </c>
      <c r="E52" s="191" t="s">
        <v>992</v>
      </c>
      <c r="F52" s="186" t="s">
        <v>87</v>
      </c>
      <c r="G52" s="191" t="s">
        <v>681</v>
      </c>
      <c r="H52" s="111" t="s">
        <v>993</v>
      </c>
    </row>
    <row r="53" spans="1:8">
      <c r="A53" s="191">
        <v>20</v>
      </c>
      <c r="B53" s="196" t="s">
        <v>331</v>
      </c>
      <c r="C53" s="186" t="s">
        <v>95</v>
      </c>
      <c r="D53" s="187">
        <v>1</v>
      </c>
      <c r="E53" s="99" t="s">
        <v>332</v>
      </c>
      <c r="F53" s="186" t="s">
        <v>87</v>
      </c>
      <c r="G53" s="99" t="s">
        <v>682</v>
      </c>
      <c r="H53" s="111"/>
    </row>
    <row r="54" spans="1:8" ht="38.25">
      <c r="A54" s="346">
        <v>21</v>
      </c>
      <c r="B54" s="347" t="s">
        <v>333</v>
      </c>
      <c r="C54" s="349" t="s">
        <v>95</v>
      </c>
      <c r="D54" s="208">
        <v>10</v>
      </c>
      <c r="E54" s="99" t="s">
        <v>334</v>
      </c>
      <c r="F54" s="350" t="s">
        <v>87</v>
      </c>
      <c r="G54" s="99" t="s">
        <v>683</v>
      </c>
      <c r="H54" s="111"/>
    </row>
    <row r="55" spans="1:8" ht="25.5">
      <c r="A55" s="346"/>
      <c r="B55" s="347"/>
      <c r="C55" s="349"/>
      <c r="D55" s="209"/>
      <c r="E55" s="100" t="s">
        <v>335</v>
      </c>
      <c r="F55" s="350"/>
      <c r="G55" s="100"/>
      <c r="H55" s="111"/>
    </row>
    <row r="56" spans="1:8">
      <c r="A56" s="346"/>
      <c r="B56" s="347"/>
      <c r="C56" s="349"/>
      <c r="D56" s="210"/>
      <c r="E56" s="190" t="s">
        <v>336</v>
      </c>
      <c r="F56" s="350"/>
      <c r="G56" s="190"/>
      <c r="H56" s="111"/>
    </row>
    <row r="57" spans="1:8" ht="25.5">
      <c r="A57" s="191">
        <v>22</v>
      </c>
      <c r="B57" s="196" t="s">
        <v>337</v>
      </c>
      <c r="C57" s="186" t="s">
        <v>95</v>
      </c>
      <c r="D57" s="189">
        <v>1</v>
      </c>
      <c r="E57" s="190" t="s">
        <v>338</v>
      </c>
      <c r="F57" s="186" t="s">
        <v>87</v>
      </c>
      <c r="G57" s="190" t="s">
        <v>684</v>
      </c>
      <c r="H57" s="111"/>
    </row>
    <row r="58" spans="1:8">
      <c r="A58" s="191">
        <v>23</v>
      </c>
      <c r="B58" s="196" t="s">
        <v>339</v>
      </c>
      <c r="C58" s="186" t="s">
        <v>95</v>
      </c>
      <c r="D58" s="187">
        <v>10</v>
      </c>
      <c r="E58" s="99" t="s">
        <v>340</v>
      </c>
      <c r="F58" s="186" t="s">
        <v>87</v>
      </c>
      <c r="G58" s="99" t="s">
        <v>685</v>
      </c>
      <c r="H58" s="111"/>
    </row>
    <row r="59" spans="1:8">
      <c r="A59" s="346">
        <v>24</v>
      </c>
      <c r="B59" s="353" t="s">
        <v>381</v>
      </c>
      <c r="C59" s="356" t="s">
        <v>95</v>
      </c>
      <c r="D59" s="208">
        <v>8</v>
      </c>
      <c r="E59" s="99" t="s">
        <v>342</v>
      </c>
      <c r="F59" s="371" t="s">
        <v>87</v>
      </c>
      <c r="G59" s="99" t="s">
        <v>686</v>
      </c>
      <c r="H59" s="111"/>
    </row>
    <row r="60" spans="1:8">
      <c r="A60" s="346"/>
      <c r="B60" s="355"/>
      <c r="C60" s="348"/>
      <c r="D60" s="210"/>
      <c r="E60" s="190" t="s">
        <v>343</v>
      </c>
      <c r="F60" s="372"/>
      <c r="G60" s="190"/>
      <c r="H60" s="111"/>
    </row>
    <row r="61" spans="1:8">
      <c r="A61" s="191">
        <v>25</v>
      </c>
      <c r="B61" s="196" t="s">
        <v>382</v>
      </c>
      <c r="C61" s="186" t="s">
        <v>112</v>
      </c>
      <c r="D61" s="188">
        <v>14</v>
      </c>
      <c r="E61" s="100" t="s">
        <v>345</v>
      </c>
      <c r="F61" s="186" t="s">
        <v>87</v>
      </c>
      <c r="G61" s="100" t="s">
        <v>687</v>
      </c>
      <c r="H61" s="111"/>
    </row>
    <row r="62" spans="1:8" ht="25.5">
      <c r="A62" s="346">
        <v>26</v>
      </c>
      <c r="B62" s="347" t="s">
        <v>346</v>
      </c>
      <c r="C62" s="349" t="s">
        <v>95</v>
      </c>
      <c r="D62" s="208">
        <v>8</v>
      </c>
      <c r="E62" s="99" t="s">
        <v>347</v>
      </c>
      <c r="F62" s="350" t="s">
        <v>87</v>
      </c>
      <c r="G62" s="99" t="s">
        <v>688</v>
      </c>
      <c r="H62" s="111"/>
    </row>
    <row r="63" spans="1:8">
      <c r="A63" s="346"/>
      <c r="B63" s="347"/>
      <c r="C63" s="349"/>
      <c r="D63" s="209"/>
      <c r="E63" s="100" t="s">
        <v>348</v>
      </c>
      <c r="F63" s="350"/>
      <c r="G63" s="100"/>
      <c r="H63" s="111"/>
    </row>
    <row r="64" spans="1:8" ht="25.5">
      <c r="A64" s="346"/>
      <c r="B64" s="347"/>
      <c r="C64" s="349"/>
      <c r="D64" s="209"/>
      <c r="E64" s="100" t="s">
        <v>548</v>
      </c>
      <c r="F64" s="350"/>
      <c r="G64" s="100"/>
      <c r="H64" s="111"/>
    </row>
    <row r="65" spans="1:8">
      <c r="A65" s="346">
        <v>27</v>
      </c>
      <c r="B65" s="347" t="s">
        <v>349</v>
      </c>
      <c r="C65" s="349" t="s">
        <v>112</v>
      </c>
      <c r="D65" s="208">
        <v>14</v>
      </c>
      <c r="E65" s="99" t="s">
        <v>350</v>
      </c>
      <c r="F65" s="350" t="s">
        <v>87</v>
      </c>
      <c r="G65" s="99" t="s">
        <v>689</v>
      </c>
      <c r="H65" s="111"/>
    </row>
    <row r="66" spans="1:8">
      <c r="A66" s="346"/>
      <c r="B66" s="347"/>
      <c r="C66" s="349"/>
      <c r="D66" s="209"/>
      <c r="E66" s="100" t="s">
        <v>351</v>
      </c>
      <c r="F66" s="350"/>
      <c r="G66" s="100"/>
      <c r="H66" s="111"/>
    </row>
    <row r="67" spans="1:8" ht="25.5">
      <c r="A67" s="346"/>
      <c r="B67" s="347"/>
      <c r="C67" s="349"/>
      <c r="D67" s="209"/>
      <c r="E67" s="100" t="s">
        <v>352</v>
      </c>
      <c r="F67" s="350"/>
      <c r="G67" s="100"/>
      <c r="H67" s="111"/>
    </row>
    <row r="68" spans="1:8">
      <c r="A68" s="346"/>
      <c r="B68" s="347"/>
      <c r="C68" s="349"/>
      <c r="D68" s="210"/>
      <c r="E68" s="190" t="s">
        <v>353</v>
      </c>
      <c r="F68" s="350"/>
      <c r="G68" s="190"/>
      <c r="H68" s="111"/>
    </row>
    <row r="69" spans="1:8" ht="12.75" customHeight="1">
      <c r="A69" s="191">
        <v>28</v>
      </c>
      <c r="B69" s="196" t="s">
        <v>354</v>
      </c>
      <c r="C69" s="186" t="s">
        <v>95</v>
      </c>
      <c r="D69" s="189">
        <v>3</v>
      </c>
      <c r="E69" s="190" t="s">
        <v>355</v>
      </c>
      <c r="F69" s="186" t="s">
        <v>87</v>
      </c>
      <c r="G69" s="190" t="s">
        <v>690</v>
      </c>
      <c r="H69" s="111"/>
    </row>
    <row r="70" spans="1:8" ht="25.5">
      <c r="A70" s="191">
        <v>29</v>
      </c>
      <c r="B70" s="196" t="s">
        <v>356</v>
      </c>
      <c r="C70" s="187" t="s">
        <v>89</v>
      </c>
      <c r="D70" s="187">
        <v>2</v>
      </c>
      <c r="E70" s="191" t="s">
        <v>357</v>
      </c>
      <c r="F70" s="186" t="s">
        <v>87</v>
      </c>
      <c r="G70" s="191" t="s">
        <v>691</v>
      </c>
      <c r="H70" s="111"/>
    </row>
    <row r="71" spans="1:8" ht="138" customHeight="1">
      <c r="A71" s="346">
        <v>30</v>
      </c>
      <c r="B71" s="362" t="s">
        <v>358</v>
      </c>
      <c r="C71" s="187" t="s">
        <v>83</v>
      </c>
      <c r="D71" s="211">
        <v>3</v>
      </c>
      <c r="E71" s="344" t="s">
        <v>359</v>
      </c>
      <c r="F71" s="346" t="s">
        <v>87</v>
      </c>
      <c r="G71" s="344" t="s">
        <v>692</v>
      </c>
      <c r="H71" s="111"/>
    </row>
    <row r="72" spans="1:8">
      <c r="A72" s="346"/>
      <c r="B72" s="362"/>
      <c r="C72" s="188" t="s">
        <v>135</v>
      </c>
      <c r="D72" s="212"/>
      <c r="E72" s="344"/>
      <c r="F72" s="346"/>
      <c r="G72" s="344"/>
      <c r="H72" s="111"/>
    </row>
    <row r="73" spans="1:8">
      <c r="A73" s="346"/>
      <c r="B73" s="362"/>
      <c r="C73" s="189">
        <v>12</v>
      </c>
      <c r="D73" s="189"/>
      <c r="E73" s="345"/>
      <c r="F73" s="346"/>
      <c r="G73" s="345"/>
      <c r="H73" s="111"/>
    </row>
    <row r="74" spans="1:8">
      <c r="A74" s="346">
        <v>31</v>
      </c>
      <c r="B74" s="347" t="s">
        <v>360</v>
      </c>
      <c r="C74" s="348" t="s">
        <v>89</v>
      </c>
      <c r="D74" s="209">
        <v>2</v>
      </c>
      <c r="E74" s="99" t="s">
        <v>361</v>
      </c>
      <c r="F74" s="350" t="s">
        <v>87</v>
      </c>
      <c r="G74" s="99" t="s">
        <v>693</v>
      </c>
      <c r="H74" s="111"/>
    </row>
    <row r="75" spans="1:8">
      <c r="A75" s="346"/>
      <c r="B75" s="347"/>
      <c r="C75" s="349"/>
      <c r="D75" s="210"/>
      <c r="E75" s="190" t="s">
        <v>362</v>
      </c>
      <c r="F75" s="350"/>
      <c r="G75" s="190"/>
      <c r="H75" s="111"/>
    </row>
    <row r="76" spans="1:8">
      <c r="A76" s="191">
        <v>32</v>
      </c>
      <c r="B76" s="196" t="s">
        <v>363</v>
      </c>
      <c r="C76" s="186" t="s">
        <v>95</v>
      </c>
      <c r="D76" s="189">
        <v>8</v>
      </c>
      <c r="E76" s="190" t="s">
        <v>114</v>
      </c>
      <c r="F76" s="186" t="s">
        <v>87</v>
      </c>
      <c r="G76" s="190" t="s">
        <v>694</v>
      </c>
      <c r="H76" s="111"/>
    </row>
    <row r="77" spans="1:8">
      <c r="A77" s="90"/>
      <c r="B77" s="65"/>
      <c r="C77" s="65"/>
      <c r="D77" s="68"/>
      <c r="E77" s="68"/>
      <c r="F77" s="65"/>
      <c r="G77" s="68"/>
      <c r="H77" s="111"/>
    </row>
    <row r="78" spans="1:8">
      <c r="A78" s="199">
        <v>33</v>
      </c>
      <c r="B78" s="179" t="s">
        <v>364</v>
      </c>
      <c r="C78" s="171" t="s">
        <v>112</v>
      </c>
      <c r="D78" s="171">
        <v>14</v>
      </c>
      <c r="E78" s="177" t="s">
        <v>365</v>
      </c>
      <c r="F78" s="171" t="s">
        <v>84</v>
      </c>
      <c r="G78" s="177" t="s">
        <v>695</v>
      </c>
      <c r="H78" s="111"/>
    </row>
    <row r="79" spans="1:8">
      <c r="A79" s="199">
        <v>34</v>
      </c>
      <c r="B79" s="179" t="s">
        <v>366</v>
      </c>
      <c r="C79" s="171" t="s">
        <v>112</v>
      </c>
      <c r="D79" s="169">
        <v>14</v>
      </c>
      <c r="E79" s="167" t="s">
        <v>367</v>
      </c>
      <c r="F79" s="171" t="s">
        <v>84</v>
      </c>
      <c r="G79" s="167" t="s">
        <v>696</v>
      </c>
      <c r="H79" s="111"/>
    </row>
    <row r="80" spans="1:8" ht="12.75" customHeight="1">
      <c r="A80" s="366">
        <v>35</v>
      </c>
      <c r="B80" s="367" t="s">
        <v>323</v>
      </c>
      <c r="C80" s="330" t="s">
        <v>89</v>
      </c>
      <c r="D80" s="175">
        <v>4</v>
      </c>
      <c r="E80" s="167" t="s">
        <v>368</v>
      </c>
      <c r="F80" s="333" t="s">
        <v>84</v>
      </c>
      <c r="G80" s="167" t="s">
        <v>697</v>
      </c>
      <c r="H80" s="111"/>
    </row>
    <row r="81" spans="1:8" ht="25.5">
      <c r="A81" s="366"/>
      <c r="B81" s="367"/>
      <c r="C81" s="334"/>
      <c r="D81" s="170"/>
      <c r="E81" s="168" t="s">
        <v>369</v>
      </c>
      <c r="F81" s="333"/>
      <c r="G81" s="168"/>
      <c r="H81" s="111"/>
    </row>
    <row r="82" spans="1:8">
      <c r="A82" s="368">
        <v>36</v>
      </c>
      <c r="B82" s="361" t="s">
        <v>370</v>
      </c>
      <c r="C82" s="181" t="s">
        <v>165</v>
      </c>
      <c r="D82" s="112"/>
      <c r="E82" s="351" t="s">
        <v>371</v>
      </c>
      <c r="F82" s="314" t="s">
        <v>101</v>
      </c>
      <c r="G82" s="351" t="s">
        <v>772</v>
      </c>
      <c r="H82" s="111"/>
    </row>
    <row r="83" spans="1:8">
      <c r="A83" s="369"/>
      <c r="B83" s="361"/>
      <c r="C83" s="182" t="s">
        <v>166</v>
      </c>
      <c r="D83" s="112"/>
      <c r="E83" s="352"/>
      <c r="F83" s="314"/>
      <c r="G83" s="352"/>
      <c r="H83" s="111"/>
    </row>
    <row r="84" spans="1:8">
      <c r="A84" s="370"/>
      <c r="B84" s="361"/>
      <c r="C84" s="183" t="s">
        <v>167</v>
      </c>
      <c r="D84" s="113"/>
      <c r="E84" s="352"/>
      <c r="F84" s="314"/>
      <c r="G84" s="352"/>
      <c r="H84" s="111"/>
    </row>
    <row r="85" spans="1:8">
      <c r="A85" s="191">
        <v>37</v>
      </c>
      <c r="B85" s="196" t="s">
        <v>328</v>
      </c>
      <c r="C85" s="189" t="s">
        <v>89</v>
      </c>
      <c r="D85" s="189">
        <v>4</v>
      </c>
      <c r="E85" s="191" t="s">
        <v>329</v>
      </c>
      <c r="F85" s="186" t="s">
        <v>84</v>
      </c>
      <c r="G85" s="191" t="s">
        <v>698</v>
      </c>
      <c r="H85" s="111"/>
    </row>
    <row r="86" spans="1:8" ht="409.5">
      <c r="A86" s="191">
        <v>38</v>
      </c>
      <c r="B86" s="196" t="s">
        <v>113</v>
      </c>
      <c r="C86" s="186" t="s">
        <v>95</v>
      </c>
      <c r="D86" s="186">
        <v>8</v>
      </c>
      <c r="E86" s="191" t="s">
        <v>330</v>
      </c>
      <c r="F86" s="186" t="s">
        <v>87</v>
      </c>
      <c r="G86" s="191" t="s">
        <v>699</v>
      </c>
      <c r="H86" s="111" t="s">
        <v>993</v>
      </c>
    </row>
    <row r="87" spans="1:8">
      <c r="A87" s="191">
        <v>39</v>
      </c>
      <c r="B87" s="196" t="s">
        <v>331</v>
      </c>
      <c r="C87" s="186" t="s">
        <v>95</v>
      </c>
      <c r="D87" s="187">
        <v>1</v>
      </c>
      <c r="E87" s="99" t="s">
        <v>332</v>
      </c>
      <c r="F87" s="186" t="s">
        <v>87</v>
      </c>
      <c r="G87" s="99" t="s">
        <v>700</v>
      </c>
      <c r="H87" s="111"/>
    </row>
    <row r="88" spans="1:8" ht="38.25">
      <c r="A88" s="346">
        <v>40</v>
      </c>
      <c r="B88" s="347" t="s">
        <v>333</v>
      </c>
      <c r="C88" s="349" t="s">
        <v>95</v>
      </c>
      <c r="D88" s="208">
        <v>10</v>
      </c>
      <c r="E88" s="99" t="s">
        <v>334</v>
      </c>
      <c r="F88" s="350" t="s">
        <v>87</v>
      </c>
      <c r="G88" s="99" t="s">
        <v>701</v>
      </c>
      <c r="H88" s="111"/>
    </row>
    <row r="89" spans="1:8" ht="25.5">
      <c r="A89" s="346"/>
      <c r="B89" s="347"/>
      <c r="C89" s="349"/>
      <c r="D89" s="209"/>
      <c r="E89" s="100" t="s">
        <v>335</v>
      </c>
      <c r="F89" s="350"/>
      <c r="G89" s="100"/>
      <c r="H89" s="111"/>
    </row>
    <row r="90" spans="1:8">
      <c r="A90" s="346"/>
      <c r="B90" s="347"/>
      <c r="C90" s="349"/>
      <c r="D90" s="210"/>
      <c r="E90" s="190" t="s">
        <v>372</v>
      </c>
      <c r="F90" s="350"/>
      <c r="G90" s="190"/>
      <c r="H90" s="111"/>
    </row>
    <row r="91" spans="1:8" ht="12.75" customHeight="1">
      <c r="A91" s="191">
        <v>41</v>
      </c>
      <c r="B91" s="196" t="s">
        <v>337</v>
      </c>
      <c r="C91" s="186" t="s">
        <v>95</v>
      </c>
      <c r="D91" s="189">
        <v>1</v>
      </c>
      <c r="E91" s="190" t="s">
        <v>338</v>
      </c>
      <c r="F91" s="186" t="s">
        <v>87</v>
      </c>
      <c r="G91" s="190" t="s">
        <v>702</v>
      </c>
      <c r="H91" s="111"/>
    </row>
    <row r="92" spans="1:8">
      <c r="A92" s="191">
        <v>42</v>
      </c>
      <c r="B92" s="196" t="s">
        <v>339</v>
      </c>
      <c r="C92" s="186" t="s">
        <v>95</v>
      </c>
      <c r="D92" s="187">
        <v>10</v>
      </c>
      <c r="E92" s="99" t="s">
        <v>340</v>
      </c>
      <c r="F92" s="186" t="s">
        <v>87</v>
      </c>
      <c r="G92" s="99" t="s">
        <v>703</v>
      </c>
      <c r="H92" s="111"/>
    </row>
    <row r="93" spans="1:8">
      <c r="A93" s="346">
        <v>43</v>
      </c>
      <c r="B93" s="347" t="s">
        <v>341</v>
      </c>
      <c r="C93" s="349" t="s">
        <v>95</v>
      </c>
      <c r="D93" s="208">
        <v>8</v>
      </c>
      <c r="E93" s="99" t="s">
        <v>342</v>
      </c>
      <c r="F93" s="350" t="s">
        <v>87</v>
      </c>
      <c r="G93" s="99" t="s">
        <v>704</v>
      </c>
      <c r="H93" s="111"/>
    </row>
    <row r="94" spans="1:8">
      <c r="A94" s="346"/>
      <c r="B94" s="347"/>
      <c r="C94" s="349"/>
      <c r="D94" s="210"/>
      <c r="E94" s="190" t="s">
        <v>343</v>
      </c>
      <c r="F94" s="350"/>
      <c r="G94" s="190"/>
      <c r="H94" s="111"/>
    </row>
    <row r="95" spans="1:8">
      <c r="A95" s="191">
        <v>44</v>
      </c>
      <c r="B95" s="196" t="s">
        <v>344</v>
      </c>
      <c r="C95" s="186" t="s">
        <v>112</v>
      </c>
      <c r="D95" s="189">
        <v>14</v>
      </c>
      <c r="E95" s="190" t="s">
        <v>345</v>
      </c>
      <c r="F95" s="186" t="s">
        <v>87</v>
      </c>
      <c r="G95" s="190" t="s">
        <v>705</v>
      </c>
      <c r="H95" s="111"/>
    </row>
    <row r="96" spans="1:8">
      <c r="A96" s="191">
        <v>45</v>
      </c>
      <c r="B96" s="196" t="s">
        <v>346</v>
      </c>
      <c r="C96" s="186" t="s">
        <v>95</v>
      </c>
      <c r="D96" s="186">
        <v>8</v>
      </c>
      <c r="E96" s="191" t="s">
        <v>373</v>
      </c>
      <c r="F96" s="186" t="s">
        <v>87</v>
      </c>
      <c r="G96" s="191" t="s">
        <v>706</v>
      </c>
      <c r="H96" s="111"/>
    </row>
    <row r="97" spans="1:8">
      <c r="A97" s="191">
        <v>46</v>
      </c>
      <c r="B97" s="196" t="s">
        <v>349</v>
      </c>
      <c r="C97" s="186" t="s">
        <v>112</v>
      </c>
      <c r="D97" s="186">
        <v>14</v>
      </c>
      <c r="E97" s="191" t="s">
        <v>353</v>
      </c>
      <c r="F97" s="186" t="s">
        <v>87</v>
      </c>
      <c r="G97" s="191" t="s">
        <v>707</v>
      </c>
      <c r="H97" s="111"/>
    </row>
    <row r="98" spans="1:8" ht="12.75" customHeight="1">
      <c r="A98" s="191">
        <v>47</v>
      </c>
      <c r="B98" s="196" t="s">
        <v>354</v>
      </c>
      <c r="C98" s="186" t="s">
        <v>95</v>
      </c>
      <c r="D98" s="186">
        <v>3</v>
      </c>
      <c r="E98" s="191" t="s">
        <v>355</v>
      </c>
      <c r="F98" s="186" t="s">
        <v>87</v>
      </c>
      <c r="G98" s="191" t="s">
        <v>708</v>
      </c>
      <c r="H98" s="111"/>
    </row>
    <row r="99" spans="1:8" ht="25.5">
      <c r="A99" s="191">
        <v>48</v>
      </c>
      <c r="B99" s="196" t="s">
        <v>356</v>
      </c>
      <c r="C99" s="187" t="s">
        <v>89</v>
      </c>
      <c r="D99" s="187">
        <v>2</v>
      </c>
      <c r="E99" s="191" t="s">
        <v>357</v>
      </c>
      <c r="F99" s="186" t="s">
        <v>87</v>
      </c>
      <c r="G99" s="191" t="s">
        <v>709</v>
      </c>
      <c r="H99" s="111"/>
    </row>
    <row r="100" spans="1:8">
      <c r="A100" s="346">
        <v>49</v>
      </c>
      <c r="B100" s="362" t="s">
        <v>358</v>
      </c>
      <c r="C100" s="187" t="s">
        <v>83</v>
      </c>
      <c r="D100" s="211">
        <v>3</v>
      </c>
      <c r="E100" s="344" t="s">
        <v>359</v>
      </c>
      <c r="F100" s="346" t="s">
        <v>87</v>
      </c>
      <c r="G100" s="344" t="s">
        <v>710</v>
      </c>
      <c r="H100" s="111"/>
    </row>
    <row r="101" spans="1:8">
      <c r="A101" s="346"/>
      <c r="B101" s="362"/>
      <c r="C101" s="188" t="s">
        <v>135</v>
      </c>
      <c r="D101" s="212"/>
      <c r="E101" s="344"/>
      <c r="F101" s="346"/>
      <c r="G101" s="344"/>
      <c r="H101" s="111"/>
    </row>
    <row r="102" spans="1:8">
      <c r="A102" s="346"/>
      <c r="B102" s="362"/>
      <c r="C102" s="189">
        <v>12</v>
      </c>
      <c r="D102" s="189"/>
      <c r="E102" s="345"/>
      <c r="F102" s="346"/>
      <c r="G102" s="345"/>
      <c r="H102" s="111"/>
    </row>
    <row r="103" spans="1:8" ht="12.75" customHeight="1">
      <c r="A103" s="346">
        <v>50</v>
      </c>
      <c r="B103" s="347" t="s">
        <v>360</v>
      </c>
      <c r="C103" s="348" t="s">
        <v>89</v>
      </c>
      <c r="D103" s="209">
        <v>2</v>
      </c>
      <c r="E103" s="99" t="s">
        <v>361</v>
      </c>
      <c r="F103" s="350" t="s">
        <v>87</v>
      </c>
      <c r="G103" s="99" t="s">
        <v>711</v>
      </c>
      <c r="H103" s="111"/>
    </row>
    <row r="104" spans="1:8" s="47" customFormat="1">
      <c r="A104" s="346"/>
      <c r="B104" s="347"/>
      <c r="C104" s="349"/>
      <c r="D104" s="210"/>
      <c r="E104" s="190" t="s">
        <v>362</v>
      </c>
      <c r="F104" s="350"/>
      <c r="G104" s="190"/>
      <c r="H104" s="111"/>
    </row>
    <row r="105" spans="1:8">
      <c r="A105" s="191">
        <v>51</v>
      </c>
      <c r="B105" s="196" t="s">
        <v>363</v>
      </c>
      <c r="C105" s="186" t="s">
        <v>95</v>
      </c>
      <c r="D105" s="186">
        <v>8</v>
      </c>
      <c r="E105" s="191" t="s">
        <v>114</v>
      </c>
      <c r="F105" s="186" t="s">
        <v>87</v>
      </c>
      <c r="G105" s="191" t="s">
        <v>712</v>
      </c>
      <c r="H105" s="111"/>
    </row>
    <row r="106" spans="1:8">
      <c r="A106" s="90"/>
      <c r="B106" s="65"/>
      <c r="C106" s="69"/>
      <c r="D106" s="114"/>
      <c r="E106" s="67"/>
      <c r="F106" s="64"/>
      <c r="G106" s="67"/>
      <c r="H106" s="213"/>
    </row>
    <row r="107" spans="1:8" ht="12.75" customHeight="1">
      <c r="A107" s="366">
        <v>52</v>
      </c>
      <c r="B107" s="367" t="s">
        <v>323</v>
      </c>
      <c r="C107" s="330" t="s">
        <v>89</v>
      </c>
      <c r="D107" s="175">
        <v>4</v>
      </c>
      <c r="E107" s="167" t="s">
        <v>374</v>
      </c>
      <c r="F107" s="333" t="s">
        <v>84</v>
      </c>
      <c r="G107" s="167" t="s">
        <v>713</v>
      </c>
      <c r="H107" s="111"/>
    </row>
    <row r="108" spans="1:8" ht="25.5">
      <c r="A108" s="366"/>
      <c r="B108" s="367"/>
      <c r="C108" s="334"/>
      <c r="D108" s="170"/>
      <c r="E108" s="214" t="s">
        <v>375</v>
      </c>
      <c r="F108" s="333"/>
      <c r="G108" s="214"/>
      <c r="H108" s="111"/>
    </row>
    <row r="109" spans="1:8">
      <c r="A109" s="363"/>
      <c r="B109" s="361" t="s">
        <v>376</v>
      </c>
      <c r="C109" s="181" t="s">
        <v>165</v>
      </c>
      <c r="D109" s="112"/>
      <c r="E109" s="351" t="s">
        <v>371</v>
      </c>
      <c r="F109" s="314" t="s">
        <v>101</v>
      </c>
      <c r="G109" s="351" t="s">
        <v>773</v>
      </c>
      <c r="H109" s="111"/>
    </row>
    <row r="110" spans="1:8">
      <c r="A110" s="364"/>
      <c r="B110" s="361"/>
      <c r="C110" s="182" t="s">
        <v>166</v>
      </c>
      <c r="D110" s="112"/>
      <c r="E110" s="352"/>
      <c r="F110" s="314"/>
      <c r="G110" s="352"/>
      <c r="H110" s="111"/>
    </row>
    <row r="111" spans="1:8">
      <c r="A111" s="365"/>
      <c r="B111" s="361"/>
      <c r="C111" s="183" t="s">
        <v>167</v>
      </c>
      <c r="D111" s="113"/>
      <c r="E111" s="352"/>
      <c r="F111" s="314"/>
      <c r="G111" s="352"/>
      <c r="H111" s="111"/>
    </row>
    <row r="112" spans="1:8">
      <c r="A112" s="191">
        <v>53</v>
      </c>
      <c r="B112" s="196" t="s">
        <v>328</v>
      </c>
      <c r="C112" s="189" t="s">
        <v>89</v>
      </c>
      <c r="D112" s="189">
        <v>4</v>
      </c>
      <c r="E112" s="191" t="s">
        <v>329</v>
      </c>
      <c r="F112" s="186" t="s">
        <v>84</v>
      </c>
      <c r="G112" s="191" t="s">
        <v>714</v>
      </c>
      <c r="H112" s="111"/>
    </row>
    <row r="113" spans="1:8" ht="409.5">
      <c r="A113" s="191">
        <v>54</v>
      </c>
      <c r="B113" s="196" t="s">
        <v>113</v>
      </c>
      <c r="C113" s="186" t="s">
        <v>95</v>
      </c>
      <c r="D113" s="186">
        <v>8</v>
      </c>
      <c r="E113" s="191" t="s">
        <v>330</v>
      </c>
      <c r="F113" s="186" t="s">
        <v>87</v>
      </c>
      <c r="G113" s="191" t="s">
        <v>715</v>
      </c>
      <c r="H113" s="111" t="s">
        <v>993</v>
      </c>
    </row>
    <row r="114" spans="1:8">
      <c r="A114" s="191">
        <v>55</v>
      </c>
      <c r="B114" s="196" t="s">
        <v>331</v>
      </c>
      <c r="C114" s="186" t="s">
        <v>95</v>
      </c>
      <c r="D114" s="187">
        <v>1</v>
      </c>
      <c r="E114" s="99" t="s">
        <v>332</v>
      </c>
      <c r="F114" s="186" t="s">
        <v>87</v>
      </c>
      <c r="G114" s="99" t="s">
        <v>716</v>
      </c>
      <c r="H114" s="111"/>
    </row>
    <row r="115" spans="1:8" ht="25.5">
      <c r="A115" s="346">
        <v>56</v>
      </c>
      <c r="B115" s="353" t="s">
        <v>333</v>
      </c>
      <c r="C115" s="356" t="s">
        <v>95</v>
      </c>
      <c r="D115" s="208">
        <v>10</v>
      </c>
      <c r="E115" s="99" t="s">
        <v>377</v>
      </c>
      <c r="F115" s="358" t="s">
        <v>87</v>
      </c>
      <c r="G115" s="99" t="s">
        <v>717</v>
      </c>
      <c r="H115" s="111"/>
    </row>
    <row r="116" spans="1:8" ht="25.5">
      <c r="A116" s="346"/>
      <c r="B116" s="354"/>
      <c r="C116" s="357"/>
      <c r="D116" s="209"/>
      <c r="E116" s="100" t="s">
        <v>378</v>
      </c>
      <c r="F116" s="359"/>
      <c r="G116" s="100"/>
      <c r="H116" s="111"/>
    </row>
    <row r="117" spans="1:8" ht="25.5">
      <c r="A117" s="346"/>
      <c r="B117" s="354"/>
      <c r="C117" s="357"/>
      <c r="D117" s="209"/>
      <c r="E117" s="100" t="s">
        <v>335</v>
      </c>
      <c r="F117" s="359"/>
      <c r="G117" s="100"/>
      <c r="H117" s="111"/>
    </row>
    <row r="118" spans="1:8">
      <c r="A118" s="346"/>
      <c r="B118" s="355"/>
      <c r="C118" s="348"/>
      <c r="D118" s="210"/>
      <c r="E118" s="190" t="s">
        <v>372</v>
      </c>
      <c r="F118" s="360"/>
      <c r="G118" s="190"/>
      <c r="H118" s="111"/>
    </row>
    <row r="119" spans="1:8" ht="25.5">
      <c r="A119" s="191">
        <v>57</v>
      </c>
      <c r="B119" s="196" t="s">
        <v>337</v>
      </c>
      <c r="C119" s="186" t="s">
        <v>95</v>
      </c>
      <c r="D119" s="189">
        <v>1</v>
      </c>
      <c r="E119" s="190" t="s">
        <v>338</v>
      </c>
      <c r="F119" s="186" t="s">
        <v>87</v>
      </c>
      <c r="G119" s="190" t="s">
        <v>718</v>
      </c>
      <c r="H119" s="111"/>
    </row>
    <row r="120" spans="1:8">
      <c r="A120" s="191">
        <v>58</v>
      </c>
      <c r="B120" s="196" t="s">
        <v>339</v>
      </c>
      <c r="C120" s="186" t="s">
        <v>95</v>
      </c>
      <c r="D120" s="187">
        <v>10</v>
      </c>
      <c r="E120" s="99" t="s">
        <v>340</v>
      </c>
      <c r="F120" s="186" t="s">
        <v>87</v>
      </c>
      <c r="G120" s="99" t="s">
        <v>719</v>
      </c>
      <c r="H120" s="111"/>
    </row>
    <row r="121" spans="1:8">
      <c r="A121" s="346">
        <v>59</v>
      </c>
      <c r="B121" s="347" t="s">
        <v>341</v>
      </c>
      <c r="C121" s="349" t="s">
        <v>95</v>
      </c>
      <c r="D121" s="208">
        <v>8</v>
      </c>
      <c r="E121" s="99" t="s">
        <v>342</v>
      </c>
      <c r="F121" s="350" t="s">
        <v>87</v>
      </c>
      <c r="G121" s="99" t="s">
        <v>720</v>
      </c>
      <c r="H121" s="111"/>
    </row>
    <row r="122" spans="1:8">
      <c r="A122" s="346"/>
      <c r="B122" s="347"/>
      <c r="C122" s="349"/>
      <c r="D122" s="210"/>
      <c r="E122" s="190" t="s">
        <v>343</v>
      </c>
      <c r="F122" s="350"/>
      <c r="G122" s="190"/>
      <c r="H122" s="111"/>
    </row>
    <row r="123" spans="1:8">
      <c r="A123" s="191">
        <v>60</v>
      </c>
      <c r="B123" s="196" t="s">
        <v>344</v>
      </c>
      <c r="C123" s="186" t="s">
        <v>112</v>
      </c>
      <c r="D123" s="189">
        <v>14</v>
      </c>
      <c r="E123" s="190" t="s">
        <v>345</v>
      </c>
      <c r="F123" s="186" t="s">
        <v>87</v>
      </c>
      <c r="G123" s="190" t="s">
        <v>721</v>
      </c>
      <c r="H123" s="111"/>
    </row>
    <row r="124" spans="1:8">
      <c r="A124" s="191">
        <v>61</v>
      </c>
      <c r="B124" s="196" t="s">
        <v>346</v>
      </c>
      <c r="C124" s="186" t="s">
        <v>95</v>
      </c>
      <c r="D124" s="186">
        <v>8</v>
      </c>
      <c r="E124" s="191" t="s">
        <v>373</v>
      </c>
      <c r="F124" s="186" t="s">
        <v>87</v>
      </c>
      <c r="G124" s="191" t="s">
        <v>722</v>
      </c>
      <c r="H124" s="111"/>
    </row>
    <row r="125" spans="1:8">
      <c r="A125" s="191">
        <v>62</v>
      </c>
      <c r="B125" s="196" t="s">
        <v>349</v>
      </c>
      <c r="C125" s="186" t="s">
        <v>112</v>
      </c>
      <c r="D125" s="186">
        <v>14</v>
      </c>
      <c r="E125" s="191" t="s">
        <v>353</v>
      </c>
      <c r="F125" s="186" t="s">
        <v>87</v>
      </c>
      <c r="G125" s="191" t="s">
        <v>723</v>
      </c>
      <c r="H125" s="111"/>
    </row>
    <row r="126" spans="1:8" ht="12.75" customHeight="1">
      <c r="A126" s="191">
        <v>63</v>
      </c>
      <c r="B126" s="196" t="s">
        <v>354</v>
      </c>
      <c r="C126" s="186" t="s">
        <v>95</v>
      </c>
      <c r="D126" s="186">
        <v>3</v>
      </c>
      <c r="E126" s="191" t="s">
        <v>355</v>
      </c>
      <c r="F126" s="186" t="s">
        <v>87</v>
      </c>
      <c r="G126" s="191" t="s">
        <v>724</v>
      </c>
      <c r="H126" s="111"/>
    </row>
    <row r="127" spans="1:8" ht="25.5">
      <c r="A127" s="191">
        <v>64</v>
      </c>
      <c r="B127" s="196" t="s">
        <v>356</v>
      </c>
      <c r="C127" s="187" t="s">
        <v>89</v>
      </c>
      <c r="D127" s="187">
        <v>2</v>
      </c>
      <c r="E127" s="191" t="s">
        <v>357</v>
      </c>
      <c r="F127" s="186" t="s">
        <v>87</v>
      </c>
      <c r="G127" s="191" t="s">
        <v>725</v>
      </c>
      <c r="H127" s="111"/>
    </row>
    <row r="128" spans="1:8">
      <c r="A128" s="346">
        <v>65</v>
      </c>
      <c r="B128" s="362" t="s">
        <v>358</v>
      </c>
      <c r="C128" s="187" t="s">
        <v>83</v>
      </c>
      <c r="D128" s="211">
        <v>3</v>
      </c>
      <c r="E128" s="344" t="s">
        <v>359</v>
      </c>
      <c r="F128" s="346" t="s">
        <v>87</v>
      </c>
      <c r="G128" s="344" t="s">
        <v>726</v>
      </c>
      <c r="H128" s="111"/>
    </row>
    <row r="129" spans="1:8">
      <c r="A129" s="346"/>
      <c r="B129" s="362"/>
      <c r="C129" s="188" t="s">
        <v>135</v>
      </c>
      <c r="D129" s="212"/>
      <c r="E129" s="344"/>
      <c r="F129" s="346"/>
      <c r="G129" s="344"/>
      <c r="H129" s="111"/>
    </row>
    <row r="130" spans="1:8" ht="12.75" customHeight="1">
      <c r="A130" s="346"/>
      <c r="B130" s="362"/>
      <c r="C130" s="189">
        <v>12</v>
      </c>
      <c r="D130" s="189"/>
      <c r="E130" s="345"/>
      <c r="F130" s="346"/>
      <c r="G130" s="345"/>
      <c r="H130" s="111"/>
    </row>
    <row r="131" spans="1:8">
      <c r="A131" s="346">
        <v>66</v>
      </c>
      <c r="B131" s="347" t="s">
        <v>360</v>
      </c>
      <c r="C131" s="348" t="s">
        <v>89</v>
      </c>
      <c r="D131" s="209">
        <v>2</v>
      </c>
      <c r="E131" s="99" t="s">
        <v>361</v>
      </c>
      <c r="F131" s="350" t="s">
        <v>87</v>
      </c>
      <c r="G131" s="99" t="s">
        <v>727</v>
      </c>
      <c r="H131" s="111"/>
    </row>
    <row r="132" spans="1:8">
      <c r="A132" s="346"/>
      <c r="B132" s="347"/>
      <c r="C132" s="349"/>
      <c r="D132" s="210"/>
      <c r="E132" s="190" t="s">
        <v>362</v>
      </c>
      <c r="F132" s="350"/>
      <c r="G132" s="190"/>
      <c r="H132" s="111"/>
    </row>
    <row r="133" spans="1:8">
      <c r="A133" s="191">
        <v>67</v>
      </c>
      <c r="B133" s="196" t="s">
        <v>363</v>
      </c>
      <c r="C133" s="186" t="s">
        <v>95</v>
      </c>
      <c r="D133" s="189">
        <v>8</v>
      </c>
      <c r="E133" s="190" t="s">
        <v>114</v>
      </c>
      <c r="F133" s="186" t="s">
        <v>87</v>
      </c>
      <c r="G133" s="190" t="s">
        <v>728</v>
      </c>
      <c r="H133" s="111"/>
    </row>
  </sheetData>
  <mergeCells count="121">
    <mergeCell ref="G35:G36"/>
    <mergeCell ref="A15:A16"/>
    <mergeCell ref="A17:A19"/>
    <mergeCell ref="A21:A22"/>
    <mergeCell ref="A25:A34"/>
    <mergeCell ref="A35:A36"/>
    <mergeCell ref="A39:A40"/>
    <mergeCell ref="A43:A45"/>
    <mergeCell ref="A54:A56"/>
    <mergeCell ref="G43:G45"/>
    <mergeCell ref="G48:G50"/>
    <mergeCell ref="A46:A47"/>
    <mergeCell ref="B46:B47"/>
    <mergeCell ref="C46:C47"/>
    <mergeCell ref="F46:F47"/>
    <mergeCell ref="A48:A50"/>
    <mergeCell ref="B48:B50"/>
    <mergeCell ref="E48:E50"/>
    <mergeCell ref="F48:F50"/>
    <mergeCell ref="B39:B40"/>
    <mergeCell ref="C39:C40"/>
    <mergeCell ref="F39:F40"/>
    <mergeCell ref="B43:B45"/>
    <mergeCell ref="E43:E45"/>
    <mergeCell ref="F43:F45"/>
    <mergeCell ref="B54:B56"/>
    <mergeCell ref="C54:C56"/>
    <mergeCell ref="F54:F56"/>
    <mergeCell ref="C3:E3"/>
    <mergeCell ref="C4:E4"/>
    <mergeCell ref="C5:E5"/>
    <mergeCell ref="C6:E6"/>
    <mergeCell ref="E35:E36"/>
    <mergeCell ref="F35:F36"/>
    <mergeCell ref="B15:B16"/>
    <mergeCell ref="C15:C16"/>
    <mergeCell ref="F15:F16"/>
    <mergeCell ref="C17:C19"/>
    <mergeCell ref="F17:F19"/>
    <mergeCell ref="B21:B22"/>
    <mergeCell ref="C21:C22"/>
    <mergeCell ref="F21:F22"/>
    <mergeCell ref="B17:B19"/>
    <mergeCell ref="B25:B34"/>
    <mergeCell ref="C25:C34"/>
    <mergeCell ref="C35:C36"/>
    <mergeCell ref="F25:F34"/>
    <mergeCell ref="B35:B36"/>
    <mergeCell ref="A62:A64"/>
    <mergeCell ref="B62:B64"/>
    <mergeCell ref="C62:C64"/>
    <mergeCell ref="F62:F64"/>
    <mergeCell ref="A65:A68"/>
    <mergeCell ref="B65:B68"/>
    <mergeCell ref="C65:C68"/>
    <mergeCell ref="F65:F68"/>
    <mergeCell ref="B59:B60"/>
    <mergeCell ref="A59:A60"/>
    <mergeCell ref="C59:C60"/>
    <mergeCell ref="F59:F60"/>
    <mergeCell ref="B71:B73"/>
    <mergeCell ref="E71:E73"/>
    <mergeCell ref="F71:F73"/>
    <mergeCell ref="G71:G73"/>
    <mergeCell ref="A74:A75"/>
    <mergeCell ref="B74:B75"/>
    <mergeCell ref="C74:C75"/>
    <mergeCell ref="F74:F75"/>
    <mergeCell ref="A80:A81"/>
    <mergeCell ref="B80:B81"/>
    <mergeCell ref="C80:C81"/>
    <mergeCell ref="F80:F81"/>
    <mergeCell ref="A71:A73"/>
    <mergeCell ref="B82:B84"/>
    <mergeCell ref="E82:E84"/>
    <mergeCell ref="F82:F84"/>
    <mergeCell ref="G82:G84"/>
    <mergeCell ref="A88:A90"/>
    <mergeCell ref="B88:B90"/>
    <mergeCell ref="C88:C90"/>
    <mergeCell ref="F88:F90"/>
    <mergeCell ref="A93:A94"/>
    <mergeCell ref="B93:B94"/>
    <mergeCell ref="C93:C94"/>
    <mergeCell ref="F93:F94"/>
    <mergeCell ref="A82:A84"/>
    <mergeCell ref="B100:B102"/>
    <mergeCell ref="E100:E102"/>
    <mergeCell ref="F100:F102"/>
    <mergeCell ref="G100:G102"/>
    <mergeCell ref="A103:A104"/>
    <mergeCell ref="B103:B104"/>
    <mergeCell ref="C103:C104"/>
    <mergeCell ref="F103:F104"/>
    <mergeCell ref="A107:A108"/>
    <mergeCell ref="B107:B108"/>
    <mergeCell ref="C107:C108"/>
    <mergeCell ref="F107:F108"/>
    <mergeCell ref="A100:A102"/>
    <mergeCell ref="G128:G130"/>
    <mergeCell ref="A131:A132"/>
    <mergeCell ref="B131:B132"/>
    <mergeCell ref="C131:C132"/>
    <mergeCell ref="F131:F132"/>
    <mergeCell ref="G109:G111"/>
    <mergeCell ref="A115:A118"/>
    <mergeCell ref="B115:B118"/>
    <mergeCell ref="C115:C118"/>
    <mergeCell ref="F115:F118"/>
    <mergeCell ref="A121:A122"/>
    <mergeCell ref="B121:B122"/>
    <mergeCell ref="C121:C122"/>
    <mergeCell ref="F121:F122"/>
    <mergeCell ref="B109:B111"/>
    <mergeCell ref="E109:E111"/>
    <mergeCell ref="F109:F111"/>
    <mergeCell ref="B128:B130"/>
    <mergeCell ref="E128:E130"/>
    <mergeCell ref="F128:F130"/>
    <mergeCell ref="A109:A111"/>
    <mergeCell ref="A128:A130"/>
  </mergeCells>
  <hyperlinks>
    <hyperlink ref="A1" location="Summary!A1" display="Summary"/>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58"/>
  <sheetViews>
    <sheetView workbookViewId="0">
      <selection sqref="A1:XFD1"/>
    </sheetView>
  </sheetViews>
  <sheetFormatPr defaultColWidth="9.140625" defaultRowHeight="12.75"/>
  <cols>
    <col min="1" max="1" width="3" style="91" bestFit="1" customWidth="1"/>
    <col min="2" max="2" width="24.5703125" style="45" bestFit="1" customWidth="1"/>
    <col min="3" max="3" width="10.140625" style="45" bestFit="1" customWidth="1"/>
    <col min="4" max="4" width="10.140625" style="45" customWidth="1"/>
    <col min="5" max="5" width="65.28515625" style="53" customWidth="1"/>
    <col min="6" max="6" width="10.5703125" style="53" bestFit="1" customWidth="1"/>
    <col min="7" max="7" width="67" style="44" customWidth="1"/>
    <col min="8" max="16384" width="9.140625" style="44"/>
  </cols>
  <sheetData>
    <row r="1" spans="1:14" s="8" customFormat="1" ht="15">
      <c r="A1" s="129" t="s">
        <v>823</v>
      </c>
      <c r="B1" s="130"/>
      <c r="C1" s="130"/>
      <c r="D1" s="130"/>
      <c r="E1" s="130"/>
      <c r="F1" s="130"/>
      <c r="G1" s="130"/>
      <c r="H1" s="130"/>
      <c r="I1" s="130"/>
      <c r="J1" s="130"/>
      <c r="K1" s="130"/>
      <c r="L1" s="130"/>
      <c r="M1" s="130"/>
      <c r="N1" s="130"/>
    </row>
    <row r="2" spans="1:14">
      <c r="C2" s="53"/>
      <c r="D2" s="53"/>
    </row>
    <row r="3" spans="1:14">
      <c r="B3" s="21" t="s">
        <v>5</v>
      </c>
      <c r="C3" s="294" t="s">
        <v>566</v>
      </c>
      <c r="D3" s="294"/>
      <c r="E3" s="294"/>
    </row>
    <row r="4" spans="1:14">
      <c r="B4" s="21" t="s">
        <v>6</v>
      </c>
      <c r="C4" s="294" t="s">
        <v>571</v>
      </c>
      <c r="D4" s="294"/>
      <c r="E4" s="294"/>
    </row>
    <row r="5" spans="1:14">
      <c r="B5" s="21" t="s">
        <v>3</v>
      </c>
      <c r="C5" s="294" t="s">
        <v>574</v>
      </c>
      <c r="D5" s="294"/>
      <c r="E5" s="294"/>
    </row>
    <row r="6" spans="1:14" ht="64.5" customHeight="1">
      <c r="B6" s="21" t="s">
        <v>562</v>
      </c>
      <c r="C6" s="293" t="s">
        <v>893</v>
      </c>
      <c r="D6" s="293"/>
      <c r="E6" s="293"/>
    </row>
    <row r="7" spans="1:14">
      <c r="C7" s="53"/>
      <c r="D7" s="53"/>
    </row>
    <row r="8" spans="1:14">
      <c r="C8" s="53"/>
      <c r="D8" s="53"/>
    </row>
    <row r="9" spans="1:14" s="46" customFormat="1">
      <c r="A9" s="98" t="s">
        <v>0</v>
      </c>
      <c r="B9" s="198" t="s">
        <v>193</v>
      </c>
      <c r="C9" s="37" t="s">
        <v>78</v>
      </c>
      <c r="D9" s="37"/>
      <c r="E9" s="37" t="s">
        <v>3</v>
      </c>
      <c r="F9" s="57" t="s">
        <v>191</v>
      </c>
      <c r="G9" s="63" t="s">
        <v>763</v>
      </c>
    </row>
    <row r="10" spans="1:14">
      <c r="A10" s="201">
        <v>1</v>
      </c>
      <c r="B10" s="179" t="s">
        <v>81</v>
      </c>
      <c r="C10" s="171" t="s">
        <v>95</v>
      </c>
      <c r="D10" s="171">
        <v>8</v>
      </c>
      <c r="E10" s="177" t="s">
        <v>82</v>
      </c>
      <c r="F10" s="171" t="s">
        <v>84</v>
      </c>
      <c r="G10" s="177" t="s">
        <v>576</v>
      </c>
    </row>
    <row r="11" spans="1:14" ht="25.5">
      <c r="A11" s="201">
        <v>2</v>
      </c>
      <c r="B11" s="179" t="s">
        <v>85</v>
      </c>
      <c r="C11" s="171" t="s">
        <v>83</v>
      </c>
      <c r="D11" s="171">
        <v>20</v>
      </c>
      <c r="E11" s="177" t="s">
        <v>86</v>
      </c>
      <c r="F11" s="171" t="s">
        <v>87</v>
      </c>
      <c r="G11" s="177" t="s">
        <v>577</v>
      </c>
    </row>
    <row r="12" spans="1:14" ht="25.5">
      <c r="A12" s="201">
        <v>3</v>
      </c>
      <c r="B12" s="179" t="s">
        <v>88</v>
      </c>
      <c r="C12" s="171" t="s">
        <v>89</v>
      </c>
      <c r="D12" s="171">
        <v>4</v>
      </c>
      <c r="E12" s="177" t="s">
        <v>981</v>
      </c>
      <c r="F12" s="171" t="s">
        <v>84</v>
      </c>
      <c r="G12" s="177" t="s">
        <v>578</v>
      </c>
    </row>
    <row r="13" spans="1:14" ht="25.5">
      <c r="A13" s="201">
        <v>4</v>
      </c>
      <c r="B13" s="179" t="s">
        <v>205</v>
      </c>
      <c r="C13" s="171" t="s">
        <v>89</v>
      </c>
      <c r="D13" s="171">
        <v>14</v>
      </c>
      <c r="E13" s="177" t="s">
        <v>206</v>
      </c>
      <c r="F13" s="171" t="s">
        <v>84</v>
      </c>
      <c r="G13" s="177" t="s">
        <v>633</v>
      </c>
    </row>
    <row r="14" spans="1:14">
      <c r="A14" s="201">
        <v>5</v>
      </c>
      <c r="B14" s="179" t="s">
        <v>93</v>
      </c>
      <c r="C14" s="171" t="s">
        <v>95</v>
      </c>
      <c r="D14" s="169">
        <v>1</v>
      </c>
      <c r="E14" s="167" t="s">
        <v>271</v>
      </c>
      <c r="F14" s="171" t="s">
        <v>84</v>
      </c>
      <c r="G14" s="167" t="s">
        <v>580</v>
      </c>
    </row>
    <row r="15" spans="1:14">
      <c r="A15" s="373">
        <v>6</v>
      </c>
      <c r="B15" s="379" t="s">
        <v>207</v>
      </c>
      <c r="C15" s="331" t="s">
        <v>89</v>
      </c>
      <c r="D15" s="169">
        <v>2</v>
      </c>
      <c r="E15" s="167" t="s">
        <v>208</v>
      </c>
      <c r="F15" s="331" t="s">
        <v>84</v>
      </c>
      <c r="G15" s="167" t="s">
        <v>634</v>
      </c>
    </row>
    <row r="16" spans="1:14">
      <c r="A16" s="374"/>
      <c r="B16" s="379"/>
      <c r="C16" s="332"/>
      <c r="D16" s="215"/>
      <c r="E16" s="174" t="s">
        <v>307</v>
      </c>
      <c r="F16" s="332"/>
      <c r="G16" s="174"/>
    </row>
    <row r="17" spans="1:7" ht="12.75" customHeight="1">
      <c r="A17" s="373">
        <v>7</v>
      </c>
      <c r="B17" s="381" t="s">
        <v>203</v>
      </c>
      <c r="C17" s="331" t="s">
        <v>83</v>
      </c>
      <c r="D17" s="331">
        <v>30</v>
      </c>
      <c r="E17" s="167" t="s">
        <v>272</v>
      </c>
      <c r="F17" s="331" t="s">
        <v>87</v>
      </c>
      <c r="G17" s="167" t="s">
        <v>583</v>
      </c>
    </row>
    <row r="18" spans="1:7">
      <c r="A18" s="380"/>
      <c r="B18" s="382"/>
      <c r="C18" s="337"/>
      <c r="D18" s="337"/>
      <c r="E18" s="174" t="s">
        <v>308</v>
      </c>
      <c r="F18" s="337"/>
      <c r="G18" s="174"/>
    </row>
    <row r="19" spans="1:7" ht="12.75" customHeight="1">
      <c r="A19" s="374"/>
      <c r="B19" s="383"/>
      <c r="C19" s="332"/>
      <c r="D19" s="332"/>
      <c r="E19" s="174" t="s">
        <v>309</v>
      </c>
      <c r="F19" s="332"/>
      <c r="G19" s="174"/>
    </row>
    <row r="20" spans="1:7" ht="29.25" customHeight="1">
      <c r="A20" s="201"/>
      <c r="B20" s="202" t="s">
        <v>816</v>
      </c>
      <c r="C20" s="203"/>
      <c r="D20" s="204"/>
      <c r="E20" s="115" t="s">
        <v>817</v>
      </c>
      <c r="F20" s="205"/>
      <c r="G20" s="115"/>
    </row>
    <row r="21" spans="1:7" ht="12.75" customHeight="1">
      <c r="A21" s="373">
        <v>8</v>
      </c>
      <c r="B21" s="379" t="s">
        <v>310</v>
      </c>
      <c r="C21" s="331" t="s">
        <v>95</v>
      </c>
      <c r="D21" s="169">
        <v>1</v>
      </c>
      <c r="E21" s="167" t="s">
        <v>311</v>
      </c>
      <c r="F21" s="331" t="s">
        <v>84</v>
      </c>
      <c r="G21" s="167" t="s">
        <v>673</v>
      </c>
    </row>
    <row r="22" spans="1:7" ht="12.75" customHeight="1">
      <c r="A22" s="374"/>
      <c r="B22" s="379"/>
      <c r="C22" s="332"/>
      <c r="D22" s="170"/>
      <c r="E22" s="168" t="s">
        <v>383</v>
      </c>
      <c r="F22" s="332"/>
      <c r="G22" s="168"/>
    </row>
    <row r="23" spans="1:7" ht="25.5" customHeight="1">
      <c r="A23" s="201">
        <v>9</v>
      </c>
      <c r="B23" s="179" t="s">
        <v>214</v>
      </c>
      <c r="C23" s="171" t="s">
        <v>95</v>
      </c>
      <c r="D23" s="171">
        <v>200</v>
      </c>
      <c r="E23" s="168" t="s">
        <v>313</v>
      </c>
      <c r="F23" s="171" t="s">
        <v>87</v>
      </c>
      <c r="G23" s="168" t="s">
        <v>636</v>
      </c>
    </row>
    <row r="24" spans="1:7">
      <c r="A24" s="201">
        <v>10</v>
      </c>
      <c r="B24" s="179" t="s">
        <v>314</v>
      </c>
      <c r="C24" s="171" t="s">
        <v>95</v>
      </c>
      <c r="D24" s="173">
        <v>50</v>
      </c>
      <c r="E24" s="167" t="s">
        <v>315</v>
      </c>
      <c r="F24" s="171" t="s">
        <v>87</v>
      </c>
      <c r="G24" s="167" t="s">
        <v>674</v>
      </c>
    </row>
    <row r="25" spans="1:7" ht="25.5">
      <c r="A25" s="373">
        <v>11</v>
      </c>
      <c r="B25" s="379" t="s">
        <v>192</v>
      </c>
      <c r="C25" s="340" t="s">
        <v>83</v>
      </c>
      <c r="D25" s="169">
        <v>20</v>
      </c>
      <c r="E25" s="167" t="s">
        <v>141</v>
      </c>
      <c r="F25" s="340" t="s">
        <v>84</v>
      </c>
      <c r="G25" s="167" t="s">
        <v>655</v>
      </c>
    </row>
    <row r="26" spans="1:7">
      <c r="A26" s="380"/>
      <c r="B26" s="379"/>
      <c r="C26" s="340"/>
      <c r="D26" s="173"/>
      <c r="E26" s="41" t="s">
        <v>101</v>
      </c>
      <c r="F26" s="340"/>
      <c r="G26" s="41"/>
    </row>
    <row r="27" spans="1:7">
      <c r="A27" s="380"/>
      <c r="B27" s="379"/>
      <c r="C27" s="340"/>
      <c r="D27" s="173"/>
      <c r="E27" s="42" t="s">
        <v>304</v>
      </c>
      <c r="F27" s="340"/>
      <c r="G27" s="42"/>
    </row>
    <row r="28" spans="1:7">
      <c r="A28" s="380"/>
      <c r="B28" s="379"/>
      <c r="C28" s="340"/>
      <c r="D28" s="173"/>
      <c r="E28" s="174" t="s">
        <v>142</v>
      </c>
      <c r="F28" s="340"/>
      <c r="G28" s="174"/>
    </row>
    <row r="29" spans="1:7" ht="38.25">
      <c r="A29" s="380"/>
      <c r="B29" s="379"/>
      <c r="C29" s="340"/>
      <c r="D29" s="173"/>
      <c r="E29" s="174" t="s">
        <v>143</v>
      </c>
      <c r="F29" s="340"/>
      <c r="G29" s="174"/>
    </row>
    <row r="30" spans="1:7">
      <c r="A30" s="380"/>
      <c r="B30" s="379"/>
      <c r="C30" s="340"/>
      <c r="D30" s="173"/>
      <c r="E30" s="174" t="s">
        <v>144</v>
      </c>
      <c r="F30" s="340"/>
      <c r="G30" s="174"/>
    </row>
    <row r="31" spans="1:7">
      <c r="A31" s="380"/>
      <c r="B31" s="379"/>
      <c r="C31" s="340"/>
      <c r="D31" s="173"/>
      <c r="E31" s="174" t="s">
        <v>101</v>
      </c>
      <c r="F31" s="340"/>
      <c r="G31" s="174"/>
    </row>
    <row r="32" spans="1:7">
      <c r="A32" s="380"/>
      <c r="B32" s="379"/>
      <c r="C32" s="340"/>
      <c r="D32" s="173"/>
      <c r="E32" s="174" t="s">
        <v>145</v>
      </c>
      <c r="F32" s="340"/>
      <c r="G32" s="174"/>
    </row>
    <row r="33" spans="1:7">
      <c r="A33" s="380"/>
      <c r="B33" s="379"/>
      <c r="C33" s="340"/>
      <c r="D33" s="173"/>
      <c r="E33" s="174" t="s">
        <v>146</v>
      </c>
      <c r="F33" s="340"/>
      <c r="G33" s="174"/>
    </row>
    <row r="34" spans="1:7" ht="12.75" customHeight="1">
      <c r="A34" s="380"/>
      <c r="B34" s="379"/>
      <c r="C34" s="340"/>
      <c r="D34" s="173"/>
      <c r="E34" s="174" t="s">
        <v>147</v>
      </c>
      <c r="F34" s="340"/>
      <c r="G34" s="174"/>
    </row>
    <row r="35" spans="1:7">
      <c r="A35" s="374"/>
      <c r="B35" s="379"/>
      <c r="C35" s="340"/>
      <c r="D35" s="170"/>
      <c r="E35" s="43" t="s">
        <v>101</v>
      </c>
      <c r="F35" s="340"/>
      <c r="G35" s="43"/>
    </row>
    <row r="36" spans="1:7">
      <c r="A36" s="373">
        <v>12</v>
      </c>
      <c r="B36" s="341" t="s">
        <v>380</v>
      </c>
      <c r="C36" s="340" t="s">
        <v>83</v>
      </c>
      <c r="D36" s="169">
        <v>20</v>
      </c>
      <c r="E36" s="329" t="s">
        <v>316</v>
      </c>
      <c r="F36" s="340" t="s">
        <v>87</v>
      </c>
      <c r="G36" s="329" t="s">
        <v>675</v>
      </c>
    </row>
    <row r="37" spans="1:7">
      <c r="A37" s="374"/>
      <c r="B37" s="339"/>
      <c r="C37" s="340"/>
      <c r="D37" s="170"/>
      <c r="E37" s="328"/>
      <c r="F37" s="340"/>
      <c r="G37" s="328"/>
    </row>
    <row r="38" spans="1:7">
      <c r="A38" s="201"/>
      <c r="B38" s="179" t="s">
        <v>978</v>
      </c>
      <c r="C38" s="171" t="s">
        <v>776</v>
      </c>
      <c r="D38" s="171">
        <v>12</v>
      </c>
      <c r="E38" s="177" t="s">
        <v>979</v>
      </c>
      <c r="F38" s="171" t="s">
        <v>87</v>
      </c>
      <c r="G38" s="177" t="s">
        <v>990</v>
      </c>
    </row>
    <row r="39" spans="1:7">
      <c r="A39" s="201"/>
      <c r="B39" s="179" t="s">
        <v>800</v>
      </c>
      <c r="C39" s="171" t="s">
        <v>779</v>
      </c>
      <c r="D39" s="171">
        <v>11</v>
      </c>
      <c r="E39" s="177" t="s">
        <v>991</v>
      </c>
      <c r="F39" s="171" t="s">
        <v>87</v>
      </c>
      <c r="G39" s="177" t="s">
        <v>640</v>
      </c>
    </row>
    <row r="40" spans="1:7" ht="25.5">
      <c r="A40" s="373">
        <v>13</v>
      </c>
      <c r="B40" s="379" t="s">
        <v>106</v>
      </c>
      <c r="C40" s="340" t="s">
        <v>83</v>
      </c>
      <c r="D40" s="169">
        <v>30</v>
      </c>
      <c r="E40" s="167" t="s">
        <v>107</v>
      </c>
      <c r="F40" s="340" t="s">
        <v>87</v>
      </c>
      <c r="G40" s="167" t="s">
        <v>589</v>
      </c>
    </row>
    <row r="41" spans="1:7" ht="37.5" customHeight="1">
      <c r="A41" s="374"/>
      <c r="B41" s="379"/>
      <c r="C41" s="340"/>
      <c r="D41" s="170"/>
      <c r="E41" s="168" t="s">
        <v>108</v>
      </c>
      <c r="F41" s="340"/>
      <c r="G41" s="168"/>
    </row>
    <row r="42" spans="1:7" ht="25.5">
      <c r="A42" s="201">
        <v>14</v>
      </c>
      <c r="B42" s="179" t="s">
        <v>384</v>
      </c>
      <c r="C42" s="171" t="s">
        <v>89</v>
      </c>
      <c r="D42" s="170">
        <v>4</v>
      </c>
      <c r="E42" s="168" t="s">
        <v>385</v>
      </c>
      <c r="F42" s="171" t="s">
        <v>84</v>
      </c>
      <c r="G42" s="168" t="s">
        <v>729</v>
      </c>
    </row>
    <row r="43" spans="1:7">
      <c r="A43" s="373">
        <v>15</v>
      </c>
      <c r="B43" s="367" t="s">
        <v>412</v>
      </c>
      <c r="C43" s="340" t="s">
        <v>112</v>
      </c>
      <c r="D43" s="331">
        <v>14</v>
      </c>
      <c r="E43" s="343" t="s">
        <v>386</v>
      </c>
      <c r="F43" s="340" t="s">
        <v>84</v>
      </c>
      <c r="G43" s="343" t="s">
        <v>730</v>
      </c>
    </row>
    <row r="44" spans="1:7" ht="12.75" customHeight="1">
      <c r="A44" s="374"/>
      <c r="B44" s="367"/>
      <c r="C44" s="340"/>
      <c r="D44" s="332"/>
      <c r="E44" s="343"/>
      <c r="F44" s="340"/>
      <c r="G44" s="343"/>
    </row>
    <row r="45" spans="1:7" ht="25.5">
      <c r="A45" s="201">
        <v>16</v>
      </c>
      <c r="B45" s="179" t="s">
        <v>387</v>
      </c>
      <c r="C45" s="171" t="s">
        <v>89</v>
      </c>
      <c r="D45" s="171">
        <v>4</v>
      </c>
      <c r="E45" s="177" t="s">
        <v>388</v>
      </c>
      <c r="F45" s="171" t="s">
        <v>84</v>
      </c>
      <c r="G45" s="177" t="s">
        <v>731</v>
      </c>
    </row>
    <row r="46" spans="1:7">
      <c r="A46" s="373">
        <v>17</v>
      </c>
      <c r="B46" s="367" t="s">
        <v>411</v>
      </c>
      <c r="C46" s="340" t="s">
        <v>112</v>
      </c>
      <c r="D46" s="331">
        <v>14</v>
      </c>
      <c r="E46" s="343" t="s">
        <v>389</v>
      </c>
      <c r="F46" s="340" t="s">
        <v>84</v>
      </c>
      <c r="G46" s="343" t="s">
        <v>732</v>
      </c>
    </row>
    <row r="47" spans="1:7">
      <c r="A47" s="374"/>
      <c r="B47" s="367"/>
      <c r="C47" s="340"/>
      <c r="D47" s="332"/>
      <c r="E47" s="343"/>
      <c r="F47" s="340"/>
      <c r="G47" s="343"/>
    </row>
    <row r="48" spans="1:7" ht="25.5">
      <c r="A48" s="201">
        <v>18</v>
      </c>
      <c r="B48" s="179" t="s">
        <v>390</v>
      </c>
      <c r="C48" s="171" t="s">
        <v>112</v>
      </c>
      <c r="D48" s="171">
        <v>14</v>
      </c>
      <c r="E48" s="177" t="s">
        <v>391</v>
      </c>
      <c r="F48" s="171" t="s">
        <v>84</v>
      </c>
      <c r="G48" s="177" t="s">
        <v>733</v>
      </c>
    </row>
    <row r="49" spans="1:7" ht="25.5">
      <c r="A49" s="201">
        <v>19</v>
      </c>
      <c r="B49" s="179" t="s">
        <v>392</v>
      </c>
      <c r="C49" s="171" t="s">
        <v>112</v>
      </c>
      <c r="D49" s="171">
        <v>14</v>
      </c>
      <c r="E49" s="177" t="s">
        <v>393</v>
      </c>
      <c r="F49" s="171" t="s">
        <v>84</v>
      </c>
      <c r="G49" s="177" t="s">
        <v>734</v>
      </c>
    </row>
    <row r="50" spans="1:7" ht="25.5">
      <c r="A50" s="201">
        <v>20</v>
      </c>
      <c r="B50" s="179" t="s">
        <v>394</v>
      </c>
      <c r="C50" s="171" t="s">
        <v>112</v>
      </c>
      <c r="D50" s="171">
        <v>14</v>
      </c>
      <c r="E50" s="177" t="s">
        <v>395</v>
      </c>
      <c r="F50" s="171" t="s">
        <v>84</v>
      </c>
      <c r="G50" s="177" t="s">
        <v>735</v>
      </c>
    </row>
    <row r="51" spans="1:7" ht="25.5">
      <c r="A51" s="201">
        <v>21</v>
      </c>
      <c r="B51" s="179" t="s">
        <v>396</v>
      </c>
      <c r="C51" s="171" t="s">
        <v>112</v>
      </c>
      <c r="D51" s="171">
        <v>14</v>
      </c>
      <c r="E51" s="177" t="s">
        <v>397</v>
      </c>
      <c r="F51" s="171" t="s">
        <v>84</v>
      </c>
      <c r="G51" s="177" t="s">
        <v>736</v>
      </c>
    </row>
    <row r="52" spans="1:7" ht="25.5">
      <c r="A52" s="201">
        <v>22</v>
      </c>
      <c r="B52" s="179" t="s">
        <v>398</v>
      </c>
      <c r="C52" s="171" t="s">
        <v>112</v>
      </c>
      <c r="D52" s="171">
        <v>14</v>
      </c>
      <c r="E52" s="167" t="s">
        <v>399</v>
      </c>
      <c r="F52" s="171" t="s">
        <v>84</v>
      </c>
      <c r="G52" s="167" t="s">
        <v>737</v>
      </c>
    </row>
    <row r="53" spans="1:7">
      <c r="A53" s="373">
        <v>23</v>
      </c>
      <c r="B53" s="379" t="s">
        <v>400</v>
      </c>
      <c r="C53" s="331" t="s">
        <v>112</v>
      </c>
      <c r="D53" s="331">
        <v>14</v>
      </c>
      <c r="E53" s="167" t="s">
        <v>401</v>
      </c>
      <c r="F53" s="331" t="s">
        <v>84</v>
      </c>
      <c r="G53" s="167" t="s">
        <v>738</v>
      </c>
    </row>
    <row r="54" spans="1:7" ht="25.5" customHeight="1">
      <c r="A54" s="374"/>
      <c r="B54" s="379"/>
      <c r="C54" s="332"/>
      <c r="D54" s="332"/>
      <c r="E54" s="174" t="s">
        <v>402</v>
      </c>
      <c r="F54" s="332"/>
      <c r="G54" s="174"/>
    </row>
    <row r="55" spans="1:7" ht="25.5" customHeight="1">
      <c r="A55" s="373">
        <v>24</v>
      </c>
      <c r="B55" s="379" t="s">
        <v>403</v>
      </c>
      <c r="C55" s="331" t="s">
        <v>112</v>
      </c>
      <c r="D55" s="331">
        <v>14</v>
      </c>
      <c r="E55" s="167" t="s">
        <v>404</v>
      </c>
      <c r="F55" s="331" t="s">
        <v>84</v>
      </c>
      <c r="G55" s="167" t="s">
        <v>739</v>
      </c>
    </row>
    <row r="56" spans="1:7">
      <c r="A56" s="374"/>
      <c r="B56" s="379"/>
      <c r="C56" s="332"/>
      <c r="D56" s="332"/>
      <c r="E56" s="168" t="s">
        <v>405</v>
      </c>
      <c r="F56" s="332"/>
      <c r="G56" s="168"/>
    </row>
    <row r="57" spans="1:7">
      <c r="A57" s="201">
        <v>25</v>
      </c>
      <c r="B57" s="179" t="s">
        <v>406</v>
      </c>
      <c r="C57" s="171" t="s">
        <v>95</v>
      </c>
      <c r="D57" s="170">
        <v>1</v>
      </c>
      <c r="E57" s="168" t="s">
        <v>407</v>
      </c>
      <c r="F57" s="171" t="s">
        <v>84</v>
      </c>
      <c r="G57" s="168" t="s">
        <v>740</v>
      </c>
    </row>
    <row r="58" spans="1:7">
      <c r="A58" s="201">
        <v>26</v>
      </c>
      <c r="B58" s="179" t="s">
        <v>408</v>
      </c>
      <c r="C58" s="171" t="s">
        <v>95</v>
      </c>
      <c r="D58" s="171">
        <v>1</v>
      </c>
      <c r="E58" s="55" t="s">
        <v>409</v>
      </c>
      <c r="F58" s="171" t="s">
        <v>84</v>
      </c>
      <c r="G58" s="55" t="s">
        <v>741</v>
      </c>
    </row>
  </sheetData>
  <mergeCells count="55">
    <mergeCell ref="A15:A16"/>
    <mergeCell ref="B15:B16"/>
    <mergeCell ref="D53:D54"/>
    <mergeCell ref="G36:G37"/>
    <mergeCell ref="F15:F16"/>
    <mergeCell ref="F17:F19"/>
    <mergeCell ref="G43:G44"/>
    <mergeCell ref="F46:F47"/>
    <mergeCell ref="G46:G47"/>
    <mergeCell ref="F21:F22"/>
    <mergeCell ref="F25:F35"/>
    <mergeCell ref="A17:A19"/>
    <mergeCell ref="B17:B19"/>
    <mergeCell ref="C17:C19"/>
    <mergeCell ref="C36:C37"/>
    <mergeCell ref="E36:E37"/>
    <mergeCell ref="C3:E3"/>
    <mergeCell ref="C4:E4"/>
    <mergeCell ref="C5:E5"/>
    <mergeCell ref="C6:E6"/>
    <mergeCell ref="C15:C16"/>
    <mergeCell ref="F36:F37"/>
    <mergeCell ref="D17:D19"/>
    <mergeCell ref="A53:A54"/>
    <mergeCell ref="A25:A35"/>
    <mergeCell ref="A36:A37"/>
    <mergeCell ref="B25:B35"/>
    <mergeCell ref="C25:C35"/>
    <mergeCell ref="B36:B37"/>
    <mergeCell ref="B53:B54"/>
    <mergeCell ref="C53:C54"/>
    <mergeCell ref="F53:F54"/>
    <mergeCell ref="A21:A22"/>
    <mergeCell ref="B21:B22"/>
    <mergeCell ref="C21:C22"/>
    <mergeCell ref="A40:A41"/>
    <mergeCell ref="B40:B41"/>
    <mergeCell ref="C40:C41"/>
    <mergeCell ref="F40:F41"/>
    <mergeCell ref="A43:A44"/>
    <mergeCell ref="B43:B44"/>
    <mergeCell ref="C43:C44"/>
    <mergeCell ref="D43:D44"/>
    <mergeCell ref="E43:E44"/>
    <mergeCell ref="F43:F44"/>
    <mergeCell ref="A46:A47"/>
    <mergeCell ref="B46:B47"/>
    <mergeCell ref="C46:C47"/>
    <mergeCell ref="D46:D47"/>
    <mergeCell ref="E46:E47"/>
    <mergeCell ref="A55:A56"/>
    <mergeCell ref="B55:B56"/>
    <mergeCell ref="C55:C56"/>
    <mergeCell ref="D55:D56"/>
    <mergeCell ref="F55:F56"/>
  </mergeCells>
  <hyperlinks>
    <hyperlink ref="A1" location="Summary!A1" display="Summary"/>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XFB67"/>
  <sheetViews>
    <sheetView topLeftCell="B1" workbookViewId="0">
      <selection activeCell="B1" sqref="A1:XFD1"/>
    </sheetView>
  </sheetViews>
  <sheetFormatPr defaultColWidth="9.140625" defaultRowHeight="12.75"/>
  <cols>
    <col min="1" max="1" width="3" style="91" bestFit="1" customWidth="1"/>
    <col min="2" max="2" width="24.5703125" style="45" bestFit="1" customWidth="1"/>
    <col min="3" max="3" width="10.140625" style="45" bestFit="1" customWidth="1"/>
    <col min="4" max="4" width="10.140625" style="45" customWidth="1"/>
    <col min="5" max="5" width="65.5703125" style="53" customWidth="1"/>
    <col min="6" max="6" width="14" style="53" customWidth="1"/>
    <col min="7" max="7" width="62.5703125" style="44" customWidth="1"/>
    <col min="8" max="16384" width="9.140625" style="44"/>
  </cols>
  <sheetData>
    <row r="1" spans="1:14" s="8" customFormat="1" ht="15">
      <c r="A1" s="129" t="s">
        <v>823</v>
      </c>
      <c r="B1" s="130"/>
      <c r="C1" s="130"/>
      <c r="D1" s="130"/>
      <c r="E1" s="130"/>
      <c r="F1" s="130"/>
      <c r="G1" s="130"/>
      <c r="H1" s="130"/>
      <c r="I1" s="130"/>
      <c r="J1" s="130"/>
      <c r="K1" s="130"/>
      <c r="L1" s="130"/>
      <c r="M1" s="130"/>
      <c r="N1" s="130"/>
    </row>
    <row r="2" spans="1:14">
      <c r="C2" s="53"/>
      <c r="D2" s="53"/>
    </row>
    <row r="3" spans="1:14">
      <c r="B3" s="21" t="s">
        <v>5</v>
      </c>
      <c r="C3" s="294" t="s">
        <v>567</v>
      </c>
      <c r="D3" s="294"/>
      <c r="E3" s="294"/>
    </row>
    <row r="4" spans="1:14">
      <c r="B4" s="21" t="s">
        <v>6</v>
      </c>
      <c r="C4" s="294" t="s">
        <v>571</v>
      </c>
      <c r="D4" s="294"/>
      <c r="E4" s="294"/>
    </row>
    <row r="5" spans="1:14">
      <c r="B5" s="21" t="s">
        <v>3</v>
      </c>
      <c r="C5" s="294" t="s">
        <v>575</v>
      </c>
      <c r="D5" s="294"/>
      <c r="E5" s="294"/>
    </row>
    <row r="6" spans="1:14" ht="60.75" customHeight="1">
      <c r="B6" s="21" t="s">
        <v>562</v>
      </c>
      <c r="C6" s="293" t="s">
        <v>894</v>
      </c>
      <c r="D6" s="293"/>
      <c r="E6" s="293"/>
    </row>
    <row r="7" spans="1:14">
      <c r="C7" s="53"/>
      <c r="D7" s="53"/>
    </row>
    <row r="8" spans="1:14">
      <c r="C8" s="53"/>
      <c r="D8" s="53"/>
    </row>
    <row r="9" spans="1:14" s="46" customFormat="1">
      <c r="A9" s="98" t="s">
        <v>0</v>
      </c>
      <c r="B9" s="37" t="s">
        <v>193</v>
      </c>
      <c r="C9" s="37" t="s">
        <v>78</v>
      </c>
      <c r="D9" s="37"/>
      <c r="E9" s="37" t="s">
        <v>3</v>
      </c>
      <c r="F9" s="57" t="s">
        <v>191</v>
      </c>
      <c r="G9" s="63" t="s">
        <v>763</v>
      </c>
    </row>
    <row r="10" spans="1:14">
      <c r="A10" s="192">
        <v>1</v>
      </c>
      <c r="B10" s="179" t="s">
        <v>81</v>
      </c>
      <c r="C10" s="171" t="s">
        <v>95</v>
      </c>
      <c r="D10" s="171">
        <v>8</v>
      </c>
      <c r="E10" s="177" t="s">
        <v>82</v>
      </c>
      <c r="F10" s="171" t="s">
        <v>84</v>
      </c>
      <c r="G10" s="177" t="s">
        <v>576</v>
      </c>
    </row>
    <row r="11" spans="1:14" ht="25.5">
      <c r="A11" s="192">
        <v>2</v>
      </c>
      <c r="B11" s="179" t="s">
        <v>85</v>
      </c>
      <c r="C11" s="171" t="s">
        <v>83</v>
      </c>
      <c r="D11" s="171">
        <v>20</v>
      </c>
      <c r="E11" s="177" t="s">
        <v>86</v>
      </c>
      <c r="F11" s="171" t="s">
        <v>87</v>
      </c>
      <c r="G11" s="177" t="s">
        <v>577</v>
      </c>
    </row>
    <row r="12" spans="1:14" ht="25.5">
      <c r="A12" s="192">
        <v>3</v>
      </c>
      <c r="B12" s="179" t="s">
        <v>88</v>
      </c>
      <c r="C12" s="171" t="s">
        <v>89</v>
      </c>
      <c r="D12" s="171">
        <v>4</v>
      </c>
      <c r="E12" s="177" t="s">
        <v>981</v>
      </c>
      <c r="F12" s="171" t="s">
        <v>84</v>
      </c>
      <c r="G12" s="177" t="s">
        <v>578</v>
      </c>
    </row>
    <row r="13" spans="1:14" ht="25.5">
      <c r="A13" s="192">
        <v>4</v>
      </c>
      <c r="B13" s="179" t="s">
        <v>205</v>
      </c>
      <c r="C13" s="171" t="s">
        <v>89</v>
      </c>
      <c r="D13" s="171">
        <v>14</v>
      </c>
      <c r="E13" s="177" t="s">
        <v>206</v>
      </c>
      <c r="F13" s="171" t="s">
        <v>84</v>
      </c>
      <c r="G13" s="177" t="s">
        <v>633</v>
      </c>
    </row>
    <row r="14" spans="1:14">
      <c r="A14" s="192">
        <v>5</v>
      </c>
      <c r="B14" s="179" t="s">
        <v>93</v>
      </c>
      <c r="C14" s="171" t="s">
        <v>95</v>
      </c>
      <c r="D14" s="171">
        <v>1</v>
      </c>
      <c r="E14" s="177" t="s">
        <v>271</v>
      </c>
      <c r="F14" s="171" t="s">
        <v>84</v>
      </c>
      <c r="G14" s="177" t="s">
        <v>580</v>
      </c>
    </row>
    <row r="15" spans="1:14">
      <c r="A15" s="384">
        <v>6</v>
      </c>
      <c r="B15" s="341" t="s">
        <v>207</v>
      </c>
      <c r="C15" s="331" t="s">
        <v>89</v>
      </c>
      <c r="D15" s="169">
        <v>2</v>
      </c>
      <c r="E15" s="167" t="s">
        <v>208</v>
      </c>
      <c r="F15" s="340" t="s">
        <v>84</v>
      </c>
      <c r="G15" s="167" t="s">
        <v>634</v>
      </c>
    </row>
    <row r="16" spans="1:14">
      <c r="A16" s="386"/>
      <c r="B16" s="339"/>
      <c r="C16" s="332"/>
      <c r="D16" s="215"/>
      <c r="E16" s="168" t="s">
        <v>307</v>
      </c>
      <c r="F16" s="340"/>
      <c r="G16" s="168"/>
    </row>
    <row r="17" spans="1:7" ht="12.75" customHeight="1">
      <c r="A17" s="384">
        <v>7</v>
      </c>
      <c r="B17" s="341" t="s">
        <v>441</v>
      </c>
      <c r="C17" s="331" t="s">
        <v>83</v>
      </c>
      <c r="D17" s="331">
        <v>30</v>
      </c>
      <c r="E17" s="167" t="s">
        <v>272</v>
      </c>
      <c r="F17" s="340" t="s">
        <v>87</v>
      </c>
      <c r="G17" s="167" t="s">
        <v>583</v>
      </c>
    </row>
    <row r="18" spans="1:7">
      <c r="A18" s="385"/>
      <c r="B18" s="338"/>
      <c r="C18" s="337"/>
      <c r="D18" s="337"/>
      <c r="E18" s="174" t="s">
        <v>308</v>
      </c>
      <c r="F18" s="340"/>
      <c r="G18" s="174"/>
    </row>
    <row r="19" spans="1:7">
      <c r="A19" s="386"/>
      <c r="B19" s="339"/>
      <c r="C19" s="332"/>
      <c r="D19" s="332"/>
      <c r="E19" s="168" t="s">
        <v>309</v>
      </c>
      <c r="F19" s="340"/>
      <c r="G19" s="168"/>
    </row>
    <row r="20" spans="1:7" ht="25.5">
      <c r="A20" s="201"/>
      <c r="B20" s="202" t="s">
        <v>816</v>
      </c>
      <c r="C20" s="203"/>
      <c r="D20" s="204"/>
      <c r="E20" s="115" t="s">
        <v>817</v>
      </c>
      <c r="F20" s="205"/>
      <c r="G20" s="115"/>
    </row>
    <row r="21" spans="1:7">
      <c r="A21" s="384">
        <v>8</v>
      </c>
      <c r="B21" s="341" t="s">
        <v>310</v>
      </c>
      <c r="C21" s="331" t="s">
        <v>95</v>
      </c>
      <c r="D21" s="169">
        <v>1</v>
      </c>
      <c r="E21" s="167" t="s">
        <v>311</v>
      </c>
      <c r="F21" s="340" t="s">
        <v>84</v>
      </c>
      <c r="G21" s="167" t="s">
        <v>673</v>
      </c>
    </row>
    <row r="22" spans="1:7">
      <c r="A22" s="386"/>
      <c r="B22" s="339"/>
      <c r="C22" s="332"/>
      <c r="D22" s="170"/>
      <c r="E22" s="168" t="s">
        <v>413</v>
      </c>
      <c r="F22" s="340"/>
      <c r="G22" s="168"/>
    </row>
    <row r="23" spans="1:7" ht="25.5" customHeight="1">
      <c r="A23" s="192">
        <v>9</v>
      </c>
      <c r="B23" s="179" t="s">
        <v>214</v>
      </c>
      <c r="C23" s="171" t="s">
        <v>95</v>
      </c>
      <c r="D23" s="171">
        <v>200</v>
      </c>
      <c r="E23" s="177" t="s">
        <v>313</v>
      </c>
      <c r="F23" s="171" t="s">
        <v>87</v>
      </c>
      <c r="G23" s="177" t="s">
        <v>636</v>
      </c>
    </row>
    <row r="24" spans="1:7">
      <c r="A24" s="192">
        <v>10</v>
      </c>
      <c r="B24" s="179" t="s">
        <v>314</v>
      </c>
      <c r="C24" s="171" t="s">
        <v>95</v>
      </c>
      <c r="D24" s="170">
        <v>50</v>
      </c>
      <c r="E24" s="177" t="s">
        <v>315</v>
      </c>
      <c r="F24" s="171" t="s">
        <v>87</v>
      </c>
      <c r="G24" s="177" t="s">
        <v>674</v>
      </c>
    </row>
    <row r="25" spans="1:7" ht="25.5">
      <c r="A25" s="384">
        <v>11</v>
      </c>
      <c r="B25" s="341" t="s">
        <v>192</v>
      </c>
      <c r="C25" s="331" t="s">
        <v>83</v>
      </c>
      <c r="D25" s="169">
        <v>20</v>
      </c>
      <c r="E25" s="167" t="s">
        <v>141</v>
      </c>
      <c r="F25" s="331" t="s">
        <v>84</v>
      </c>
      <c r="G25" s="167" t="s">
        <v>655</v>
      </c>
    </row>
    <row r="26" spans="1:7">
      <c r="A26" s="385"/>
      <c r="B26" s="338"/>
      <c r="C26" s="337"/>
      <c r="D26" s="173"/>
      <c r="E26" s="41" t="s">
        <v>101</v>
      </c>
      <c r="F26" s="337"/>
      <c r="G26" s="41"/>
    </row>
    <row r="27" spans="1:7">
      <c r="A27" s="385"/>
      <c r="B27" s="338"/>
      <c r="C27" s="337"/>
      <c r="D27" s="173"/>
      <c r="E27" s="42" t="s">
        <v>304</v>
      </c>
      <c r="F27" s="337"/>
      <c r="G27" s="42"/>
    </row>
    <row r="28" spans="1:7" ht="38.25">
      <c r="A28" s="385"/>
      <c r="B28" s="338"/>
      <c r="C28" s="337"/>
      <c r="D28" s="173"/>
      <c r="E28" s="174" t="s">
        <v>143</v>
      </c>
      <c r="F28" s="337"/>
      <c r="G28" s="174"/>
    </row>
    <row r="29" spans="1:7">
      <c r="A29" s="385"/>
      <c r="B29" s="338"/>
      <c r="C29" s="337"/>
      <c r="D29" s="173"/>
      <c r="E29" s="174" t="s">
        <v>144</v>
      </c>
      <c r="F29" s="337"/>
      <c r="G29" s="174"/>
    </row>
    <row r="30" spans="1:7">
      <c r="A30" s="385"/>
      <c r="B30" s="338"/>
      <c r="C30" s="337"/>
      <c r="D30" s="173"/>
      <c r="E30" s="174" t="s">
        <v>101</v>
      </c>
      <c r="F30" s="337"/>
      <c r="G30" s="174"/>
    </row>
    <row r="31" spans="1:7">
      <c r="A31" s="385"/>
      <c r="B31" s="338"/>
      <c r="C31" s="337"/>
      <c r="D31" s="173"/>
      <c r="E31" s="174" t="s">
        <v>145</v>
      </c>
      <c r="F31" s="337"/>
      <c r="G31" s="174"/>
    </row>
    <row r="32" spans="1:7">
      <c r="A32" s="385"/>
      <c r="B32" s="338"/>
      <c r="C32" s="337"/>
      <c r="D32" s="173"/>
      <c r="E32" s="174" t="s">
        <v>146</v>
      </c>
      <c r="F32" s="337"/>
      <c r="G32" s="174"/>
    </row>
    <row r="33" spans="1:7" ht="25.5">
      <c r="A33" s="385"/>
      <c r="B33" s="338"/>
      <c r="C33" s="337"/>
      <c r="D33" s="173"/>
      <c r="E33" s="174" t="s">
        <v>147</v>
      </c>
      <c r="F33" s="337"/>
      <c r="G33" s="174"/>
    </row>
    <row r="34" spans="1:7" ht="12.75" customHeight="1">
      <c r="A34" s="386"/>
      <c r="B34" s="339"/>
      <c r="C34" s="332"/>
      <c r="D34" s="170"/>
      <c r="E34" s="43" t="s">
        <v>101</v>
      </c>
      <c r="F34" s="332"/>
      <c r="G34" s="43"/>
    </row>
    <row r="35" spans="1:7" ht="12.75" customHeight="1">
      <c r="A35" s="384">
        <v>12</v>
      </c>
      <c r="B35" s="341" t="s">
        <v>380</v>
      </c>
      <c r="C35" s="331" t="s">
        <v>83</v>
      </c>
      <c r="D35" s="169">
        <v>20</v>
      </c>
      <c r="E35" s="341" t="s">
        <v>316</v>
      </c>
      <c r="F35" s="340" t="s">
        <v>87</v>
      </c>
      <c r="G35" s="341" t="s">
        <v>675</v>
      </c>
    </row>
    <row r="36" spans="1:7">
      <c r="A36" s="386"/>
      <c r="B36" s="339"/>
      <c r="C36" s="332"/>
      <c r="D36" s="170"/>
      <c r="E36" s="339"/>
      <c r="F36" s="340"/>
      <c r="G36" s="339"/>
    </row>
    <row r="37" spans="1:7">
      <c r="A37" s="201"/>
      <c r="B37" s="179" t="s">
        <v>978</v>
      </c>
      <c r="C37" s="171" t="s">
        <v>776</v>
      </c>
      <c r="D37" s="170">
        <v>12</v>
      </c>
      <c r="E37" s="177" t="s">
        <v>979</v>
      </c>
      <c r="F37" s="171" t="s">
        <v>87</v>
      </c>
      <c r="G37" s="177" t="s">
        <v>990</v>
      </c>
    </row>
    <row r="38" spans="1:7">
      <c r="A38" s="201"/>
      <c r="B38" s="179" t="s">
        <v>800</v>
      </c>
      <c r="C38" s="171" t="s">
        <v>779</v>
      </c>
      <c r="D38" s="170">
        <v>11</v>
      </c>
      <c r="E38" s="177" t="s">
        <v>991</v>
      </c>
      <c r="F38" s="171" t="s">
        <v>87</v>
      </c>
      <c r="G38" s="177" t="s">
        <v>640</v>
      </c>
    </row>
    <row r="39" spans="1:7" ht="25.5">
      <c r="A39" s="384">
        <v>13</v>
      </c>
      <c r="B39" s="341" t="s">
        <v>106</v>
      </c>
      <c r="C39" s="331" t="s">
        <v>83</v>
      </c>
      <c r="D39" s="169">
        <v>30</v>
      </c>
      <c r="E39" s="167" t="s">
        <v>107</v>
      </c>
      <c r="F39" s="340" t="s">
        <v>87</v>
      </c>
      <c r="G39" s="167" t="s">
        <v>589</v>
      </c>
    </row>
    <row r="40" spans="1:7" ht="12.75" customHeight="1">
      <c r="A40" s="386"/>
      <c r="B40" s="339"/>
      <c r="C40" s="332"/>
      <c r="D40" s="170"/>
      <c r="E40" s="168" t="s">
        <v>108</v>
      </c>
      <c r="F40" s="340"/>
      <c r="G40" s="168"/>
    </row>
    <row r="41" spans="1:7" ht="37.5" customHeight="1">
      <c r="A41" s="387"/>
      <c r="B41" s="390" t="s">
        <v>414</v>
      </c>
      <c r="C41" s="181" t="s">
        <v>416</v>
      </c>
      <c r="D41" s="181"/>
      <c r="E41" s="92" t="s">
        <v>415</v>
      </c>
      <c r="F41" s="314" t="s">
        <v>101</v>
      </c>
      <c r="G41" s="92" t="s">
        <v>768</v>
      </c>
    </row>
    <row r="42" spans="1:7">
      <c r="A42" s="388"/>
      <c r="B42" s="391"/>
      <c r="C42" s="182" t="s">
        <v>135</v>
      </c>
      <c r="D42" s="182"/>
      <c r="E42" s="93"/>
      <c r="F42" s="314"/>
      <c r="G42" s="93"/>
    </row>
    <row r="43" spans="1:7" ht="12.75" customHeight="1">
      <c r="A43" s="389"/>
      <c r="B43" s="392"/>
      <c r="C43" s="183">
        <v>20</v>
      </c>
      <c r="D43" s="183"/>
      <c r="E43" s="94"/>
      <c r="F43" s="314"/>
      <c r="G43" s="94"/>
    </row>
    <row r="44" spans="1:7" ht="25.5">
      <c r="A44" s="195">
        <v>14</v>
      </c>
      <c r="B44" s="196" t="s">
        <v>417</v>
      </c>
      <c r="C44" s="186" t="s">
        <v>89</v>
      </c>
      <c r="D44" s="186">
        <v>8</v>
      </c>
      <c r="E44" s="191" t="s">
        <v>418</v>
      </c>
      <c r="F44" s="186" t="s">
        <v>87</v>
      </c>
      <c r="G44" s="191" t="s">
        <v>742</v>
      </c>
    </row>
    <row r="45" spans="1:7">
      <c r="A45" s="195">
        <v>15</v>
      </c>
      <c r="B45" s="196" t="s">
        <v>419</v>
      </c>
      <c r="C45" s="186" t="s">
        <v>138</v>
      </c>
      <c r="D45" s="186">
        <v>200</v>
      </c>
      <c r="E45" s="191" t="s">
        <v>420</v>
      </c>
      <c r="F45" s="186" t="s">
        <v>101</v>
      </c>
      <c r="G45" s="191" t="s">
        <v>743</v>
      </c>
    </row>
    <row r="46" spans="1:7">
      <c r="A46" s="384">
        <v>16</v>
      </c>
      <c r="B46" s="341" t="s">
        <v>421</v>
      </c>
      <c r="C46" s="331" t="s">
        <v>95</v>
      </c>
      <c r="D46" s="169">
        <v>1</v>
      </c>
      <c r="E46" s="167" t="s">
        <v>422</v>
      </c>
      <c r="F46" s="340" t="s">
        <v>84</v>
      </c>
      <c r="G46" s="167" t="s">
        <v>1097</v>
      </c>
    </row>
    <row r="47" spans="1:7" ht="12.75" customHeight="1">
      <c r="A47" s="385"/>
      <c r="B47" s="338"/>
      <c r="C47" s="337"/>
      <c r="D47" s="173"/>
      <c r="E47" s="174" t="s">
        <v>423</v>
      </c>
      <c r="F47" s="340"/>
      <c r="G47" s="174"/>
    </row>
    <row r="48" spans="1:7">
      <c r="A48" s="386"/>
      <c r="B48" s="339"/>
      <c r="C48" s="332"/>
      <c r="D48" s="170"/>
      <c r="E48" s="168" t="s">
        <v>424</v>
      </c>
      <c r="F48" s="340"/>
      <c r="G48" s="168"/>
    </row>
    <row r="49" spans="1:16382">
      <c r="A49" s="95"/>
      <c r="B49" s="67"/>
      <c r="C49" s="67"/>
      <c r="D49" s="67"/>
      <c r="E49" s="67"/>
      <c r="F49" s="65"/>
      <c r="G49" s="67"/>
    </row>
    <row r="50" spans="1:16382">
      <c r="A50" s="387"/>
      <c r="B50" s="390" t="s">
        <v>425</v>
      </c>
      <c r="C50" s="181" t="s">
        <v>416</v>
      </c>
      <c r="D50" s="181"/>
      <c r="E50" s="393" t="s">
        <v>426</v>
      </c>
      <c r="F50" s="314" t="s">
        <v>101</v>
      </c>
      <c r="G50" s="390" t="s">
        <v>769</v>
      </c>
    </row>
    <row r="51" spans="1:16382" ht="12.75" customHeight="1">
      <c r="A51" s="388"/>
      <c r="B51" s="391"/>
      <c r="C51" s="182" t="s">
        <v>135</v>
      </c>
      <c r="D51" s="182"/>
      <c r="E51" s="394"/>
      <c r="F51" s="314"/>
      <c r="G51" s="391"/>
    </row>
    <row r="52" spans="1:16382" ht="12.75" customHeight="1">
      <c r="A52" s="389"/>
      <c r="B52" s="392"/>
      <c r="C52" s="183">
        <v>20</v>
      </c>
      <c r="D52" s="183"/>
      <c r="E52" s="395"/>
      <c r="F52" s="314"/>
      <c r="G52" s="392"/>
    </row>
    <row r="53" spans="1:16382" ht="12.75" customHeight="1">
      <c r="A53" s="195">
        <v>17</v>
      </c>
      <c r="B53" s="196" t="s">
        <v>417</v>
      </c>
      <c r="C53" s="186" t="s">
        <v>89</v>
      </c>
      <c r="D53" s="186">
        <v>8</v>
      </c>
      <c r="E53" s="191" t="s">
        <v>427</v>
      </c>
      <c r="F53" s="186" t="s">
        <v>87</v>
      </c>
      <c r="G53" s="191" t="s">
        <v>744</v>
      </c>
    </row>
    <row r="54" spans="1:16382">
      <c r="A54" s="195">
        <v>18</v>
      </c>
      <c r="B54" s="196" t="s">
        <v>428</v>
      </c>
      <c r="C54" s="186" t="s">
        <v>89</v>
      </c>
      <c r="D54" s="186">
        <v>20</v>
      </c>
      <c r="E54" s="191" t="s">
        <v>429</v>
      </c>
      <c r="F54" s="186" t="s">
        <v>87</v>
      </c>
      <c r="G54" s="191" t="s">
        <v>745</v>
      </c>
    </row>
    <row r="55" spans="1:16382" s="97" customFormat="1">
      <c r="A55" s="384">
        <v>19</v>
      </c>
      <c r="B55" s="341" t="s">
        <v>421</v>
      </c>
      <c r="C55" s="331" t="s">
        <v>95</v>
      </c>
      <c r="D55" s="169">
        <v>1</v>
      </c>
      <c r="E55" s="167" t="s">
        <v>430</v>
      </c>
      <c r="F55" s="340" t="s">
        <v>84</v>
      </c>
      <c r="G55" s="167" t="s">
        <v>1098</v>
      </c>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c r="BS55" s="96"/>
      <c r="BT55" s="96"/>
      <c r="BU55" s="96"/>
      <c r="BV55" s="96"/>
      <c r="BW55" s="96"/>
      <c r="BX55" s="96"/>
      <c r="BY55" s="96"/>
      <c r="BZ55" s="96"/>
      <c r="CA55" s="96"/>
      <c r="CB55" s="96"/>
      <c r="CC55" s="96"/>
      <c r="CD55" s="96"/>
      <c r="CE55" s="96"/>
      <c r="CF55" s="96"/>
      <c r="CG55" s="96"/>
      <c r="CH55" s="96"/>
      <c r="CI55" s="96"/>
      <c r="CJ55" s="96"/>
      <c r="CK55" s="96"/>
      <c r="CL55" s="96"/>
      <c r="CM55" s="96"/>
      <c r="CN55" s="96"/>
      <c r="CO55" s="96"/>
      <c r="CP55" s="96"/>
      <c r="CQ55" s="96"/>
      <c r="CR55" s="96"/>
      <c r="CS55" s="96"/>
      <c r="CT55" s="96"/>
      <c r="CU55" s="96"/>
      <c r="CV55" s="96"/>
      <c r="CW55" s="96"/>
      <c r="CX55" s="96"/>
      <c r="CY55" s="96"/>
      <c r="CZ55" s="96"/>
      <c r="DA55" s="96"/>
      <c r="DB55" s="96"/>
      <c r="DC55" s="96"/>
      <c r="DD55" s="96"/>
      <c r="DE55" s="96"/>
      <c r="DF55" s="96"/>
      <c r="DG55" s="96"/>
      <c r="DH55" s="96"/>
      <c r="DI55" s="96"/>
      <c r="DJ55" s="96"/>
      <c r="DK55" s="96"/>
      <c r="DL55" s="96"/>
      <c r="DM55" s="96"/>
      <c r="DN55" s="96"/>
      <c r="DO55" s="96"/>
      <c r="DP55" s="96"/>
      <c r="DQ55" s="96"/>
      <c r="DR55" s="96"/>
      <c r="DS55" s="96"/>
      <c r="DT55" s="96"/>
      <c r="DU55" s="96"/>
      <c r="DV55" s="96"/>
      <c r="DW55" s="96"/>
      <c r="DX55" s="96"/>
      <c r="DY55" s="96"/>
      <c r="DZ55" s="96"/>
      <c r="EA55" s="96"/>
      <c r="EB55" s="96"/>
      <c r="EC55" s="96"/>
      <c r="ED55" s="96"/>
      <c r="EE55" s="96"/>
      <c r="EF55" s="96"/>
      <c r="EG55" s="96"/>
      <c r="EH55" s="96"/>
      <c r="EI55" s="96"/>
      <c r="EJ55" s="96"/>
      <c r="EK55" s="96"/>
      <c r="EL55" s="96"/>
      <c r="EM55" s="96"/>
      <c r="EN55" s="96"/>
      <c r="EO55" s="96"/>
      <c r="EP55" s="96"/>
      <c r="EQ55" s="96"/>
      <c r="ER55" s="96"/>
      <c r="ES55" s="96"/>
      <c r="ET55" s="96"/>
      <c r="EU55" s="96"/>
      <c r="EV55" s="96"/>
      <c r="EW55" s="96"/>
      <c r="EX55" s="96"/>
      <c r="EY55" s="96"/>
      <c r="EZ55" s="96"/>
      <c r="FA55" s="96"/>
      <c r="FB55" s="96"/>
      <c r="FC55" s="96"/>
      <c r="FD55" s="96"/>
      <c r="FE55" s="96"/>
      <c r="FF55" s="96"/>
      <c r="FG55" s="96"/>
      <c r="FH55" s="96"/>
      <c r="FI55" s="96"/>
      <c r="FJ55" s="96"/>
      <c r="FK55" s="96"/>
      <c r="FL55" s="96"/>
      <c r="FM55" s="96"/>
      <c r="FN55" s="96"/>
      <c r="FO55" s="96"/>
      <c r="FP55" s="96"/>
      <c r="FQ55" s="96"/>
      <c r="FR55" s="96"/>
      <c r="FS55" s="96"/>
      <c r="FT55" s="96"/>
      <c r="FU55" s="96"/>
      <c r="FV55" s="96"/>
      <c r="FW55" s="96"/>
      <c r="FX55" s="96"/>
      <c r="FY55" s="96"/>
      <c r="FZ55" s="96"/>
      <c r="GA55" s="96"/>
      <c r="GB55" s="96"/>
      <c r="GC55" s="96"/>
      <c r="GD55" s="96"/>
      <c r="GE55" s="96"/>
      <c r="GF55" s="96"/>
      <c r="GG55" s="96"/>
      <c r="GH55" s="96"/>
      <c r="GI55" s="96"/>
      <c r="GJ55" s="96"/>
      <c r="GK55" s="96"/>
      <c r="GL55" s="96"/>
      <c r="GM55" s="96"/>
      <c r="GN55" s="96"/>
      <c r="GO55" s="96"/>
      <c r="GP55" s="96"/>
      <c r="GQ55" s="96"/>
      <c r="GR55" s="96"/>
      <c r="GS55" s="96"/>
      <c r="GT55" s="96"/>
      <c r="GU55" s="96"/>
      <c r="GV55" s="96"/>
      <c r="GW55" s="96"/>
      <c r="GX55" s="96"/>
      <c r="GY55" s="96"/>
      <c r="GZ55" s="96"/>
      <c r="HA55" s="96"/>
      <c r="HB55" s="96"/>
      <c r="HC55" s="96"/>
      <c r="HD55" s="96"/>
      <c r="HE55" s="96"/>
      <c r="HF55" s="96"/>
      <c r="HG55" s="96"/>
      <c r="HH55" s="96"/>
      <c r="HI55" s="96"/>
      <c r="HJ55" s="96"/>
      <c r="HK55" s="96"/>
      <c r="HL55" s="96"/>
      <c r="HM55" s="96"/>
      <c r="HN55" s="96"/>
      <c r="HO55" s="96"/>
      <c r="HP55" s="96"/>
      <c r="HQ55" s="96"/>
      <c r="HR55" s="96"/>
      <c r="HS55" s="96"/>
      <c r="HT55" s="96"/>
      <c r="HU55" s="96"/>
      <c r="HV55" s="96"/>
      <c r="HW55" s="96"/>
      <c r="HX55" s="96"/>
      <c r="HY55" s="96"/>
      <c r="HZ55" s="96"/>
      <c r="IA55" s="96"/>
      <c r="IB55" s="96"/>
      <c r="IC55" s="96"/>
      <c r="ID55" s="96"/>
      <c r="IE55" s="96"/>
      <c r="IF55" s="96"/>
      <c r="IG55" s="96"/>
      <c r="IH55" s="96"/>
      <c r="II55" s="96"/>
      <c r="IJ55" s="96"/>
      <c r="IK55" s="96"/>
      <c r="IL55" s="96"/>
      <c r="IM55" s="96"/>
      <c r="IN55" s="96"/>
      <c r="IO55" s="96"/>
      <c r="IP55" s="96"/>
      <c r="IQ55" s="96"/>
      <c r="IR55" s="96"/>
      <c r="IS55" s="96"/>
      <c r="IT55" s="96"/>
      <c r="IU55" s="96"/>
      <c r="IV55" s="96"/>
      <c r="IW55" s="96"/>
      <c r="IX55" s="96"/>
      <c r="IY55" s="96"/>
      <c r="IZ55" s="96"/>
      <c r="JA55" s="96"/>
      <c r="JB55" s="96"/>
      <c r="JC55" s="96"/>
      <c r="JD55" s="96"/>
      <c r="JE55" s="96"/>
      <c r="JF55" s="96"/>
      <c r="JG55" s="96"/>
      <c r="JH55" s="96"/>
      <c r="JI55" s="96"/>
      <c r="JJ55" s="96"/>
      <c r="JK55" s="96"/>
      <c r="JL55" s="96"/>
      <c r="JM55" s="96"/>
      <c r="JN55" s="96"/>
      <c r="JO55" s="96"/>
      <c r="JP55" s="96"/>
      <c r="JQ55" s="96"/>
      <c r="JR55" s="96"/>
      <c r="JS55" s="96"/>
      <c r="JT55" s="96"/>
      <c r="JU55" s="96"/>
      <c r="JV55" s="96"/>
      <c r="JW55" s="96"/>
      <c r="JX55" s="96"/>
      <c r="JY55" s="96"/>
      <c r="JZ55" s="96"/>
      <c r="KA55" s="96"/>
      <c r="KB55" s="96"/>
      <c r="KC55" s="96"/>
      <c r="KD55" s="96"/>
      <c r="KE55" s="96"/>
      <c r="KF55" s="96"/>
      <c r="KG55" s="96"/>
      <c r="KH55" s="96"/>
      <c r="KI55" s="96"/>
      <c r="KJ55" s="96"/>
      <c r="KK55" s="96"/>
      <c r="KL55" s="96"/>
      <c r="KM55" s="96"/>
      <c r="KN55" s="96"/>
      <c r="KO55" s="96"/>
      <c r="KP55" s="96"/>
      <c r="KQ55" s="96"/>
      <c r="KR55" s="96"/>
      <c r="KS55" s="96"/>
      <c r="KT55" s="96"/>
      <c r="KU55" s="96"/>
      <c r="KV55" s="96"/>
      <c r="KW55" s="96"/>
      <c r="KX55" s="96"/>
      <c r="KY55" s="96"/>
      <c r="KZ55" s="96"/>
      <c r="LA55" s="96"/>
      <c r="LB55" s="96"/>
      <c r="LC55" s="96"/>
      <c r="LD55" s="96"/>
      <c r="LE55" s="96"/>
      <c r="LF55" s="96"/>
      <c r="LG55" s="96"/>
      <c r="LH55" s="96"/>
      <c r="LI55" s="96"/>
      <c r="LJ55" s="96"/>
      <c r="LK55" s="96"/>
      <c r="LL55" s="96"/>
      <c r="LM55" s="96"/>
      <c r="LN55" s="96"/>
      <c r="LO55" s="96"/>
      <c r="LP55" s="96"/>
      <c r="LQ55" s="96"/>
      <c r="LR55" s="96"/>
      <c r="LS55" s="96"/>
      <c r="LT55" s="96"/>
      <c r="LU55" s="96"/>
      <c r="LV55" s="96"/>
      <c r="LW55" s="96"/>
      <c r="LX55" s="96"/>
      <c r="LY55" s="96"/>
      <c r="LZ55" s="96"/>
      <c r="MA55" s="96"/>
      <c r="MB55" s="96"/>
      <c r="MC55" s="96"/>
      <c r="MD55" s="96"/>
      <c r="ME55" s="96"/>
      <c r="MF55" s="96"/>
      <c r="MG55" s="96"/>
      <c r="MH55" s="96"/>
      <c r="MI55" s="96"/>
      <c r="MJ55" s="96"/>
      <c r="MK55" s="96"/>
      <c r="ML55" s="96"/>
      <c r="MM55" s="96"/>
      <c r="MN55" s="96"/>
      <c r="MO55" s="96"/>
      <c r="MP55" s="96"/>
      <c r="MQ55" s="96"/>
      <c r="MR55" s="96"/>
      <c r="MS55" s="96"/>
      <c r="MT55" s="96"/>
      <c r="MU55" s="96"/>
      <c r="MV55" s="96"/>
      <c r="MW55" s="96"/>
      <c r="MX55" s="96"/>
      <c r="MY55" s="96"/>
      <c r="MZ55" s="96"/>
      <c r="NA55" s="96"/>
      <c r="NB55" s="96"/>
      <c r="NC55" s="96"/>
      <c r="ND55" s="96"/>
      <c r="NE55" s="96"/>
      <c r="NF55" s="96"/>
      <c r="NG55" s="96"/>
      <c r="NH55" s="96"/>
      <c r="NI55" s="96"/>
      <c r="NJ55" s="96"/>
      <c r="NK55" s="96"/>
      <c r="NL55" s="96"/>
      <c r="NM55" s="96"/>
      <c r="NN55" s="96"/>
      <c r="NO55" s="96"/>
      <c r="NP55" s="96"/>
      <c r="NQ55" s="96"/>
      <c r="NR55" s="96"/>
      <c r="NS55" s="96"/>
      <c r="NT55" s="96"/>
      <c r="NU55" s="96"/>
      <c r="NV55" s="96"/>
      <c r="NW55" s="96"/>
      <c r="NX55" s="96"/>
      <c r="NY55" s="96"/>
      <c r="NZ55" s="96"/>
      <c r="OA55" s="96"/>
      <c r="OB55" s="96"/>
      <c r="OC55" s="96"/>
      <c r="OD55" s="96"/>
      <c r="OE55" s="96"/>
      <c r="OF55" s="96"/>
      <c r="OG55" s="96"/>
      <c r="OH55" s="96"/>
      <c r="OI55" s="96"/>
      <c r="OJ55" s="96"/>
      <c r="OK55" s="96"/>
      <c r="OL55" s="96"/>
      <c r="OM55" s="96"/>
      <c r="ON55" s="96"/>
      <c r="OO55" s="96"/>
      <c r="OP55" s="96"/>
      <c r="OQ55" s="96"/>
      <c r="OR55" s="96"/>
      <c r="OS55" s="96"/>
      <c r="OT55" s="96"/>
      <c r="OU55" s="96"/>
      <c r="OV55" s="96"/>
      <c r="OW55" s="96"/>
      <c r="OX55" s="96"/>
      <c r="OY55" s="96"/>
      <c r="OZ55" s="96"/>
      <c r="PA55" s="96"/>
      <c r="PB55" s="96"/>
      <c r="PC55" s="96"/>
      <c r="PD55" s="96"/>
      <c r="PE55" s="96"/>
      <c r="PF55" s="96"/>
      <c r="PG55" s="96"/>
      <c r="PH55" s="96"/>
      <c r="PI55" s="96"/>
      <c r="PJ55" s="96"/>
      <c r="PK55" s="96"/>
      <c r="PL55" s="96"/>
      <c r="PM55" s="96"/>
      <c r="PN55" s="96"/>
      <c r="PO55" s="96"/>
      <c r="PP55" s="96"/>
      <c r="PQ55" s="96"/>
      <c r="PR55" s="96"/>
      <c r="PS55" s="96"/>
      <c r="PT55" s="96"/>
      <c r="PU55" s="96"/>
      <c r="PV55" s="96"/>
      <c r="PW55" s="96"/>
      <c r="PX55" s="96"/>
      <c r="PY55" s="96"/>
      <c r="PZ55" s="96"/>
      <c r="QA55" s="96"/>
      <c r="QB55" s="96"/>
      <c r="QC55" s="96"/>
      <c r="QD55" s="96"/>
      <c r="QE55" s="96"/>
      <c r="QF55" s="96"/>
      <c r="QG55" s="96"/>
      <c r="QH55" s="96"/>
      <c r="QI55" s="96"/>
      <c r="QJ55" s="96"/>
      <c r="QK55" s="96"/>
      <c r="QL55" s="96"/>
      <c r="QM55" s="96"/>
      <c r="QN55" s="96"/>
      <c r="QO55" s="96"/>
      <c r="QP55" s="96"/>
      <c r="QQ55" s="96"/>
      <c r="QR55" s="96"/>
      <c r="QS55" s="96"/>
      <c r="QT55" s="96"/>
      <c r="QU55" s="96"/>
      <c r="QV55" s="96"/>
      <c r="QW55" s="96"/>
      <c r="QX55" s="96"/>
      <c r="QY55" s="96"/>
      <c r="QZ55" s="96"/>
      <c r="RA55" s="96"/>
      <c r="RB55" s="96"/>
      <c r="RC55" s="96"/>
      <c r="RD55" s="96"/>
      <c r="RE55" s="96"/>
      <c r="RF55" s="96"/>
      <c r="RG55" s="96"/>
      <c r="RH55" s="96"/>
      <c r="RI55" s="96"/>
      <c r="RJ55" s="96"/>
      <c r="RK55" s="96"/>
      <c r="RL55" s="96"/>
      <c r="RM55" s="96"/>
      <c r="RN55" s="96"/>
      <c r="RO55" s="96"/>
      <c r="RP55" s="96"/>
      <c r="RQ55" s="96"/>
      <c r="RR55" s="96"/>
      <c r="RS55" s="96"/>
      <c r="RT55" s="96"/>
      <c r="RU55" s="96"/>
      <c r="RV55" s="96"/>
      <c r="RW55" s="96"/>
      <c r="RX55" s="96"/>
      <c r="RY55" s="96"/>
      <c r="RZ55" s="96"/>
      <c r="SA55" s="96"/>
      <c r="SB55" s="96"/>
      <c r="SC55" s="96"/>
      <c r="SD55" s="96"/>
      <c r="SE55" s="96"/>
      <c r="SF55" s="96"/>
      <c r="SG55" s="96"/>
      <c r="SH55" s="96"/>
      <c r="SI55" s="96"/>
      <c r="SJ55" s="96"/>
      <c r="SK55" s="96"/>
      <c r="SL55" s="96"/>
      <c r="SM55" s="96"/>
      <c r="SN55" s="96"/>
      <c r="SO55" s="96"/>
      <c r="SP55" s="96"/>
      <c r="SQ55" s="96"/>
      <c r="SR55" s="96"/>
      <c r="SS55" s="96"/>
      <c r="ST55" s="96"/>
      <c r="SU55" s="96"/>
      <c r="SV55" s="96"/>
      <c r="SW55" s="96"/>
      <c r="SX55" s="96"/>
      <c r="SY55" s="96"/>
      <c r="SZ55" s="96"/>
      <c r="TA55" s="96"/>
      <c r="TB55" s="96"/>
      <c r="TC55" s="96"/>
      <c r="TD55" s="96"/>
      <c r="TE55" s="96"/>
      <c r="TF55" s="96"/>
      <c r="TG55" s="96"/>
      <c r="TH55" s="96"/>
      <c r="TI55" s="96"/>
      <c r="TJ55" s="96"/>
      <c r="TK55" s="96"/>
      <c r="TL55" s="96"/>
      <c r="TM55" s="96"/>
      <c r="TN55" s="96"/>
      <c r="TO55" s="96"/>
      <c r="TP55" s="96"/>
      <c r="TQ55" s="96"/>
      <c r="TR55" s="96"/>
      <c r="TS55" s="96"/>
      <c r="TT55" s="96"/>
      <c r="TU55" s="96"/>
      <c r="TV55" s="96"/>
      <c r="TW55" s="96"/>
      <c r="TX55" s="96"/>
      <c r="TY55" s="96"/>
      <c r="TZ55" s="96"/>
      <c r="UA55" s="96"/>
      <c r="UB55" s="96"/>
      <c r="UC55" s="96"/>
      <c r="UD55" s="96"/>
      <c r="UE55" s="96"/>
      <c r="UF55" s="96"/>
      <c r="UG55" s="96"/>
      <c r="UH55" s="96"/>
      <c r="UI55" s="96"/>
      <c r="UJ55" s="96"/>
      <c r="UK55" s="96"/>
      <c r="UL55" s="96"/>
      <c r="UM55" s="96"/>
      <c r="UN55" s="96"/>
      <c r="UO55" s="96"/>
      <c r="UP55" s="96"/>
      <c r="UQ55" s="96"/>
      <c r="UR55" s="96"/>
      <c r="US55" s="96"/>
      <c r="UT55" s="96"/>
      <c r="UU55" s="96"/>
      <c r="UV55" s="96"/>
      <c r="UW55" s="96"/>
      <c r="UX55" s="96"/>
      <c r="UY55" s="96"/>
      <c r="UZ55" s="96"/>
      <c r="VA55" s="96"/>
      <c r="VB55" s="96"/>
      <c r="VC55" s="96"/>
      <c r="VD55" s="96"/>
      <c r="VE55" s="96"/>
      <c r="VF55" s="96"/>
      <c r="VG55" s="96"/>
      <c r="VH55" s="96"/>
      <c r="VI55" s="96"/>
      <c r="VJ55" s="96"/>
      <c r="VK55" s="96"/>
      <c r="VL55" s="96"/>
      <c r="VM55" s="96"/>
      <c r="VN55" s="96"/>
      <c r="VO55" s="96"/>
      <c r="VP55" s="96"/>
      <c r="VQ55" s="96"/>
      <c r="VR55" s="96"/>
      <c r="VS55" s="96"/>
      <c r="VT55" s="96"/>
      <c r="VU55" s="96"/>
      <c r="VV55" s="96"/>
      <c r="VW55" s="96"/>
      <c r="VX55" s="96"/>
      <c r="VY55" s="96"/>
      <c r="VZ55" s="96"/>
      <c r="WA55" s="96"/>
      <c r="WB55" s="96"/>
      <c r="WC55" s="96"/>
      <c r="WD55" s="96"/>
      <c r="WE55" s="96"/>
      <c r="WF55" s="96"/>
      <c r="WG55" s="96"/>
      <c r="WH55" s="96"/>
      <c r="WI55" s="96"/>
      <c r="WJ55" s="96"/>
      <c r="WK55" s="96"/>
      <c r="WL55" s="96"/>
      <c r="WM55" s="96"/>
      <c r="WN55" s="96"/>
      <c r="WO55" s="96"/>
      <c r="WP55" s="96"/>
      <c r="WQ55" s="96"/>
      <c r="WR55" s="96"/>
      <c r="WS55" s="96"/>
      <c r="WT55" s="96"/>
      <c r="WU55" s="96"/>
      <c r="WV55" s="96"/>
      <c r="WW55" s="96"/>
      <c r="WX55" s="96"/>
      <c r="WY55" s="96"/>
      <c r="WZ55" s="96"/>
      <c r="XA55" s="96"/>
      <c r="XB55" s="96"/>
      <c r="XC55" s="96"/>
      <c r="XD55" s="96"/>
      <c r="XE55" s="96"/>
      <c r="XF55" s="96"/>
      <c r="XG55" s="96"/>
      <c r="XH55" s="96"/>
      <c r="XI55" s="96"/>
      <c r="XJ55" s="96"/>
      <c r="XK55" s="96"/>
      <c r="XL55" s="96"/>
      <c r="XM55" s="96"/>
      <c r="XN55" s="96"/>
      <c r="XO55" s="96"/>
      <c r="XP55" s="96"/>
      <c r="XQ55" s="96"/>
      <c r="XR55" s="96"/>
      <c r="XS55" s="96"/>
      <c r="XT55" s="96"/>
      <c r="XU55" s="96"/>
      <c r="XV55" s="96"/>
      <c r="XW55" s="96"/>
      <c r="XX55" s="96"/>
      <c r="XY55" s="96"/>
      <c r="XZ55" s="96"/>
      <c r="YA55" s="96"/>
      <c r="YB55" s="96"/>
      <c r="YC55" s="96"/>
      <c r="YD55" s="96"/>
      <c r="YE55" s="96"/>
      <c r="YF55" s="96"/>
      <c r="YG55" s="96"/>
      <c r="YH55" s="96"/>
      <c r="YI55" s="96"/>
      <c r="YJ55" s="96"/>
      <c r="YK55" s="96"/>
      <c r="YL55" s="96"/>
      <c r="YM55" s="96"/>
      <c r="YN55" s="96"/>
      <c r="YO55" s="96"/>
      <c r="YP55" s="96"/>
      <c r="YQ55" s="96"/>
      <c r="YR55" s="96"/>
      <c r="YS55" s="96"/>
      <c r="YT55" s="96"/>
      <c r="YU55" s="96"/>
      <c r="YV55" s="96"/>
      <c r="YW55" s="96"/>
      <c r="YX55" s="96"/>
      <c r="YY55" s="96"/>
      <c r="YZ55" s="96"/>
      <c r="ZA55" s="96"/>
      <c r="ZB55" s="96"/>
      <c r="ZC55" s="96"/>
      <c r="ZD55" s="96"/>
      <c r="ZE55" s="96"/>
      <c r="ZF55" s="96"/>
      <c r="ZG55" s="96"/>
      <c r="ZH55" s="96"/>
      <c r="ZI55" s="96"/>
      <c r="ZJ55" s="96"/>
      <c r="ZK55" s="96"/>
      <c r="ZL55" s="96"/>
      <c r="ZM55" s="96"/>
      <c r="ZN55" s="96"/>
      <c r="ZO55" s="96"/>
      <c r="ZP55" s="96"/>
      <c r="ZQ55" s="96"/>
      <c r="ZR55" s="96"/>
      <c r="ZS55" s="96"/>
      <c r="ZT55" s="96"/>
      <c r="ZU55" s="96"/>
      <c r="ZV55" s="96"/>
      <c r="ZW55" s="96"/>
      <c r="ZX55" s="96"/>
      <c r="ZY55" s="96"/>
      <c r="ZZ55" s="96"/>
      <c r="AAA55" s="96"/>
      <c r="AAB55" s="96"/>
      <c r="AAC55" s="96"/>
      <c r="AAD55" s="96"/>
      <c r="AAE55" s="96"/>
      <c r="AAF55" s="96"/>
      <c r="AAG55" s="96"/>
      <c r="AAH55" s="96"/>
      <c r="AAI55" s="96"/>
      <c r="AAJ55" s="96"/>
      <c r="AAK55" s="96"/>
      <c r="AAL55" s="96"/>
      <c r="AAM55" s="96"/>
      <c r="AAN55" s="96"/>
      <c r="AAO55" s="96"/>
      <c r="AAP55" s="96"/>
      <c r="AAQ55" s="96"/>
      <c r="AAR55" s="96"/>
      <c r="AAS55" s="96"/>
      <c r="AAT55" s="96"/>
      <c r="AAU55" s="96"/>
      <c r="AAV55" s="96"/>
      <c r="AAW55" s="96"/>
      <c r="AAX55" s="96"/>
      <c r="AAY55" s="96"/>
      <c r="AAZ55" s="96"/>
      <c r="ABA55" s="96"/>
      <c r="ABB55" s="96"/>
      <c r="ABC55" s="96"/>
      <c r="ABD55" s="96"/>
      <c r="ABE55" s="96"/>
      <c r="ABF55" s="96"/>
      <c r="ABG55" s="96"/>
      <c r="ABH55" s="96"/>
      <c r="ABI55" s="96"/>
      <c r="ABJ55" s="96"/>
      <c r="ABK55" s="96"/>
      <c r="ABL55" s="96"/>
      <c r="ABM55" s="96"/>
      <c r="ABN55" s="96"/>
      <c r="ABO55" s="96"/>
      <c r="ABP55" s="96"/>
      <c r="ABQ55" s="96"/>
      <c r="ABR55" s="96"/>
      <c r="ABS55" s="96"/>
      <c r="ABT55" s="96"/>
      <c r="ABU55" s="96"/>
      <c r="ABV55" s="96"/>
      <c r="ABW55" s="96"/>
      <c r="ABX55" s="96"/>
      <c r="ABY55" s="96"/>
      <c r="ABZ55" s="96"/>
      <c r="ACA55" s="96"/>
      <c r="ACB55" s="96"/>
      <c r="ACC55" s="96"/>
      <c r="ACD55" s="96"/>
      <c r="ACE55" s="96"/>
      <c r="ACF55" s="96"/>
      <c r="ACG55" s="96"/>
      <c r="ACH55" s="96"/>
      <c r="ACI55" s="96"/>
      <c r="ACJ55" s="96"/>
      <c r="ACK55" s="96"/>
      <c r="ACL55" s="96"/>
      <c r="ACM55" s="96"/>
      <c r="ACN55" s="96"/>
      <c r="ACO55" s="96"/>
      <c r="ACP55" s="96"/>
      <c r="ACQ55" s="96"/>
      <c r="ACR55" s="96"/>
      <c r="ACS55" s="96"/>
      <c r="ACT55" s="96"/>
      <c r="ACU55" s="96"/>
      <c r="ACV55" s="96"/>
      <c r="ACW55" s="96"/>
      <c r="ACX55" s="96"/>
      <c r="ACY55" s="96"/>
      <c r="ACZ55" s="96"/>
      <c r="ADA55" s="96"/>
      <c r="ADB55" s="96"/>
      <c r="ADC55" s="96"/>
      <c r="ADD55" s="96"/>
      <c r="ADE55" s="96"/>
      <c r="ADF55" s="96"/>
      <c r="ADG55" s="96"/>
      <c r="ADH55" s="96"/>
      <c r="ADI55" s="96"/>
      <c r="ADJ55" s="96"/>
      <c r="ADK55" s="96"/>
      <c r="ADL55" s="96"/>
      <c r="ADM55" s="96"/>
      <c r="ADN55" s="96"/>
      <c r="ADO55" s="96"/>
      <c r="ADP55" s="96"/>
      <c r="ADQ55" s="96"/>
      <c r="ADR55" s="96"/>
      <c r="ADS55" s="96"/>
      <c r="ADT55" s="96"/>
      <c r="ADU55" s="96"/>
      <c r="ADV55" s="96"/>
      <c r="ADW55" s="96"/>
      <c r="ADX55" s="96"/>
      <c r="ADY55" s="96"/>
      <c r="ADZ55" s="96"/>
      <c r="AEA55" s="96"/>
      <c r="AEB55" s="96"/>
      <c r="AEC55" s="96"/>
      <c r="AED55" s="96"/>
      <c r="AEE55" s="96"/>
      <c r="AEF55" s="96"/>
      <c r="AEG55" s="96"/>
      <c r="AEH55" s="96"/>
      <c r="AEI55" s="96"/>
      <c r="AEJ55" s="96"/>
      <c r="AEK55" s="96"/>
      <c r="AEL55" s="96"/>
      <c r="AEM55" s="96"/>
      <c r="AEN55" s="96"/>
      <c r="AEO55" s="96"/>
      <c r="AEP55" s="96"/>
      <c r="AEQ55" s="96"/>
      <c r="AER55" s="96"/>
      <c r="AES55" s="96"/>
      <c r="AET55" s="96"/>
      <c r="AEU55" s="96"/>
      <c r="AEV55" s="96"/>
      <c r="AEW55" s="96"/>
      <c r="AEX55" s="96"/>
      <c r="AEY55" s="96"/>
      <c r="AEZ55" s="96"/>
      <c r="AFA55" s="96"/>
      <c r="AFB55" s="96"/>
      <c r="AFC55" s="96"/>
      <c r="AFD55" s="96"/>
      <c r="AFE55" s="96"/>
      <c r="AFF55" s="96"/>
      <c r="AFG55" s="96"/>
      <c r="AFH55" s="96"/>
      <c r="AFI55" s="96"/>
      <c r="AFJ55" s="96"/>
      <c r="AFK55" s="96"/>
      <c r="AFL55" s="96"/>
      <c r="AFM55" s="96"/>
      <c r="AFN55" s="96"/>
      <c r="AFO55" s="96"/>
      <c r="AFP55" s="96"/>
      <c r="AFQ55" s="96"/>
      <c r="AFR55" s="96"/>
      <c r="AFS55" s="96"/>
      <c r="AFT55" s="96"/>
      <c r="AFU55" s="96"/>
      <c r="AFV55" s="96"/>
      <c r="AFW55" s="96"/>
      <c r="AFX55" s="96"/>
      <c r="AFY55" s="96"/>
      <c r="AFZ55" s="96"/>
      <c r="AGA55" s="96"/>
      <c r="AGB55" s="96"/>
      <c r="AGC55" s="96"/>
      <c r="AGD55" s="96"/>
      <c r="AGE55" s="96"/>
      <c r="AGF55" s="96"/>
      <c r="AGG55" s="96"/>
      <c r="AGH55" s="96"/>
      <c r="AGI55" s="96"/>
      <c r="AGJ55" s="96"/>
      <c r="AGK55" s="96"/>
      <c r="AGL55" s="96"/>
      <c r="AGM55" s="96"/>
      <c r="AGN55" s="96"/>
      <c r="AGO55" s="96"/>
      <c r="AGP55" s="96"/>
      <c r="AGQ55" s="96"/>
      <c r="AGR55" s="96"/>
      <c r="AGS55" s="96"/>
      <c r="AGT55" s="96"/>
      <c r="AGU55" s="96"/>
      <c r="AGV55" s="96"/>
      <c r="AGW55" s="96"/>
      <c r="AGX55" s="96"/>
      <c r="AGY55" s="96"/>
      <c r="AGZ55" s="96"/>
      <c r="AHA55" s="96"/>
      <c r="AHB55" s="96"/>
      <c r="AHC55" s="96"/>
      <c r="AHD55" s="96"/>
      <c r="AHE55" s="96"/>
      <c r="AHF55" s="96"/>
      <c r="AHG55" s="96"/>
      <c r="AHH55" s="96"/>
      <c r="AHI55" s="96"/>
      <c r="AHJ55" s="96"/>
      <c r="AHK55" s="96"/>
      <c r="AHL55" s="96"/>
      <c r="AHM55" s="96"/>
      <c r="AHN55" s="96"/>
      <c r="AHO55" s="96"/>
      <c r="AHP55" s="96"/>
      <c r="AHQ55" s="96"/>
      <c r="AHR55" s="96"/>
      <c r="AHS55" s="96"/>
      <c r="AHT55" s="96"/>
      <c r="AHU55" s="96"/>
      <c r="AHV55" s="96"/>
      <c r="AHW55" s="96"/>
      <c r="AHX55" s="96"/>
      <c r="AHY55" s="96"/>
      <c r="AHZ55" s="96"/>
      <c r="AIA55" s="96"/>
      <c r="AIB55" s="96"/>
      <c r="AIC55" s="96"/>
      <c r="AID55" s="96"/>
      <c r="AIE55" s="96"/>
      <c r="AIF55" s="96"/>
      <c r="AIG55" s="96"/>
      <c r="AIH55" s="96"/>
      <c r="AII55" s="96"/>
      <c r="AIJ55" s="96"/>
      <c r="AIK55" s="96"/>
      <c r="AIL55" s="96"/>
      <c r="AIM55" s="96"/>
      <c r="AIN55" s="96"/>
      <c r="AIO55" s="96"/>
      <c r="AIP55" s="96"/>
      <c r="AIQ55" s="96"/>
      <c r="AIR55" s="96"/>
      <c r="AIS55" s="96"/>
      <c r="AIT55" s="96"/>
      <c r="AIU55" s="96"/>
      <c r="AIV55" s="96"/>
      <c r="AIW55" s="96"/>
      <c r="AIX55" s="96"/>
      <c r="AIY55" s="96"/>
      <c r="AIZ55" s="96"/>
      <c r="AJA55" s="96"/>
      <c r="AJB55" s="96"/>
      <c r="AJC55" s="96"/>
      <c r="AJD55" s="96"/>
      <c r="AJE55" s="96"/>
      <c r="AJF55" s="96"/>
      <c r="AJG55" s="96"/>
      <c r="AJH55" s="96"/>
      <c r="AJI55" s="96"/>
      <c r="AJJ55" s="96"/>
      <c r="AJK55" s="96"/>
      <c r="AJL55" s="96"/>
      <c r="AJM55" s="96"/>
      <c r="AJN55" s="96"/>
      <c r="AJO55" s="96"/>
      <c r="AJP55" s="96"/>
      <c r="AJQ55" s="96"/>
      <c r="AJR55" s="96"/>
      <c r="AJS55" s="96"/>
      <c r="AJT55" s="96"/>
      <c r="AJU55" s="96"/>
      <c r="AJV55" s="96"/>
      <c r="AJW55" s="96"/>
      <c r="AJX55" s="96"/>
      <c r="AJY55" s="96"/>
      <c r="AJZ55" s="96"/>
      <c r="AKA55" s="96"/>
      <c r="AKB55" s="96"/>
      <c r="AKC55" s="96"/>
      <c r="AKD55" s="96"/>
      <c r="AKE55" s="96"/>
      <c r="AKF55" s="96"/>
      <c r="AKG55" s="96"/>
      <c r="AKH55" s="96"/>
      <c r="AKI55" s="96"/>
      <c r="AKJ55" s="96"/>
      <c r="AKK55" s="96"/>
      <c r="AKL55" s="96"/>
      <c r="AKM55" s="96"/>
      <c r="AKN55" s="96"/>
      <c r="AKO55" s="96"/>
      <c r="AKP55" s="96"/>
      <c r="AKQ55" s="96"/>
      <c r="AKR55" s="96"/>
      <c r="AKS55" s="96"/>
      <c r="AKT55" s="96"/>
      <c r="AKU55" s="96"/>
      <c r="AKV55" s="96"/>
      <c r="AKW55" s="96"/>
      <c r="AKX55" s="96"/>
      <c r="AKY55" s="96"/>
      <c r="AKZ55" s="96"/>
      <c r="ALA55" s="96"/>
      <c r="ALB55" s="96"/>
      <c r="ALC55" s="96"/>
      <c r="ALD55" s="96"/>
      <c r="ALE55" s="96"/>
      <c r="ALF55" s="96"/>
      <c r="ALG55" s="96"/>
      <c r="ALH55" s="96"/>
      <c r="ALI55" s="96"/>
      <c r="ALJ55" s="96"/>
      <c r="ALK55" s="96"/>
      <c r="ALL55" s="96"/>
      <c r="ALM55" s="96"/>
      <c r="ALN55" s="96"/>
      <c r="ALO55" s="96"/>
      <c r="ALP55" s="96"/>
      <c r="ALQ55" s="96"/>
      <c r="ALR55" s="96"/>
      <c r="ALS55" s="96"/>
      <c r="ALT55" s="96"/>
      <c r="ALU55" s="96"/>
      <c r="ALV55" s="96"/>
      <c r="ALW55" s="96"/>
      <c r="ALX55" s="96"/>
      <c r="ALY55" s="96"/>
      <c r="ALZ55" s="96"/>
      <c r="AMA55" s="96"/>
      <c r="AMB55" s="96"/>
      <c r="AMC55" s="96"/>
      <c r="AMD55" s="96"/>
      <c r="AME55" s="96"/>
      <c r="AMF55" s="96"/>
      <c r="AMG55" s="96"/>
      <c r="AMH55" s="96"/>
      <c r="AMI55" s="96"/>
      <c r="AMJ55" s="96"/>
      <c r="AMK55" s="96"/>
      <c r="AML55" s="96"/>
      <c r="AMM55" s="96"/>
      <c r="AMN55" s="96"/>
      <c r="AMO55" s="96"/>
      <c r="AMP55" s="96"/>
      <c r="AMQ55" s="96"/>
      <c r="AMR55" s="96"/>
      <c r="AMS55" s="96"/>
      <c r="AMT55" s="96"/>
      <c r="AMU55" s="96"/>
      <c r="AMV55" s="96"/>
      <c r="AMW55" s="96"/>
      <c r="AMX55" s="96"/>
      <c r="AMY55" s="96"/>
      <c r="AMZ55" s="96"/>
      <c r="ANA55" s="96"/>
      <c r="ANB55" s="96"/>
      <c r="ANC55" s="96"/>
      <c r="AND55" s="96"/>
      <c r="ANE55" s="96"/>
      <c r="ANF55" s="96"/>
      <c r="ANG55" s="96"/>
      <c r="ANH55" s="96"/>
      <c r="ANI55" s="96"/>
      <c r="ANJ55" s="96"/>
      <c r="ANK55" s="96"/>
      <c r="ANL55" s="96"/>
      <c r="ANM55" s="96"/>
      <c r="ANN55" s="96"/>
      <c r="ANO55" s="96"/>
      <c r="ANP55" s="96"/>
      <c r="ANQ55" s="96"/>
      <c r="ANR55" s="96"/>
      <c r="ANS55" s="96"/>
      <c r="ANT55" s="96"/>
      <c r="ANU55" s="96"/>
      <c r="ANV55" s="96"/>
      <c r="ANW55" s="96"/>
      <c r="ANX55" s="96"/>
      <c r="ANY55" s="96"/>
      <c r="ANZ55" s="96"/>
      <c r="AOA55" s="96"/>
      <c r="AOB55" s="96"/>
      <c r="AOC55" s="96"/>
      <c r="AOD55" s="96"/>
      <c r="AOE55" s="96"/>
      <c r="AOF55" s="96"/>
      <c r="AOG55" s="96"/>
      <c r="AOH55" s="96"/>
      <c r="AOI55" s="96"/>
      <c r="AOJ55" s="96"/>
      <c r="AOK55" s="96"/>
      <c r="AOL55" s="96"/>
      <c r="AOM55" s="96"/>
      <c r="AON55" s="96"/>
      <c r="AOO55" s="96"/>
      <c r="AOP55" s="96"/>
      <c r="AOQ55" s="96"/>
      <c r="AOR55" s="96"/>
      <c r="AOS55" s="96"/>
      <c r="AOT55" s="96"/>
      <c r="AOU55" s="96"/>
      <c r="AOV55" s="96"/>
      <c r="AOW55" s="96"/>
      <c r="AOX55" s="96"/>
      <c r="AOY55" s="96"/>
      <c r="AOZ55" s="96"/>
      <c r="APA55" s="96"/>
      <c r="APB55" s="96"/>
      <c r="APC55" s="96"/>
      <c r="APD55" s="96"/>
      <c r="APE55" s="96"/>
      <c r="APF55" s="96"/>
      <c r="APG55" s="96"/>
      <c r="APH55" s="96"/>
      <c r="API55" s="96"/>
      <c r="APJ55" s="96"/>
      <c r="APK55" s="96"/>
      <c r="APL55" s="96"/>
      <c r="APM55" s="96"/>
      <c r="APN55" s="96"/>
      <c r="APO55" s="96"/>
      <c r="APP55" s="96"/>
      <c r="APQ55" s="96"/>
      <c r="APR55" s="96"/>
      <c r="APS55" s="96"/>
      <c r="APT55" s="96"/>
      <c r="APU55" s="96"/>
      <c r="APV55" s="96"/>
      <c r="APW55" s="96"/>
      <c r="APX55" s="96"/>
      <c r="APY55" s="96"/>
      <c r="APZ55" s="96"/>
      <c r="AQA55" s="96"/>
      <c r="AQB55" s="96"/>
      <c r="AQC55" s="96"/>
      <c r="AQD55" s="96"/>
      <c r="AQE55" s="96"/>
      <c r="AQF55" s="96"/>
      <c r="AQG55" s="96"/>
      <c r="AQH55" s="96"/>
      <c r="AQI55" s="96"/>
      <c r="AQJ55" s="96"/>
      <c r="AQK55" s="96"/>
      <c r="AQL55" s="96"/>
      <c r="AQM55" s="96"/>
      <c r="AQN55" s="96"/>
      <c r="AQO55" s="96"/>
      <c r="AQP55" s="96"/>
      <c r="AQQ55" s="96"/>
      <c r="AQR55" s="96"/>
      <c r="AQS55" s="96"/>
      <c r="AQT55" s="96"/>
      <c r="AQU55" s="96"/>
      <c r="AQV55" s="96"/>
      <c r="AQW55" s="96"/>
      <c r="AQX55" s="96"/>
      <c r="AQY55" s="96"/>
      <c r="AQZ55" s="96"/>
      <c r="ARA55" s="96"/>
      <c r="ARB55" s="96"/>
      <c r="ARC55" s="96"/>
      <c r="ARD55" s="96"/>
      <c r="ARE55" s="96"/>
      <c r="ARF55" s="96"/>
      <c r="ARG55" s="96"/>
      <c r="ARH55" s="96"/>
      <c r="ARI55" s="96"/>
      <c r="ARJ55" s="96"/>
      <c r="ARK55" s="96"/>
      <c r="ARL55" s="96"/>
      <c r="ARM55" s="96"/>
      <c r="ARN55" s="96"/>
      <c r="ARO55" s="96"/>
      <c r="ARP55" s="96"/>
      <c r="ARQ55" s="96"/>
      <c r="ARR55" s="96"/>
      <c r="ARS55" s="96"/>
      <c r="ART55" s="96"/>
      <c r="ARU55" s="96"/>
      <c r="ARV55" s="96"/>
      <c r="ARW55" s="96"/>
      <c r="ARX55" s="96"/>
      <c r="ARY55" s="96"/>
      <c r="ARZ55" s="96"/>
      <c r="ASA55" s="96"/>
      <c r="ASB55" s="96"/>
      <c r="ASC55" s="96"/>
      <c r="ASD55" s="96"/>
      <c r="ASE55" s="96"/>
      <c r="ASF55" s="96"/>
      <c r="ASG55" s="96"/>
      <c r="ASH55" s="96"/>
      <c r="ASI55" s="96"/>
      <c r="ASJ55" s="96"/>
      <c r="ASK55" s="96"/>
      <c r="ASL55" s="96"/>
      <c r="ASM55" s="96"/>
      <c r="ASN55" s="96"/>
      <c r="ASO55" s="96"/>
      <c r="ASP55" s="96"/>
      <c r="ASQ55" s="96"/>
      <c r="ASR55" s="96"/>
      <c r="ASS55" s="96"/>
      <c r="AST55" s="96"/>
      <c r="ASU55" s="96"/>
      <c r="ASV55" s="96"/>
      <c r="ASW55" s="96"/>
      <c r="ASX55" s="96"/>
      <c r="ASY55" s="96"/>
      <c r="ASZ55" s="96"/>
      <c r="ATA55" s="96"/>
      <c r="ATB55" s="96"/>
      <c r="ATC55" s="96"/>
      <c r="ATD55" s="96"/>
      <c r="ATE55" s="96"/>
      <c r="ATF55" s="96"/>
      <c r="ATG55" s="96"/>
      <c r="ATH55" s="96"/>
      <c r="ATI55" s="96"/>
      <c r="ATJ55" s="96"/>
      <c r="ATK55" s="96"/>
      <c r="ATL55" s="96"/>
      <c r="ATM55" s="96"/>
      <c r="ATN55" s="96"/>
      <c r="ATO55" s="96"/>
      <c r="ATP55" s="96"/>
      <c r="ATQ55" s="96"/>
      <c r="ATR55" s="96"/>
      <c r="ATS55" s="96"/>
      <c r="ATT55" s="96"/>
      <c r="ATU55" s="96"/>
      <c r="ATV55" s="96"/>
      <c r="ATW55" s="96"/>
      <c r="ATX55" s="96"/>
      <c r="ATY55" s="96"/>
      <c r="ATZ55" s="96"/>
      <c r="AUA55" s="96"/>
      <c r="AUB55" s="96"/>
      <c r="AUC55" s="96"/>
      <c r="AUD55" s="96"/>
      <c r="AUE55" s="96"/>
      <c r="AUF55" s="96"/>
      <c r="AUG55" s="96"/>
      <c r="AUH55" s="96"/>
      <c r="AUI55" s="96"/>
      <c r="AUJ55" s="96"/>
      <c r="AUK55" s="96"/>
      <c r="AUL55" s="96"/>
      <c r="AUM55" s="96"/>
      <c r="AUN55" s="96"/>
      <c r="AUO55" s="96"/>
      <c r="AUP55" s="96"/>
      <c r="AUQ55" s="96"/>
      <c r="AUR55" s="96"/>
      <c r="AUS55" s="96"/>
      <c r="AUT55" s="96"/>
      <c r="AUU55" s="96"/>
      <c r="AUV55" s="96"/>
      <c r="AUW55" s="96"/>
      <c r="AUX55" s="96"/>
      <c r="AUY55" s="96"/>
      <c r="AUZ55" s="96"/>
      <c r="AVA55" s="96"/>
      <c r="AVB55" s="96"/>
      <c r="AVC55" s="96"/>
      <c r="AVD55" s="96"/>
      <c r="AVE55" s="96"/>
      <c r="AVF55" s="96"/>
      <c r="AVG55" s="96"/>
      <c r="AVH55" s="96"/>
      <c r="AVI55" s="96"/>
      <c r="AVJ55" s="96"/>
      <c r="AVK55" s="96"/>
      <c r="AVL55" s="96"/>
      <c r="AVM55" s="96"/>
      <c r="AVN55" s="96"/>
      <c r="AVO55" s="96"/>
      <c r="AVP55" s="96"/>
      <c r="AVQ55" s="96"/>
      <c r="AVR55" s="96"/>
      <c r="AVS55" s="96"/>
      <c r="AVT55" s="96"/>
      <c r="AVU55" s="96"/>
      <c r="AVV55" s="96"/>
      <c r="AVW55" s="96"/>
      <c r="AVX55" s="96"/>
      <c r="AVY55" s="96"/>
      <c r="AVZ55" s="96"/>
      <c r="AWA55" s="96"/>
      <c r="AWB55" s="96"/>
      <c r="AWC55" s="96"/>
      <c r="AWD55" s="96"/>
      <c r="AWE55" s="96"/>
      <c r="AWF55" s="96"/>
      <c r="AWG55" s="96"/>
      <c r="AWH55" s="96"/>
      <c r="AWI55" s="96"/>
      <c r="AWJ55" s="96"/>
      <c r="AWK55" s="96"/>
      <c r="AWL55" s="96"/>
      <c r="AWM55" s="96"/>
      <c r="AWN55" s="96"/>
      <c r="AWO55" s="96"/>
      <c r="AWP55" s="96"/>
      <c r="AWQ55" s="96"/>
      <c r="AWR55" s="96"/>
      <c r="AWS55" s="96"/>
      <c r="AWT55" s="96"/>
      <c r="AWU55" s="96"/>
      <c r="AWV55" s="96"/>
      <c r="AWW55" s="96"/>
      <c r="AWX55" s="96"/>
      <c r="AWY55" s="96"/>
      <c r="AWZ55" s="96"/>
      <c r="AXA55" s="96"/>
      <c r="AXB55" s="96"/>
      <c r="AXC55" s="96"/>
      <c r="AXD55" s="96"/>
      <c r="AXE55" s="96"/>
      <c r="AXF55" s="96"/>
      <c r="AXG55" s="96"/>
      <c r="AXH55" s="96"/>
      <c r="AXI55" s="96"/>
      <c r="AXJ55" s="96"/>
      <c r="AXK55" s="96"/>
      <c r="AXL55" s="96"/>
      <c r="AXM55" s="96"/>
      <c r="AXN55" s="96"/>
      <c r="AXO55" s="96"/>
      <c r="AXP55" s="96"/>
      <c r="AXQ55" s="96"/>
      <c r="AXR55" s="96"/>
      <c r="AXS55" s="96"/>
      <c r="AXT55" s="96"/>
      <c r="AXU55" s="96"/>
      <c r="AXV55" s="96"/>
      <c r="AXW55" s="96"/>
      <c r="AXX55" s="96"/>
      <c r="AXY55" s="96"/>
      <c r="AXZ55" s="96"/>
      <c r="AYA55" s="96"/>
      <c r="AYB55" s="96"/>
      <c r="AYC55" s="96"/>
      <c r="AYD55" s="96"/>
      <c r="AYE55" s="96"/>
      <c r="AYF55" s="96"/>
      <c r="AYG55" s="96"/>
      <c r="AYH55" s="96"/>
      <c r="AYI55" s="96"/>
      <c r="AYJ55" s="96"/>
      <c r="AYK55" s="96"/>
      <c r="AYL55" s="96"/>
      <c r="AYM55" s="96"/>
      <c r="AYN55" s="96"/>
      <c r="AYO55" s="96"/>
      <c r="AYP55" s="96"/>
      <c r="AYQ55" s="96"/>
      <c r="AYR55" s="96"/>
      <c r="AYS55" s="96"/>
      <c r="AYT55" s="96"/>
      <c r="AYU55" s="96"/>
      <c r="AYV55" s="96"/>
      <c r="AYW55" s="96"/>
      <c r="AYX55" s="96"/>
      <c r="AYY55" s="96"/>
      <c r="AYZ55" s="96"/>
      <c r="AZA55" s="96"/>
      <c r="AZB55" s="96"/>
      <c r="AZC55" s="96"/>
      <c r="AZD55" s="96"/>
      <c r="AZE55" s="96"/>
      <c r="AZF55" s="96"/>
      <c r="AZG55" s="96"/>
      <c r="AZH55" s="96"/>
      <c r="AZI55" s="96"/>
      <c r="AZJ55" s="96"/>
      <c r="AZK55" s="96"/>
      <c r="AZL55" s="96"/>
      <c r="AZM55" s="96"/>
      <c r="AZN55" s="96"/>
      <c r="AZO55" s="96"/>
      <c r="AZP55" s="96"/>
      <c r="AZQ55" s="96"/>
      <c r="AZR55" s="96"/>
      <c r="AZS55" s="96"/>
      <c r="AZT55" s="96"/>
      <c r="AZU55" s="96"/>
      <c r="AZV55" s="96"/>
      <c r="AZW55" s="96"/>
      <c r="AZX55" s="96"/>
      <c r="AZY55" s="96"/>
      <c r="AZZ55" s="96"/>
      <c r="BAA55" s="96"/>
      <c r="BAB55" s="96"/>
      <c r="BAC55" s="96"/>
      <c r="BAD55" s="96"/>
      <c r="BAE55" s="96"/>
      <c r="BAF55" s="96"/>
      <c r="BAG55" s="96"/>
      <c r="BAH55" s="96"/>
      <c r="BAI55" s="96"/>
      <c r="BAJ55" s="96"/>
      <c r="BAK55" s="96"/>
      <c r="BAL55" s="96"/>
      <c r="BAM55" s="96"/>
      <c r="BAN55" s="96"/>
      <c r="BAO55" s="96"/>
      <c r="BAP55" s="96"/>
      <c r="BAQ55" s="96"/>
      <c r="BAR55" s="96"/>
      <c r="BAS55" s="96"/>
      <c r="BAT55" s="96"/>
      <c r="BAU55" s="96"/>
      <c r="BAV55" s="96"/>
      <c r="BAW55" s="96"/>
      <c r="BAX55" s="96"/>
      <c r="BAY55" s="96"/>
      <c r="BAZ55" s="96"/>
      <c r="BBA55" s="96"/>
      <c r="BBB55" s="96"/>
      <c r="BBC55" s="96"/>
      <c r="BBD55" s="96"/>
      <c r="BBE55" s="96"/>
      <c r="BBF55" s="96"/>
      <c r="BBG55" s="96"/>
      <c r="BBH55" s="96"/>
      <c r="BBI55" s="96"/>
      <c r="BBJ55" s="96"/>
      <c r="BBK55" s="96"/>
      <c r="BBL55" s="96"/>
      <c r="BBM55" s="96"/>
      <c r="BBN55" s="96"/>
      <c r="BBO55" s="96"/>
      <c r="BBP55" s="96"/>
      <c r="BBQ55" s="96"/>
      <c r="BBR55" s="96"/>
      <c r="BBS55" s="96"/>
      <c r="BBT55" s="96"/>
      <c r="BBU55" s="96"/>
      <c r="BBV55" s="96"/>
      <c r="BBW55" s="96"/>
      <c r="BBX55" s="96"/>
      <c r="BBY55" s="96"/>
      <c r="BBZ55" s="96"/>
      <c r="BCA55" s="96"/>
      <c r="BCB55" s="96"/>
      <c r="BCC55" s="96"/>
      <c r="BCD55" s="96"/>
      <c r="BCE55" s="96"/>
      <c r="BCF55" s="96"/>
      <c r="BCG55" s="96"/>
      <c r="BCH55" s="96"/>
      <c r="BCI55" s="96"/>
      <c r="BCJ55" s="96"/>
      <c r="BCK55" s="96"/>
      <c r="BCL55" s="96"/>
      <c r="BCM55" s="96"/>
      <c r="BCN55" s="96"/>
      <c r="BCO55" s="96"/>
      <c r="BCP55" s="96"/>
      <c r="BCQ55" s="96"/>
      <c r="BCR55" s="96"/>
      <c r="BCS55" s="96"/>
      <c r="BCT55" s="96"/>
      <c r="BCU55" s="96"/>
      <c r="BCV55" s="96"/>
      <c r="BCW55" s="96"/>
      <c r="BCX55" s="96"/>
      <c r="BCY55" s="96"/>
      <c r="BCZ55" s="96"/>
      <c r="BDA55" s="96"/>
      <c r="BDB55" s="96"/>
      <c r="BDC55" s="96"/>
      <c r="BDD55" s="96"/>
      <c r="BDE55" s="96"/>
      <c r="BDF55" s="96"/>
      <c r="BDG55" s="96"/>
      <c r="BDH55" s="96"/>
      <c r="BDI55" s="96"/>
      <c r="BDJ55" s="96"/>
      <c r="BDK55" s="96"/>
      <c r="BDL55" s="96"/>
      <c r="BDM55" s="96"/>
      <c r="BDN55" s="96"/>
      <c r="BDO55" s="96"/>
      <c r="BDP55" s="96"/>
      <c r="BDQ55" s="96"/>
      <c r="BDR55" s="96"/>
      <c r="BDS55" s="96"/>
      <c r="BDT55" s="96"/>
      <c r="BDU55" s="96"/>
      <c r="BDV55" s="96"/>
      <c r="BDW55" s="96"/>
      <c r="BDX55" s="96"/>
      <c r="BDY55" s="96"/>
      <c r="BDZ55" s="96"/>
      <c r="BEA55" s="96"/>
      <c r="BEB55" s="96"/>
      <c r="BEC55" s="96"/>
      <c r="BED55" s="96"/>
      <c r="BEE55" s="96"/>
      <c r="BEF55" s="96"/>
      <c r="BEG55" s="96"/>
      <c r="BEH55" s="96"/>
      <c r="BEI55" s="96"/>
      <c r="BEJ55" s="96"/>
      <c r="BEK55" s="96"/>
      <c r="BEL55" s="96"/>
      <c r="BEM55" s="96"/>
      <c r="BEN55" s="96"/>
      <c r="BEO55" s="96"/>
      <c r="BEP55" s="96"/>
      <c r="BEQ55" s="96"/>
      <c r="BER55" s="96"/>
      <c r="BES55" s="96"/>
      <c r="BET55" s="96"/>
      <c r="BEU55" s="96"/>
      <c r="BEV55" s="96"/>
      <c r="BEW55" s="96"/>
      <c r="BEX55" s="96"/>
      <c r="BEY55" s="96"/>
      <c r="BEZ55" s="96"/>
      <c r="BFA55" s="96"/>
      <c r="BFB55" s="96"/>
      <c r="BFC55" s="96"/>
      <c r="BFD55" s="96"/>
      <c r="BFE55" s="96"/>
      <c r="BFF55" s="96"/>
      <c r="BFG55" s="96"/>
      <c r="BFH55" s="96"/>
      <c r="BFI55" s="96"/>
      <c r="BFJ55" s="96"/>
      <c r="BFK55" s="96"/>
      <c r="BFL55" s="96"/>
      <c r="BFM55" s="96"/>
      <c r="BFN55" s="96"/>
      <c r="BFO55" s="96"/>
      <c r="BFP55" s="96"/>
      <c r="BFQ55" s="96"/>
      <c r="BFR55" s="96"/>
      <c r="BFS55" s="96"/>
      <c r="BFT55" s="96"/>
      <c r="BFU55" s="96"/>
      <c r="BFV55" s="96"/>
      <c r="BFW55" s="96"/>
      <c r="BFX55" s="96"/>
      <c r="BFY55" s="96"/>
      <c r="BFZ55" s="96"/>
      <c r="BGA55" s="96"/>
      <c r="BGB55" s="96"/>
      <c r="BGC55" s="96"/>
      <c r="BGD55" s="96"/>
      <c r="BGE55" s="96"/>
      <c r="BGF55" s="96"/>
      <c r="BGG55" s="96"/>
      <c r="BGH55" s="96"/>
      <c r="BGI55" s="96"/>
      <c r="BGJ55" s="96"/>
      <c r="BGK55" s="96"/>
      <c r="BGL55" s="96"/>
      <c r="BGM55" s="96"/>
      <c r="BGN55" s="96"/>
      <c r="BGO55" s="96"/>
      <c r="BGP55" s="96"/>
      <c r="BGQ55" s="96"/>
      <c r="BGR55" s="96"/>
      <c r="BGS55" s="96"/>
      <c r="BGT55" s="96"/>
      <c r="BGU55" s="96"/>
      <c r="BGV55" s="96"/>
      <c r="BGW55" s="96"/>
      <c r="BGX55" s="96"/>
      <c r="BGY55" s="96"/>
      <c r="BGZ55" s="96"/>
      <c r="BHA55" s="96"/>
      <c r="BHB55" s="96"/>
      <c r="BHC55" s="96"/>
      <c r="BHD55" s="96"/>
      <c r="BHE55" s="96"/>
      <c r="BHF55" s="96"/>
      <c r="BHG55" s="96"/>
      <c r="BHH55" s="96"/>
      <c r="BHI55" s="96"/>
      <c r="BHJ55" s="96"/>
      <c r="BHK55" s="96"/>
      <c r="BHL55" s="96"/>
      <c r="BHM55" s="96"/>
      <c r="BHN55" s="96"/>
      <c r="BHO55" s="96"/>
      <c r="BHP55" s="96"/>
      <c r="BHQ55" s="96"/>
      <c r="BHR55" s="96"/>
      <c r="BHS55" s="96"/>
      <c r="BHT55" s="96"/>
      <c r="BHU55" s="96"/>
      <c r="BHV55" s="96"/>
      <c r="BHW55" s="96"/>
      <c r="BHX55" s="96"/>
      <c r="BHY55" s="96"/>
      <c r="BHZ55" s="96"/>
      <c r="BIA55" s="96"/>
      <c r="BIB55" s="96"/>
      <c r="BIC55" s="96"/>
      <c r="BID55" s="96"/>
      <c r="BIE55" s="96"/>
      <c r="BIF55" s="96"/>
      <c r="BIG55" s="96"/>
      <c r="BIH55" s="96"/>
      <c r="BII55" s="96"/>
      <c r="BIJ55" s="96"/>
      <c r="BIK55" s="96"/>
      <c r="BIL55" s="96"/>
      <c r="BIM55" s="96"/>
      <c r="BIN55" s="96"/>
      <c r="BIO55" s="96"/>
      <c r="BIP55" s="96"/>
      <c r="BIQ55" s="96"/>
      <c r="BIR55" s="96"/>
      <c r="BIS55" s="96"/>
      <c r="BIT55" s="96"/>
      <c r="BIU55" s="96"/>
      <c r="BIV55" s="96"/>
      <c r="BIW55" s="96"/>
      <c r="BIX55" s="96"/>
      <c r="BIY55" s="96"/>
      <c r="BIZ55" s="96"/>
      <c r="BJA55" s="96"/>
      <c r="BJB55" s="96"/>
      <c r="BJC55" s="96"/>
      <c r="BJD55" s="96"/>
      <c r="BJE55" s="96"/>
      <c r="BJF55" s="96"/>
      <c r="BJG55" s="96"/>
      <c r="BJH55" s="96"/>
      <c r="BJI55" s="96"/>
      <c r="BJJ55" s="96"/>
      <c r="BJK55" s="96"/>
      <c r="BJL55" s="96"/>
      <c r="BJM55" s="96"/>
      <c r="BJN55" s="96"/>
      <c r="BJO55" s="96"/>
      <c r="BJP55" s="96"/>
      <c r="BJQ55" s="96"/>
      <c r="BJR55" s="96"/>
      <c r="BJS55" s="96"/>
      <c r="BJT55" s="96"/>
      <c r="BJU55" s="96"/>
      <c r="BJV55" s="96"/>
      <c r="BJW55" s="96"/>
      <c r="BJX55" s="96"/>
      <c r="BJY55" s="96"/>
      <c r="BJZ55" s="96"/>
      <c r="BKA55" s="96"/>
      <c r="BKB55" s="96"/>
      <c r="BKC55" s="96"/>
      <c r="BKD55" s="96"/>
      <c r="BKE55" s="96"/>
      <c r="BKF55" s="96"/>
      <c r="BKG55" s="96"/>
      <c r="BKH55" s="96"/>
      <c r="BKI55" s="96"/>
      <c r="BKJ55" s="96"/>
      <c r="BKK55" s="96"/>
      <c r="BKL55" s="96"/>
      <c r="BKM55" s="96"/>
      <c r="BKN55" s="96"/>
      <c r="BKO55" s="96"/>
      <c r="BKP55" s="96"/>
      <c r="BKQ55" s="96"/>
      <c r="BKR55" s="96"/>
      <c r="BKS55" s="96"/>
      <c r="BKT55" s="96"/>
      <c r="BKU55" s="96"/>
      <c r="BKV55" s="96"/>
      <c r="BKW55" s="96"/>
      <c r="BKX55" s="96"/>
      <c r="BKY55" s="96"/>
      <c r="BKZ55" s="96"/>
      <c r="BLA55" s="96"/>
      <c r="BLB55" s="96"/>
      <c r="BLC55" s="96"/>
      <c r="BLD55" s="96"/>
      <c r="BLE55" s="96"/>
      <c r="BLF55" s="96"/>
      <c r="BLG55" s="96"/>
      <c r="BLH55" s="96"/>
      <c r="BLI55" s="96"/>
      <c r="BLJ55" s="96"/>
      <c r="BLK55" s="96"/>
      <c r="BLL55" s="96"/>
      <c r="BLM55" s="96"/>
      <c r="BLN55" s="96"/>
      <c r="BLO55" s="96"/>
      <c r="BLP55" s="96"/>
      <c r="BLQ55" s="96"/>
      <c r="BLR55" s="96"/>
      <c r="BLS55" s="96"/>
      <c r="BLT55" s="96"/>
      <c r="BLU55" s="96"/>
      <c r="BLV55" s="96"/>
      <c r="BLW55" s="96"/>
      <c r="BLX55" s="96"/>
      <c r="BLY55" s="96"/>
      <c r="BLZ55" s="96"/>
      <c r="BMA55" s="96"/>
      <c r="BMB55" s="96"/>
      <c r="BMC55" s="96"/>
      <c r="BMD55" s="96"/>
      <c r="BME55" s="96"/>
      <c r="BMF55" s="96"/>
      <c r="BMG55" s="96"/>
      <c r="BMH55" s="96"/>
      <c r="BMI55" s="96"/>
      <c r="BMJ55" s="96"/>
      <c r="BMK55" s="96"/>
      <c r="BML55" s="96"/>
      <c r="BMM55" s="96"/>
      <c r="BMN55" s="96"/>
      <c r="BMO55" s="96"/>
      <c r="BMP55" s="96"/>
      <c r="BMQ55" s="96"/>
      <c r="BMR55" s="96"/>
      <c r="BMS55" s="96"/>
      <c r="BMT55" s="96"/>
      <c r="BMU55" s="96"/>
      <c r="BMV55" s="96"/>
      <c r="BMW55" s="96"/>
      <c r="BMX55" s="96"/>
      <c r="BMY55" s="96"/>
      <c r="BMZ55" s="96"/>
      <c r="BNA55" s="96"/>
      <c r="BNB55" s="96"/>
      <c r="BNC55" s="96"/>
      <c r="BND55" s="96"/>
      <c r="BNE55" s="96"/>
      <c r="BNF55" s="96"/>
      <c r="BNG55" s="96"/>
      <c r="BNH55" s="96"/>
      <c r="BNI55" s="96"/>
      <c r="BNJ55" s="96"/>
      <c r="BNK55" s="96"/>
      <c r="BNL55" s="96"/>
      <c r="BNM55" s="96"/>
      <c r="BNN55" s="96"/>
      <c r="BNO55" s="96"/>
      <c r="BNP55" s="96"/>
      <c r="BNQ55" s="96"/>
      <c r="BNR55" s="96"/>
      <c r="BNS55" s="96"/>
      <c r="BNT55" s="96"/>
      <c r="BNU55" s="96"/>
      <c r="BNV55" s="96"/>
      <c r="BNW55" s="96"/>
      <c r="BNX55" s="96"/>
      <c r="BNY55" s="96"/>
      <c r="BNZ55" s="96"/>
      <c r="BOA55" s="96"/>
      <c r="BOB55" s="96"/>
      <c r="BOC55" s="96"/>
      <c r="BOD55" s="96"/>
      <c r="BOE55" s="96"/>
      <c r="BOF55" s="96"/>
      <c r="BOG55" s="96"/>
      <c r="BOH55" s="96"/>
      <c r="BOI55" s="96"/>
      <c r="BOJ55" s="96"/>
      <c r="BOK55" s="96"/>
      <c r="BOL55" s="96"/>
      <c r="BOM55" s="96"/>
      <c r="BON55" s="96"/>
      <c r="BOO55" s="96"/>
      <c r="BOP55" s="96"/>
      <c r="BOQ55" s="96"/>
      <c r="BOR55" s="96"/>
      <c r="BOS55" s="96"/>
      <c r="BOT55" s="96"/>
      <c r="BOU55" s="96"/>
      <c r="BOV55" s="96"/>
      <c r="BOW55" s="96"/>
      <c r="BOX55" s="96"/>
      <c r="BOY55" s="96"/>
      <c r="BOZ55" s="96"/>
      <c r="BPA55" s="96"/>
      <c r="BPB55" s="96"/>
      <c r="BPC55" s="96"/>
      <c r="BPD55" s="96"/>
      <c r="BPE55" s="96"/>
      <c r="BPF55" s="96"/>
      <c r="BPG55" s="96"/>
      <c r="BPH55" s="96"/>
      <c r="BPI55" s="96"/>
      <c r="BPJ55" s="96"/>
      <c r="BPK55" s="96"/>
      <c r="BPL55" s="96"/>
      <c r="BPM55" s="96"/>
      <c r="BPN55" s="96"/>
      <c r="BPO55" s="96"/>
      <c r="BPP55" s="96"/>
      <c r="BPQ55" s="96"/>
      <c r="BPR55" s="96"/>
      <c r="BPS55" s="96"/>
      <c r="BPT55" s="96"/>
      <c r="BPU55" s="96"/>
      <c r="BPV55" s="96"/>
      <c r="BPW55" s="96"/>
      <c r="BPX55" s="96"/>
      <c r="BPY55" s="96"/>
      <c r="BPZ55" s="96"/>
      <c r="BQA55" s="96"/>
      <c r="BQB55" s="96"/>
      <c r="BQC55" s="96"/>
      <c r="BQD55" s="96"/>
      <c r="BQE55" s="96"/>
      <c r="BQF55" s="96"/>
      <c r="BQG55" s="96"/>
      <c r="BQH55" s="96"/>
      <c r="BQI55" s="96"/>
      <c r="BQJ55" s="96"/>
      <c r="BQK55" s="96"/>
      <c r="BQL55" s="96"/>
      <c r="BQM55" s="96"/>
      <c r="BQN55" s="96"/>
      <c r="BQO55" s="96"/>
      <c r="BQP55" s="96"/>
      <c r="BQQ55" s="96"/>
      <c r="BQR55" s="96"/>
      <c r="BQS55" s="96"/>
      <c r="BQT55" s="96"/>
      <c r="BQU55" s="96"/>
      <c r="BQV55" s="96"/>
      <c r="BQW55" s="96"/>
      <c r="BQX55" s="96"/>
      <c r="BQY55" s="96"/>
      <c r="BQZ55" s="96"/>
      <c r="BRA55" s="96"/>
      <c r="BRB55" s="96"/>
      <c r="BRC55" s="96"/>
      <c r="BRD55" s="96"/>
      <c r="BRE55" s="96"/>
      <c r="BRF55" s="96"/>
      <c r="BRG55" s="96"/>
      <c r="BRH55" s="96"/>
      <c r="BRI55" s="96"/>
      <c r="BRJ55" s="96"/>
      <c r="BRK55" s="96"/>
      <c r="BRL55" s="96"/>
      <c r="BRM55" s="96"/>
      <c r="BRN55" s="96"/>
      <c r="BRO55" s="96"/>
      <c r="BRP55" s="96"/>
      <c r="BRQ55" s="96"/>
      <c r="BRR55" s="96"/>
      <c r="BRS55" s="96"/>
      <c r="BRT55" s="96"/>
      <c r="BRU55" s="96"/>
      <c r="BRV55" s="96"/>
      <c r="BRW55" s="96"/>
      <c r="BRX55" s="96"/>
      <c r="BRY55" s="96"/>
      <c r="BRZ55" s="96"/>
      <c r="BSA55" s="96"/>
      <c r="BSB55" s="96"/>
      <c r="BSC55" s="96"/>
      <c r="BSD55" s="96"/>
      <c r="BSE55" s="96"/>
      <c r="BSF55" s="96"/>
      <c r="BSG55" s="96"/>
      <c r="BSH55" s="96"/>
      <c r="BSI55" s="96"/>
      <c r="BSJ55" s="96"/>
      <c r="BSK55" s="96"/>
      <c r="BSL55" s="96"/>
      <c r="BSM55" s="96"/>
      <c r="BSN55" s="96"/>
      <c r="BSO55" s="96"/>
      <c r="BSP55" s="96"/>
      <c r="BSQ55" s="96"/>
      <c r="BSR55" s="96"/>
      <c r="BSS55" s="96"/>
      <c r="BST55" s="96"/>
      <c r="BSU55" s="96"/>
      <c r="BSV55" s="96"/>
      <c r="BSW55" s="96"/>
      <c r="BSX55" s="96"/>
      <c r="BSY55" s="96"/>
      <c r="BSZ55" s="96"/>
      <c r="BTA55" s="96"/>
      <c r="BTB55" s="96"/>
      <c r="BTC55" s="96"/>
      <c r="BTD55" s="96"/>
      <c r="BTE55" s="96"/>
      <c r="BTF55" s="96"/>
      <c r="BTG55" s="96"/>
      <c r="BTH55" s="96"/>
      <c r="BTI55" s="96"/>
      <c r="BTJ55" s="96"/>
      <c r="BTK55" s="96"/>
      <c r="BTL55" s="96"/>
      <c r="BTM55" s="96"/>
      <c r="BTN55" s="96"/>
      <c r="BTO55" s="96"/>
      <c r="BTP55" s="96"/>
      <c r="BTQ55" s="96"/>
      <c r="BTR55" s="96"/>
      <c r="BTS55" s="96"/>
      <c r="BTT55" s="96"/>
      <c r="BTU55" s="96"/>
      <c r="BTV55" s="96"/>
      <c r="BTW55" s="96"/>
      <c r="BTX55" s="96"/>
      <c r="BTY55" s="96"/>
      <c r="BTZ55" s="96"/>
      <c r="BUA55" s="96"/>
      <c r="BUB55" s="96"/>
      <c r="BUC55" s="96"/>
      <c r="BUD55" s="96"/>
      <c r="BUE55" s="96"/>
      <c r="BUF55" s="96"/>
      <c r="BUG55" s="96"/>
      <c r="BUH55" s="96"/>
      <c r="BUI55" s="96"/>
      <c r="BUJ55" s="96"/>
      <c r="BUK55" s="96"/>
      <c r="BUL55" s="96"/>
      <c r="BUM55" s="96"/>
      <c r="BUN55" s="96"/>
      <c r="BUO55" s="96"/>
      <c r="BUP55" s="96"/>
      <c r="BUQ55" s="96"/>
      <c r="BUR55" s="96"/>
      <c r="BUS55" s="96"/>
      <c r="BUT55" s="96"/>
      <c r="BUU55" s="96"/>
      <c r="BUV55" s="96"/>
      <c r="BUW55" s="96"/>
      <c r="BUX55" s="96"/>
      <c r="BUY55" s="96"/>
      <c r="BUZ55" s="96"/>
      <c r="BVA55" s="96"/>
      <c r="BVB55" s="96"/>
      <c r="BVC55" s="96"/>
      <c r="BVD55" s="96"/>
      <c r="BVE55" s="96"/>
      <c r="BVF55" s="96"/>
      <c r="BVG55" s="96"/>
      <c r="BVH55" s="96"/>
      <c r="BVI55" s="96"/>
      <c r="BVJ55" s="96"/>
      <c r="BVK55" s="96"/>
      <c r="BVL55" s="96"/>
      <c r="BVM55" s="96"/>
      <c r="BVN55" s="96"/>
      <c r="BVO55" s="96"/>
      <c r="BVP55" s="96"/>
      <c r="BVQ55" s="96"/>
      <c r="BVR55" s="96"/>
      <c r="BVS55" s="96"/>
      <c r="BVT55" s="96"/>
      <c r="BVU55" s="96"/>
      <c r="BVV55" s="96"/>
      <c r="BVW55" s="96"/>
      <c r="BVX55" s="96"/>
      <c r="BVY55" s="96"/>
      <c r="BVZ55" s="96"/>
      <c r="BWA55" s="96"/>
      <c r="BWB55" s="96"/>
      <c r="BWC55" s="96"/>
      <c r="BWD55" s="96"/>
      <c r="BWE55" s="96"/>
      <c r="BWF55" s="96"/>
      <c r="BWG55" s="96"/>
      <c r="BWH55" s="96"/>
      <c r="BWI55" s="96"/>
      <c r="BWJ55" s="96"/>
      <c r="BWK55" s="96"/>
      <c r="BWL55" s="96"/>
      <c r="BWM55" s="96"/>
      <c r="BWN55" s="96"/>
      <c r="BWO55" s="96"/>
      <c r="BWP55" s="96"/>
      <c r="BWQ55" s="96"/>
      <c r="BWR55" s="96"/>
      <c r="BWS55" s="96"/>
      <c r="BWT55" s="96"/>
      <c r="BWU55" s="96"/>
      <c r="BWV55" s="96"/>
      <c r="BWW55" s="96"/>
      <c r="BWX55" s="96"/>
      <c r="BWY55" s="96"/>
      <c r="BWZ55" s="96"/>
      <c r="BXA55" s="96"/>
      <c r="BXB55" s="96"/>
      <c r="BXC55" s="96"/>
      <c r="BXD55" s="96"/>
      <c r="BXE55" s="96"/>
      <c r="BXF55" s="96"/>
      <c r="BXG55" s="96"/>
      <c r="BXH55" s="96"/>
      <c r="BXI55" s="96"/>
      <c r="BXJ55" s="96"/>
      <c r="BXK55" s="96"/>
      <c r="BXL55" s="96"/>
      <c r="BXM55" s="96"/>
      <c r="BXN55" s="96"/>
      <c r="BXO55" s="96"/>
      <c r="BXP55" s="96"/>
      <c r="BXQ55" s="96"/>
      <c r="BXR55" s="96"/>
      <c r="BXS55" s="96"/>
      <c r="BXT55" s="96"/>
      <c r="BXU55" s="96"/>
      <c r="BXV55" s="96"/>
      <c r="BXW55" s="96"/>
      <c r="BXX55" s="96"/>
      <c r="BXY55" s="96"/>
      <c r="BXZ55" s="96"/>
      <c r="BYA55" s="96"/>
      <c r="BYB55" s="96"/>
      <c r="BYC55" s="96"/>
      <c r="BYD55" s="96"/>
      <c r="BYE55" s="96"/>
      <c r="BYF55" s="96"/>
      <c r="BYG55" s="96"/>
      <c r="BYH55" s="96"/>
      <c r="BYI55" s="96"/>
      <c r="BYJ55" s="96"/>
      <c r="BYK55" s="96"/>
      <c r="BYL55" s="96"/>
      <c r="BYM55" s="96"/>
      <c r="BYN55" s="96"/>
      <c r="BYO55" s="96"/>
      <c r="BYP55" s="96"/>
      <c r="BYQ55" s="96"/>
      <c r="BYR55" s="96"/>
      <c r="BYS55" s="96"/>
      <c r="BYT55" s="96"/>
      <c r="BYU55" s="96"/>
      <c r="BYV55" s="96"/>
      <c r="BYW55" s="96"/>
      <c r="BYX55" s="96"/>
      <c r="BYY55" s="96"/>
      <c r="BYZ55" s="96"/>
      <c r="BZA55" s="96"/>
      <c r="BZB55" s="96"/>
      <c r="BZC55" s="96"/>
      <c r="BZD55" s="96"/>
      <c r="BZE55" s="96"/>
      <c r="BZF55" s="96"/>
      <c r="BZG55" s="96"/>
      <c r="BZH55" s="96"/>
      <c r="BZI55" s="96"/>
      <c r="BZJ55" s="96"/>
      <c r="BZK55" s="96"/>
      <c r="BZL55" s="96"/>
      <c r="BZM55" s="96"/>
      <c r="BZN55" s="96"/>
      <c r="BZO55" s="96"/>
      <c r="BZP55" s="96"/>
      <c r="BZQ55" s="96"/>
      <c r="BZR55" s="96"/>
      <c r="BZS55" s="96"/>
      <c r="BZT55" s="96"/>
      <c r="BZU55" s="96"/>
      <c r="BZV55" s="96"/>
      <c r="BZW55" s="96"/>
      <c r="BZX55" s="96"/>
      <c r="BZY55" s="96"/>
      <c r="BZZ55" s="96"/>
      <c r="CAA55" s="96"/>
      <c r="CAB55" s="96"/>
      <c r="CAC55" s="96"/>
      <c r="CAD55" s="96"/>
      <c r="CAE55" s="96"/>
      <c r="CAF55" s="96"/>
      <c r="CAG55" s="96"/>
      <c r="CAH55" s="96"/>
      <c r="CAI55" s="96"/>
      <c r="CAJ55" s="96"/>
      <c r="CAK55" s="96"/>
      <c r="CAL55" s="96"/>
      <c r="CAM55" s="96"/>
      <c r="CAN55" s="96"/>
      <c r="CAO55" s="96"/>
      <c r="CAP55" s="96"/>
      <c r="CAQ55" s="96"/>
      <c r="CAR55" s="96"/>
      <c r="CAS55" s="96"/>
      <c r="CAT55" s="96"/>
      <c r="CAU55" s="96"/>
      <c r="CAV55" s="96"/>
      <c r="CAW55" s="96"/>
      <c r="CAX55" s="96"/>
      <c r="CAY55" s="96"/>
      <c r="CAZ55" s="96"/>
      <c r="CBA55" s="96"/>
      <c r="CBB55" s="96"/>
      <c r="CBC55" s="96"/>
      <c r="CBD55" s="96"/>
      <c r="CBE55" s="96"/>
      <c r="CBF55" s="96"/>
      <c r="CBG55" s="96"/>
      <c r="CBH55" s="96"/>
      <c r="CBI55" s="96"/>
      <c r="CBJ55" s="96"/>
      <c r="CBK55" s="96"/>
      <c r="CBL55" s="96"/>
      <c r="CBM55" s="96"/>
      <c r="CBN55" s="96"/>
      <c r="CBO55" s="96"/>
      <c r="CBP55" s="96"/>
      <c r="CBQ55" s="96"/>
      <c r="CBR55" s="96"/>
      <c r="CBS55" s="96"/>
      <c r="CBT55" s="96"/>
      <c r="CBU55" s="96"/>
      <c r="CBV55" s="96"/>
      <c r="CBW55" s="96"/>
      <c r="CBX55" s="96"/>
      <c r="CBY55" s="96"/>
      <c r="CBZ55" s="96"/>
      <c r="CCA55" s="96"/>
      <c r="CCB55" s="96"/>
      <c r="CCC55" s="96"/>
      <c r="CCD55" s="96"/>
      <c r="CCE55" s="96"/>
      <c r="CCF55" s="96"/>
      <c r="CCG55" s="96"/>
      <c r="CCH55" s="96"/>
      <c r="CCI55" s="96"/>
      <c r="CCJ55" s="96"/>
      <c r="CCK55" s="96"/>
      <c r="CCL55" s="96"/>
      <c r="CCM55" s="96"/>
      <c r="CCN55" s="96"/>
      <c r="CCO55" s="96"/>
      <c r="CCP55" s="96"/>
      <c r="CCQ55" s="96"/>
      <c r="CCR55" s="96"/>
      <c r="CCS55" s="96"/>
      <c r="CCT55" s="96"/>
      <c r="CCU55" s="96"/>
      <c r="CCV55" s="96"/>
      <c r="CCW55" s="96"/>
      <c r="CCX55" s="96"/>
      <c r="CCY55" s="96"/>
      <c r="CCZ55" s="96"/>
      <c r="CDA55" s="96"/>
      <c r="CDB55" s="96"/>
      <c r="CDC55" s="96"/>
      <c r="CDD55" s="96"/>
      <c r="CDE55" s="96"/>
      <c r="CDF55" s="96"/>
      <c r="CDG55" s="96"/>
      <c r="CDH55" s="96"/>
      <c r="CDI55" s="96"/>
      <c r="CDJ55" s="96"/>
      <c r="CDK55" s="96"/>
      <c r="CDL55" s="96"/>
      <c r="CDM55" s="96"/>
      <c r="CDN55" s="96"/>
      <c r="CDO55" s="96"/>
      <c r="CDP55" s="96"/>
      <c r="CDQ55" s="96"/>
      <c r="CDR55" s="96"/>
      <c r="CDS55" s="96"/>
      <c r="CDT55" s="96"/>
      <c r="CDU55" s="96"/>
      <c r="CDV55" s="96"/>
      <c r="CDW55" s="96"/>
      <c r="CDX55" s="96"/>
      <c r="CDY55" s="96"/>
      <c r="CDZ55" s="96"/>
      <c r="CEA55" s="96"/>
      <c r="CEB55" s="96"/>
      <c r="CEC55" s="96"/>
      <c r="CED55" s="96"/>
      <c r="CEE55" s="96"/>
      <c r="CEF55" s="96"/>
      <c r="CEG55" s="96"/>
      <c r="CEH55" s="96"/>
      <c r="CEI55" s="96"/>
      <c r="CEJ55" s="96"/>
      <c r="CEK55" s="96"/>
      <c r="CEL55" s="96"/>
      <c r="CEM55" s="96"/>
      <c r="CEN55" s="96"/>
      <c r="CEO55" s="96"/>
      <c r="CEP55" s="96"/>
      <c r="CEQ55" s="96"/>
      <c r="CER55" s="96"/>
      <c r="CES55" s="96"/>
      <c r="CET55" s="96"/>
      <c r="CEU55" s="96"/>
      <c r="CEV55" s="96"/>
      <c r="CEW55" s="96"/>
      <c r="CEX55" s="96"/>
      <c r="CEY55" s="96"/>
      <c r="CEZ55" s="96"/>
      <c r="CFA55" s="96"/>
      <c r="CFB55" s="96"/>
      <c r="CFC55" s="96"/>
      <c r="CFD55" s="96"/>
      <c r="CFE55" s="96"/>
      <c r="CFF55" s="96"/>
      <c r="CFG55" s="96"/>
      <c r="CFH55" s="96"/>
      <c r="CFI55" s="96"/>
      <c r="CFJ55" s="96"/>
      <c r="CFK55" s="96"/>
      <c r="CFL55" s="96"/>
      <c r="CFM55" s="96"/>
      <c r="CFN55" s="96"/>
      <c r="CFO55" s="96"/>
      <c r="CFP55" s="96"/>
      <c r="CFQ55" s="96"/>
      <c r="CFR55" s="96"/>
      <c r="CFS55" s="96"/>
      <c r="CFT55" s="96"/>
      <c r="CFU55" s="96"/>
      <c r="CFV55" s="96"/>
      <c r="CFW55" s="96"/>
      <c r="CFX55" s="96"/>
      <c r="CFY55" s="96"/>
      <c r="CFZ55" s="96"/>
      <c r="CGA55" s="96"/>
      <c r="CGB55" s="96"/>
      <c r="CGC55" s="96"/>
      <c r="CGD55" s="96"/>
      <c r="CGE55" s="96"/>
      <c r="CGF55" s="96"/>
      <c r="CGG55" s="96"/>
      <c r="CGH55" s="96"/>
      <c r="CGI55" s="96"/>
      <c r="CGJ55" s="96"/>
      <c r="CGK55" s="96"/>
      <c r="CGL55" s="96"/>
      <c r="CGM55" s="96"/>
      <c r="CGN55" s="96"/>
      <c r="CGO55" s="96"/>
      <c r="CGP55" s="96"/>
      <c r="CGQ55" s="96"/>
      <c r="CGR55" s="96"/>
      <c r="CGS55" s="96"/>
      <c r="CGT55" s="96"/>
      <c r="CGU55" s="96"/>
      <c r="CGV55" s="96"/>
      <c r="CGW55" s="96"/>
      <c r="CGX55" s="96"/>
      <c r="CGY55" s="96"/>
      <c r="CGZ55" s="96"/>
      <c r="CHA55" s="96"/>
      <c r="CHB55" s="96"/>
      <c r="CHC55" s="96"/>
      <c r="CHD55" s="96"/>
      <c r="CHE55" s="96"/>
      <c r="CHF55" s="96"/>
      <c r="CHG55" s="96"/>
      <c r="CHH55" s="96"/>
      <c r="CHI55" s="96"/>
      <c r="CHJ55" s="96"/>
      <c r="CHK55" s="96"/>
      <c r="CHL55" s="96"/>
      <c r="CHM55" s="96"/>
      <c r="CHN55" s="96"/>
      <c r="CHO55" s="96"/>
      <c r="CHP55" s="96"/>
      <c r="CHQ55" s="96"/>
      <c r="CHR55" s="96"/>
      <c r="CHS55" s="96"/>
      <c r="CHT55" s="96"/>
      <c r="CHU55" s="96"/>
      <c r="CHV55" s="96"/>
      <c r="CHW55" s="96"/>
      <c r="CHX55" s="96"/>
      <c r="CHY55" s="96"/>
      <c r="CHZ55" s="96"/>
      <c r="CIA55" s="96"/>
      <c r="CIB55" s="96"/>
      <c r="CIC55" s="96"/>
      <c r="CID55" s="96"/>
      <c r="CIE55" s="96"/>
      <c r="CIF55" s="96"/>
      <c r="CIG55" s="96"/>
      <c r="CIH55" s="96"/>
      <c r="CII55" s="96"/>
      <c r="CIJ55" s="96"/>
      <c r="CIK55" s="96"/>
      <c r="CIL55" s="96"/>
      <c r="CIM55" s="96"/>
      <c r="CIN55" s="96"/>
      <c r="CIO55" s="96"/>
      <c r="CIP55" s="96"/>
      <c r="CIQ55" s="96"/>
      <c r="CIR55" s="96"/>
      <c r="CIS55" s="96"/>
      <c r="CIT55" s="96"/>
      <c r="CIU55" s="96"/>
      <c r="CIV55" s="96"/>
      <c r="CIW55" s="96"/>
      <c r="CIX55" s="96"/>
      <c r="CIY55" s="96"/>
      <c r="CIZ55" s="96"/>
      <c r="CJA55" s="96"/>
      <c r="CJB55" s="96"/>
      <c r="CJC55" s="96"/>
      <c r="CJD55" s="96"/>
      <c r="CJE55" s="96"/>
      <c r="CJF55" s="96"/>
      <c r="CJG55" s="96"/>
      <c r="CJH55" s="96"/>
      <c r="CJI55" s="96"/>
      <c r="CJJ55" s="96"/>
      <c r="CJK55" s="96"/>
      <c r="CJL55" s="96"/>
      <c r="CJM55" s="96"/>
      <c r="CJN55" s="96"/>
      <c r="CJO55" s="96"/>
      <c r="CJP55" s="96"/>
      <c r="CJQ55" s="96"/>
      <c r="CJR55" s="96"/>
      <c r="CJS55" s="96"/>
      <c r="CJT55" s="96"/>
      <c r="CJU55" s="96"/>
      <c r="CJV55" s="96"/>
      <c r="CJW55" s="96"/>
      <c r="CJX55" s="96"/>
      <c r="CJY55" s="96"/>
      <c r="CJZ55" s="96"/>
      <c r="CKA55" s="96"/>
      <c r="CKB55" s="96"/>
      <c r="CKC55" s="96"/>
      <c r="CKD55" s="96"/>
      <c r="CKE55" s="96"/>
      <c r="CKF55" s="96"/>
      <c r="CKG55" s="96"/>
      <c r="CKH55" s="96"/>
      <c r="CKI55" s="96"/>
      <c r="CKJ55" s="96"/>
      <c r="CKK55" s="96"/>
      <c r="CKL55" s="96"/>
      <c r="CKM55" s="96"/>
      <c r="CKN55" s="96"/>
      <c r="CKO55" s="96"/>
      <c r="CKP55" s="96"/>
      <c r="CKQ55" s="96"/>
      <c r="CKR55" s="96"/>
      <c r="CKS55" s="96"/>
      <c r="CKT55" s="96"/>
      <c r="CKU55" s="96"/>
      <c r="CKV55" s="96"/>
      <c r="CKW55" s="96"/>
      <c r="CKX55" s="96"/>
      <c r="CKY55" s="96"/>
      <c r="CKZ55" s="96"/>
      <c r="CLA55" s="96"/>
      <c r="CLB55" s="96"/>
      <c r="CLC55" s="96"/>
      <c r="CLD55" s="96"/>
      <c r="CLE55" s="96"/>
      <c r="CLF55" s="96"/>
      <c r="CLG55" s="96"/>
      <c r="CLH55" s="96"/>
      <c r="CLI55" s="96"/>
      <c r="CLJ55" s="96"/>
      <c r="CLK55" s="96"/>
      <c r="CLL55" s="96"/>
      <c r="CLM55" s="96"/>
      <c r="CLN55" s="96"/>
      <c r="CLO55" s="96"/>
      <c r="CLP55" s="96"/>
      <c r="CLQ55" s="96"/>
      <c r="CLR55" s="96"/>
      <c r="CLS55" s="96"/>
      <c r="CLT55" s="96"/>
      <c r="CLU55" s="96"/>
      <c r="CLV55" s="96"/>
      <c r="CLW55" s="96"/>
      <c r="CLX55" s="96"/>
      <c r="CLY55" s="96"/>
      <c r="CLZ55" s="96"/>
      <c r="CMA55" s="96"/>
      <c r="CMB55" s="96"/>
      <c r="CMC55" s="96"/>
      <c r="CMD55" s="96"/>
      <c r="CME55" s="96"/>
      <c r="CMF55" s="96"/>
      <c r="CMG55" s="96"/>
      <c r="CMH55" s="96"/>
      <c r="CMI55" s="96"/>
      <c r="CMJ55" s="96"/>
      <c r="CMK55" s="96"/>
      <c r="CML55" s="96"/>
      <c r="CMM55" s="96"/>
      <c r="CMN55" s="96"/>
      <c r="CMO55" s="96"/>
      <c r="CMP55" s="96"/>
      <c r="CMQ55" s="96"/>
      <c r="CMR55" s="96"/>
      <c r="CMS55" s="96"/>
      <c r="CMT55" s="96"/>
      <c r="CMU55" s="96"/>
      <c r="CMV55" s="96"/>
      <c r="CMW55" s="96"/>
      <c r="CMX55" s="96"/>
      <c r="CMY55" s="96"/>
      <c r="CMZ55" s="96"/>
      <c r="CNA55" s="96"/>
      <c r="CNB55" s="96"/>
      <c r="CNC55" s="96"/>
      <c r="CND55" s="96"/>
      <c r="CNE55" s="96"/>
      <c r="CNF55" s="96"/>
      <c r="CNG55" s="96"/>
      <c r="CNH55" s="96"/>
      <c r="CNI55" s="96"/>
      <c r="CNJ55" s="96"/>
      <c r="CNK55" s="96"/>
      <c r="CNL55" s="96"/>
      <c r="CNM55" s="96"/>
      <c r="CNN55" s="96"/>
      <c r="CNO55" s="96"/>
      <c r="CNP55" s="96"/>
      <c r="CNQ55" s="96"/>
      <c r="CNR55" s="96"/>
      <c r="CNS55" s="96"/>
      <c r="CNT55" s="96"/>
      <c r="CNU55" s="96"/>
      <c r="CNV55" s="96"/>
      <c r="CNW55" s="96"/>
      <c r="CNX55" s="96"/>
      <c r="CNY55" s="96"/>
      <c r="CNZ55" s="96"/>
      <c r="COA55" s="96"/>
      <c r="COB55" s="96"/>
      <c r="COC55" s="96"/>
      <c r="COD55" s="96"/>
      <c r="COE55" s="96"/>
      <c r="COF55" s="96"/>
      <c r="COG55" s="96"/>
      <c r="COH55" s="96"/>
      <c r="COI55" s="96"/>
      <c r="COJ55" s="96"/>
      <c r="COK55" s="96"/>
      <c r="COL55" s="96"/>
      <c r="COM55" s="96"/>
      <c r="CON55" s="96"/>
      <c r="COO55" s="96"/>
      <c r="COP55" s="96"/>
      <c r="COQ55" s="96"/>
      <c r="COR55" s="96"/>
      <c r="COS55" s="96"/>
      <c r="COT55" s="96"/>
      <c r="COU55" s="96"/>
      <c r="COV55" s="96"/>
      <c r="COW55" s="96"/>
      <c r="COX55" s="96"/>
      <c r="COY55" s="96"/>
      <c r="COZ55" s="96"/>
      <c r="CPA55" s="96"/>
      <c r="CPB55" s="96"/>
      <c r="CPC55" s="96"/>
      <c r="CPD55" s="96"/>
      <c r="CPE55" s="96"/>
      <c r="CPF55" s="96"/>
      <c r="CPG55" s="96"/>
      <c r="CPH55" s="96"/>
      <c r="CPI55" s="96"/>
      <c r="CPJ55" s="96"/>
      <c r="CPK55" s="96"/>
      <c r="CPL55" s="96"/>
      <c r="CPM55" s="96"/>
      <c r="CPN55" s="96"/>
      <c r="CPO55" s="96"/>
      <c r="CPP55" s="96"/>
      <c r="CPQ55" s="96"/>
      <c r="CPR55" s="96"/>
      <c r="CPS55" s="96"/>
      <c r="CPT55" s="96"/>
      <c r="CPU55" s="96"/>
      <c r="CPV55" s="96"/>
      <c r="CPW55" s="96"/>
      <c r="CPX55" s="96"/>
      <c r="CPY55" s="96"/>
      <c r="CPZ55" s="96"/>
      <c r="CQA55" s="96"/>
      <c r="CQB55" s="96"/>
      <c r="CQC55" s="96"/>
      <c r="CQD55" s="96"/>
      <c r="CQE55" s="96"/>
      <c r="CQF55" s="96"/>
      <c r="CQG55" s="96"/>
      <c r="CQH55" s="96"/>
      <c r="CQI55" s="96"/>
      <c r="CQJ55" s="96"/>
      <c r="CQK55" s="96"/>
      <c r="CQL55" s="96"/>
      <c r="CQM55" s="96"/>
      <c r="CQN55" s="96"/>
      <c r="CQO55" s="96"/>
      <c r="CQP55" s="96"/>
      <c r="CQQ55" s="96"/>
      <c r="CQR55" s="96"/>
      <c r="CQS55" s="96"/>
      <c r="CQT55" s="96"/>
      <c r="CQU55" s="96"/>
      <c r="CQV55" s="96"/>
      <c r="CQW55" s="96"/>
      <c r="CQX55" s="96"/>
      <c r="CQY55" s="96"/>
      <c r="CQZ55" s="96"/>
      <c r="CRA55" s="96"/>
      <c r="CRB55" s="96"/>
      <c r="CRC55" s="96"/>
      <c r="CRD55" s="96"/>
      <c r="CRE55" s="96"/>
      <c r="CRF55" s="96"/>
      <c r="CRG55" s="96"/>
      <c r="CRH55" s="96"/>
      <c r="CRI55" s="96"/>
      <c r="CRJ55" s="96"/>
      <c r="CRK55" s="96"/>
      <c r="CRL55" s="96"/>
      <c r="CRM55" s="96"/>
      <c r="CRN55" s="96"/>
      <c r="CRO55" s="96"/>
      <c r="CRP55" s="96"/>
      <c r="CRQ55" s="96"/>
      <c r="CRR55" s="96"/>
      <c r="CRS55" s="96"/>
      <c r="CRT55" s="96"/>
      <c r="CRU55" s="96"/>
      <c r="CRV55" s="96"/>
      <c r="CRW55" s="96"/>
      <c r="CRX55" s="96"/>
      <c r="CRY55" s="96"/>
      <c r="CRZ55" s="96"/>
      <c r="CSA55" s="96"/>
      <c r="CSB55" s="96"/>
      <c r="CSC55" s="96"/>
      <c r="CSD55" s="96"/>
      <c r="CSE55" s="96"/>
      <c r="CSF55" s="96"/>
      <c r="CSG55" s="96"/>
      <c r="CSH55" s="96"/>
      <c r="CSI55" s="96"/>
      <c r="CSJ55" s="96"/>
      <c r="CSK55" s="96"/>
      <c r="CSL55" s="96"/>
      <c r="CSM55" s="96"/>
      <c r="CSN55" s="96"/>
      <c r="CSO55" s="96"/>
      <c r="CSP55" s="96"/>
      <c r="CSQ55" s="96"/>
      <c r="CSR55" s="96"/>
      <c r="CSS55" s="96"/>
      <c r="CST55" s="96"/>
      <c r="CSU55" s="96"/>
      <c r="CSV55" s="96"/>
      <c r="CSW55" s="96"/>
      <c r="CSX55" s="96"/>
      <c r="CSY55" s="96"/>
      <c r="CSZ55" s="96"/>
      <c r="CTA55" s="96"/>
      <c r="CTB55" s="96"/>
      <c r="CTC55" s="96"/>
      <c r="CTD55" s="96"/>
      <c r="CTE55" s="96"/>
      <c r="CTF55" s="96"/>
      <c r="CTG55" s="96"/>
      <c r="CTH55" s="96"/>
      <c r="CTI55" s="96"/>
      <c r="CTJ55" s="96"/>
      <c r="CTK55" s="96"/>
      <c r="CTL55" s="96"/>
      <c r="CTM55" s="96"/>
      <c r="CTN55" s="96"/>
      <c r="CTO55" s="96"/>
      <c r="CTP55" s="96"/>
      <c r="CTQ55" s="96"/>
      <c r="CTR55" s="96"/>
      <c r="CTS55" s="96"/>
      <c r="CTT55" s="96"/>
      <c r="CTU55" s="96"/>
      <c r="CTV55" s="96"/>
      <c r="CTW55" s="96"/>
      <c r="CTX55" s="96"/>
      <c r="CTY55" s="96"/>
      <c r="CTZ55" s="96"/>
      <c r="CUA55" s="96"/>
      <c r="CUB55" s="96"/>
      <c r="CUC55" s="96"/>
      <c r="CUD55" s="96"/>
      <c r="CUE55" s="96"/>
      <c r="CUF55" s="96"/>
      <c r="CUG55" s="96"/>
      <c r="CUH55" s="96"/>
      <c r="CUI55" s="96"/>
      <c r="CUJ55" s="96"/>
      <c r="CUK55" s="96"/>
      <c r="CUL55" s="96"/>
      <c r="CUM55" s="96"/>
      <c r="CUN55" s="96"/>
      <c r="CUO55" s="96"/>
      <c r="CUP55" s="96"/>
      <c r="CUQ55" s="96"/>
      <c r="CUR55" s="96"/>
      <c r="CUS55" s="96"/>
      <c r="CUT55" s="96"/>
      <c r="CUU55" s="96"/>
      <c r="CUV55" s="96"/>
      <c r="CUW55" s="96"/>
      <c r="CUX55" s="96"/>
      <c r="CUY55" s="96"/>
      <c r="CUZ55" s="96"/>
      <c r="CVA55" s="96"/>
      <c r="CVB55" s="96"/>
      <c r="CVC55" s="96"/>
      <c r="CVD55" s="96"/>
      <c r="CVE55" s="96"/>
      <c r="CVF55" s="96"/>
      <c r="CVG55" s="96"/>
      <c r="CVH55" s="96"/>
      <c r="CVI55" s="96"/>
      <c r="CVJ55" s="96"/>
      <c r="CVK55" s="96"/>
      <c r="CVL55" s="96"/>
      <c r="CVM55" s="96"/>
      <c r="CVN55" s="96"/>
      <c r="CVO55" s="96"/>
      <c r="CVP55" s="96"/>
      <c r="CVQ55" s="96"/>
      <c r="CVR55" s="96"/>
      <c r="CVS55" s="96"/>
      <c r="CVT55" s="96"/>
      <c r="CVU55" s="96"/>
      <c r="CVV55" s="96"/>
      <c r="CVW55" s="96"/>
      <c r="CVX55" s="96"/>
      <c r="CVY55" s="96"/>
      <c r="CVZ55" s="96"/>
      <c r="CWA55" s="96"/>
      <c r="CWB55" s="96"/>
      <c r="CWC55" s="96"/>
      <c r="CWD55" s="96"/>
      <c r="CWE55" s="96"/>
      <c r="CWF55" s="96"/>
      <c r="CWG55" s="96"/>
      <c r="CWH55" s="96"/>
      <c r="CWI55" s="96"/>
      <c r="CWJ55" s="96"/>
      <c r="CWK55" s="96"/>
      <c r="CWL55" s="96"/>
      <c r="CWM55" s="96"/>
      <c r="CWN55" s="96"/>
      <c r="CWO55" s="96"/>
      <c r="CWP55" s="96"/>
      <c r="CWQ55" s="96"/>
      <c r="CWR55" s="96"/>
      <c r="CWS55" s="96"/>
      <c r="CWT55" s="96"/>
      <c r="CWU55" s="96"/>
      <c r="CWV55" s="96"/>
      <c r="CWW55" s="96"/>
      <c r="CWX55" s="96"/>
      <c r="CWY55" s="96"/>
      <c r="CWZ55" s="96"/>
      <c r="CXA55" s="96"/>
      <c r="CXB55" s="96"/>
      <c r="CXC55" s="96"/>
      <c r="CXD55" s="96"/>
      <c r="CXE55" s="96"/>
      <c r="CXF55" s="96"/>
      <c r="CXG55" s="96"/>
      <c r="CXH55" s="96"/>
      <c r="CXI55" s="96"/>
      <c r="CXJ55" s="96"/>
      <c r="CXK55" s="96"/>
      <c r="CXL55" s="96"/>
      <c r="CXM55" s="96"/>
      <c r="CXN55" s="96"/>
      <c r="CXO55" s="96"/>
      <c r="CXP55" s="96"/>
      <c r="CXQ55" s="96"/>
      <c r="CXR55" s="96"/>
      <c r="CXS55" s="96"/>
      <c r="CXT55" s="96"/>
      <c r="CXU55" s="96"/>
      <c r="CXV55" s="96"/>
      <c r="CXW55" s="96"/>
      <c r="CXX55" s="96"/>
      <c r="CXY55" s="96"/>
      <c r="CXZ55" s="96"/>
      <c r="CYA55" s="96"/>
      <c r="CYB55" s="96"/>
      <c r="CYC55" s="96"/>
      <c r="CYD55" s="96"/>
      <c r="CYE55" s="96"/>
      <c r="CYF55" s="96"/>
      <c r="CYG55" s="96"/>
      <c r="CYH55" s="96"/>
      <c r="CYI55" s="96"/>
      <c r="CYJ55" s="96"/>
      <c r="CYK55" s="96"/>
      <c r="CYL55" s="96"/>
      <c r="CYM55" s="96"/>
      <c r="CYN55" s="96"/>
      <c r="CYO55" s="96"/>
      <c r="CYP55" s="96"/>
      <c r="CYQ55" s="96"/>
      <c r="CYR55" s="96"/>
      <c r="CYS55" s="96"/>
      <c r="CYT55" s="96"/>
      <c r="CYU55" s="96"/>
      <c r="CYV55" s="96"/>
      <c r="CYW55" s="96"/>
      <c r="CYX55" s="96"/>
      <c r="CYY55" s="96"/>
      <c r="CYZ55" s="96"/>
      <c r="CZA55" s="96"/>
      <c r="CZB55" s="96"/>
      <c r="CZC55" s="96"/>
      <c r="CZD55" s="96"/>
      <c r="CZE55" s="96"/>
      <c r="CZF55" s="96"/>
      <c r="CZG55" s="96"/>
      <c r="CZH55" s="96"/>
      <c r="CZI55" s="96"/>
      <c r="CZJ55" s="96"/>
      <c r="CZK55" s="96"/>
      <c r="CZL55" s="96"/>
      <c r="CZM55" s="96"/>
      <c r="CZN55" s="96"/>
      <c r="CZO55" s="96"/>
      <c r="CZP55" s="96"/>
      <c r="CZQ55" s="96"/>
      <c r="CZR55" s="96"/>
      <c r="CZS55" s="96"/>
      <c r="CZT55" s="96"/>
      <c r="CZU55" s="96"/>
      <c r="CZV55" s="96"/>
      <c r="CZW55" s="96"/>
      <c r="CZX55" s="96"/>
      <c r="CZY55" s="96"/>
      <c r="CZZ55" s="96"/>
      <c r="DAA55" s="96"/>
      <c r="DAB55" s="96"/>
      <c r="DAC55" s="96"/>
      <c r="DAD55" s="96"/>
      <c r="DAE55" s="96"/>
      <c r="DAF55" s="96"/>
      <c r="DAG55" s="96"/>
      <c r="DAH55" s="96"/>
      <c r="DAI55" s="96"/>
      <c r="DAJ55" s="96"/>
      <c r="DAK55" s="96"/>
      <c r="DAL55" s="96"/>
      <c r="DAM55" s="96"/>
      <c r="DAN55" s="96"/>
      <c r="DAO55" s="96"/>
      <c r="DAP55" s="96"/>
      <c r="DAQ55" s="96"/>
      <c r="DAR55" s="96"/>
      <c r="DAS55" s="96"/>
      <c r="DAT55" s="96"/>
      <c r="DAU55" s="96"/>
      <c r="DAV55" s="96"/>
      <c r="DAW55" s="96"/>
      <c r="DAX55" s="96"/>
      <c r="DAY55" s="96"/>
      <c r="DAZ55" s="96"/>
      <c r="DBA55" s="96"/>
      <c r="DBB55" s="96"/>
      <c r="DBC55" s="96"/>
      <c r="DBD55" s="96"/>
      <c r="DBE55" s="96"/>
      <c r="DBF55" s="96"/>
      <c r="DBG55" s="96"/>
      <c r="DBH55" s="96"/>
      <c r="DBI55" s="96"/>
      <c r="DBJ55" s="96"/>
      <c r="DBK55" s="96"/>
      <c r="DBL55" s="96"/>
      <c r="DBM55" s="96"/>
      <c r="DBN55" s="96"/>
      <c r="DBO55" s="96"/>
      <c r="DBP55" s="96"/>
      <c r="DBQ55" s="96"/>
      <c r="DBR55" s="96"/>
      <c r="DBS55" s="96"/>
      <c r="DBT55" s="96"/>
      <c r="DBU55" s="96"/>
      <c r="DBV55" s="96"/>
      <c r="DBW55" s="96"/>
      <c r="DBX55" s="96"/>
      <c r="DBY55" s="96"/>
      <c r="DBZ55" s="96"/>
      <c r="DCA55" s="96"/>
      <c r="DCB55" s="96"/>
      <c r="DCC55" s="96"/>
      <c r="DCD55" s="96"/>
      <c r="DCE55" s="96"/>
      <c r="DCF55" s="96"/>
      <c r="DCG55" s="96"/>
      <c r="DCH55" s="96"/>
      <c r="DCI55" s="96"/>
      <c r="DCJ55" s="96"/>
      <c r="DCK55" s="96"/>
      <c r="DCL55" s="96"/>
      <c r="DCM55" s="96"/>
      <c r="DCN55" s="96"/>
      <c r="DCO55" s="96"/>
      <c r="DCP55" s="96"/>
      <c r="DCQ55" s="96"/>
      <c r="DCR55" s="96"/>
      <c r="DCS55" s="96"/>
      <c r="DCT55" s="96"/>
      <c r="DCU55" s="96"/>
      <c r="DCV55" s="96"/>
      <c r="DCW55" s="96"/>
      <c r="DCX55" s="96"/>
      <c r="DCY55" s="96"/>
      <c r="DCZ55" s="96"/>
      <c r="DDA55" s="96"/>
      <c r="DDB55" s="96"/>
      <c r="DDC55" s="96"/>
      <c r="DDD55" s="96"/>
      <c r="DDE55" s="96"/>
      <c r="DDF55" s="96"/>
      <c r="DDG55" s="96"/>
      <c r="DDH55" s="96"/>
      <c r="DDI55" s="96"/>
      <c r="DDJ55" s="96"/>
      <c r="DDK55" s="96"/>
      <c r="DDL55" s="96"/>
      <c r="DDM55" s="96"/>
      <c r="DDN55" s="96"/>
      <c r="DDO55" s="96"/>
      <c r="DDP55" s="96"/>
      <c r="DDQ55" s="96"/>
      <c r="DDR55" s="96"/>
      <c r="DDS55" s="96"/>
      <c r="DDT55" s="96"/>
      <c r="DDU55" s="96"/>
      <c r="DDV55" s="96"/>
      <c r="DDW55" s="96"/>
      <c r="DDX55" s="96"/>
      <c r="DDY55" s="96"/>
      <c r="DDZ55" s="96"/>
      <c r="DEA55" s="96"/>
      <c r="DEB55" s="96"/>
      <c r="DEC55" s="96"/>
      <c r="DED55" s="96"/>
      <c r="DEE55" s="96"/>
      <c r="DEF55" s="96"/>
      <c r="DEG55" s="96"/>
      <c r="DEH55" s="96"/>
      <c r="DEI55" s="96"/>
      <c r="DEJ55" s="96"/>
      <c r="DEK55" s="96"/>
      <c r="DEL55" s="96"/>
      <c r="DEM55" s="96"/>
      <c r="DEN55" s="96"/>
      <c r="DEO55" s="96"/>
      <c r="DEP55" s="96"/>
      <c r="DEQ55" s="96"/>
      <c r="DER55" s="96"/>
      <c r="DES55" s="96"/>
      <c r="DET55" s="96"/>
      <c r="DEU55" s="96"/>
      <c r="DEV55" s="96"/>
      <c r="DEW55" s="96"/>
      <c r="DEX55" s="96"/>
      <c r="DEY55" s="96"/>
      <c r="DEZ55" s="96"/>
      <c r="DFA55" s="96"/>
      <c r="DFB55" s="96"/>
      <c r="DFC55" s="96"/>
      <c r="DFD55" s="96"/>
      <c r="DFE55" s="96"/>
      <c r="DFF55" s="96"/>
      <c r="DFG55" s="96"/>
      <c r="DFH55" s="96"/>
      <c r="DFI55" s="96"/>
      <c r="DFJ55" s="96"/>
      <c r="DFK55" s="96"/>
      <c r="DFL55" s="96"/>
      <c r="DFM55" s="96"/>
      <c r="DFN55" s="96"/>
      <c r="DFO55" s="96"/>
      <c r="DFP55" s="96"/>
      <c r="DFQ55" s="96"/>
      <c r="DFR55" s="96"/>
      <c r="DFS55" s="96"/>
      <c r="DFT55" s="96"/>
      <c r="DFU55" s="96"/>
      <c r="DFV55" s="96"/>
      <c r="DFW55" s="96"/>
      <c r="DFX55" s="96"/>
      <c r="DFY55" s="96"/>
      <c r="DFZ55" s="96"/>
      <c r="DGA55" s="96"/>
      <c r="DGB55" s="96"/>
      <c r="DGC55" s="96"/>
      <c r="DGD55" s="96"/>
      <c r="DGE55" s="96"/>
      <c r="DGF55" s="96"/>
      <c r="DGG55" s="96"/>
      <c r="DGH55" s="96"/>
      <c r="DGI55" s="96"/>
      <c r="DGJ55" s="96"/>
      <c r="DGK55" s="96"/>
      <c r="DGL55" s="96"/>
      <c r="DGM55" s="96"/>
      <c r="DGN55" s="96"/>
      <c r="DGO55" s="96"/>
      <c r="DGP55" s="96"/>
      <c r="DGQ55" s="96"/>
      <c r="DGR55" s="96"/>
      <c r="DGS55" s="96"/>
      <c r="DGT55" s="96"/>
      <c r="DGU55" s="96"/>
      <c r="DGV55" s="96"/>
      <c r="DGW55" s="96"/>
      <c r="DGX55" s="96"/>
      <c r="DGY55" s="96"/>
      <c r="DGZ55" s="96"/>
      <c r="DHA55" s="96"/>
      <c r="DHB55" s="96"/>
      <c r="DHC55" s="96"/>
      <c r="DHD55" s="96"/>
      <c r="DHE55" s="96"/>
      <c r="DHF55" s="96"/>
      <c r="DHG55" s="96"/>
      <c r="DHH55" s="96"/>
      <c r="DHI55" s="96"/>
      <c r="DHJ55" s="96"/>
      <c r="DHK55" s="96"/>
      <c r="DHL55" s="96"/>
      <c r="DHM55" s="96"/>
      <c r="DHN55" s="96"/>
      <c r="DHO55" s="96"/>
      <c r="DHP55" s="96"/>
      <c r="DHQ55" s="96"/>
      <c r="DHR55" s="96"/>
      <c r="DHS55" s="96"/>
      <c r="DHT55" s="96"/>
      <c r="DHU55" s="96"/>
      <c r="DHV55" s="96"/>
      <c r="DHW55" s="96"/>
      <c r="DHX55" s="96"/>
      <c r="DHY55" s="96"/>
      <c r="DHZ55" s="96"/>
      <c r="DIA55" s="96"/>
      <c r="DIB55" s="96"/>
      <c r="DIC55" s="96"/>
      <c r="DID55" s="96"/>
      <c r="DIE55" s="96"/>
      <c r="DIF55" s="96"/>
      <c r="DIG55" s="96"/>
      <c r="DIH55" s="96"/>
      <c r="DII55" s="96"/>
      <c r="DIJ55" s="96"/>
      <c r="DIK55" s="96"/>
      <c r="DIL55" s="96"/>
      <c r="DIM55" s="96"/>
      <c r="DIN55" s="96"/>
      <c r="DIO55" s="96"/>
      <c r="DIP55" s="96"/>
      <c r="DIQ55" s="96"/>
      <c r="DIR55" s="96"/>
      <c r="DIS55" s="96"/>
      <c r="DIT55" s="96"/>
      <c r="DIU55" s="96"/>
      <c r="DIV55" s="96"/>
      <c r="DIW55" s="96"/>
      <c r="DIX55" s="96"/>
      <c r="DIY55" s="96"/>
      <c r="DIZ55" s="96"/>
      <c r="DJA55" s="96"/>
      <c r="DJB55" s="96"/>
      <c r="DJC55" s="96"/>
      <c r="DJD55" s="96"/>
      <c r="DJE55" s="96"/>
      <c r="DJF55" s="96"/>
      <c r="DJG55" s="96"/>
      <c r="DJH55" s="96"/>
      <c r="DJI55" s="96"/>
      <c r="DJJ55" s="96"/>
      <c r="DJK55" s="96"/>
      <c r="DJL55" s="96"/>
      <c r="DJM55" s="96"/>
      <c r="DJN55" s="96"/>
      <c r="DJO55" s="96"/>
      <c r="DJP55" s="96"/>
      <c r="DJQ55" s="96"/>
      <c r="DJR55" s="96"/>
      <c r="DJS55" s="96"/>
      <c r="DJT55" s="96"/>
      <c r="DJU55" s="96"/>
      <c r="DJV55" s="96"/>
      <c r="DJW55" s="96"/>
      <c r="DJX55" s="96"/>
      <c r="DJY55" s="96"/>
      <c r="DJZ55" s="96"/>
      <c r="DKA55" s="96"/>
      <c r="DKB55" s="96"/>
      <c r="DKC55" s="96"/>
      <c r="DKD55" s="96"/>
      <c r="DKE55" s="96"/>
      <c r="DKF55" s="96"/>
      <c r="DKG55" s="96"/>
      <c r="DKH55" s="96"/>
      <c r="DKI55" s="96"/>
      <c r="DKJ55" s="96"/>
      <c r="DKK55" s="96"/>
      <c r="DKL55" s="96"/>
      <c r="DKM55" s="96"/>
      <c r="DKN55" s="96"/>
      <c r="DKO55" s="96"/>
      <c r="DKP55" s="96"/>
      <c r="DKQ55" s="96"/>
      <c r="DKR55" s="96"/>
      <c r="DKS55" s="96"/>
      <c r="DKT55" s="96"/>
      <c r="DKU55" s="96"/>
      <c r="DKV55" s="96"/>
      <c r="DKW55" s="96"/>
      <c r="DKX55" s="96"/>
      <c r="DKY55" s="96"/>
      <c r="DKZ55" s="96"/>
      <c r="DLA55" s="96"/>
      <c r="DLB55" s="96"/>
      <c r="DLC55" s="96"/>
      <c r="DLD55" s="96"/>
      <c r="DLE55" s="96"/>
      <c r="DLF55" s="96"/>
      <c r="DLG55" s="96"/>
      <c r="DLH55" s="96"/>
      <c r="DLI55" s="96"/>
      <c r="DLJ55" s="96"/>
      <c r="DLK55" s="96"/>
      <c r="DLL55" s="96"/>
      <c r="DLM55" s="96"/>
      <c r="DLN55" s="96"/>
      <c r="DLO55" s="96"/>
      <c r="DLP55" s="96"/>
      <c r="DLQ55" s="96"/>
      <c r="DLR55" s="96"/>
      <c r="DLS55" s="96"/>
      <c r="DLT55" s="96"/>
      <c r="DLU55" s="96"/>
      <c r="DLV55" s="96"/>
      <c r="DLW55" s="96"/>
      <c r="DLX55" s="96"/>
      <c r="DLY55" s="96"/>
      <c r="DLZ55" s="96"/>
      <c r="DMA55" s="96"/>
      <c r="DMB55" s="96"/>
      <c r="DMC55" s="96"/>
      <c r="DMD55" s="96"/>
      <c r="DME55" s="96"/>
      <c r="DMF55" s="96"/>
      <c r="DMG55" s="96"/>
      <c r="DMH55" s="96"/>
      <c r="DMI55" s="96"/>
      <c r="DMJ55" s="96"/>
      <c r="DMK55" s="96"/>
      <c r="DML55" s="96"/>
      <c r="DMM55" s="96"/>
      <c r="DMN55" s="96"/>
      <c r="DMO55" s="96"/>
      <c r="DMP55" s="96"/>
      <c r="DMQ55" s="96"/>
      <c r="DMR55" s="96"/>
      <c r="DMS55" s="96"/>
      <c r="DMT55" s="96"/>
      <c r="DMU55" s="96"/>
      <c r="DMV55" s="96"/>
      <c r="DMW55" s="96"/>
      <c r="DMX55" s="96"/>
      <c r="DMY55" s="96"/>
      <c r="DMZ55" s="96"/>
      <c r="DNA55" s="96"/>
      <c r="DNB55" s="96"/>
      <c r="DNC55" s="96"/>
      <c r="DND55" s="96"/>
      <c r="DNE55" s="96"/>
      <c r="DNF55" s="96"/>
      <c r="DNG55" s="96"/>
      <c r="DNH55" s="96"/>
      <c r="DNI55" s="96"/>
      <c r="DNJ55" s="96"/>
      <c r="DNK55" s="96"/>
      <c r="DNL55" s="96"/>
      <c r="DNM55" s="96"/>
      <c r="DNN55" s="96"/>
      <c r="DNO55" s="96"/>
      <c r="DNP55" s="96"/>
      <c r="DNQ55" s="96"/>
      <c r="DNR55" s="96"/>
      <c r="DNS55" s="96"/>
      <c r="DNT55" s="96"/>
      <c r="DNU55" s="96"/>
      <c r="DNV55" s="96"/>
      <c r="DNW55" s="96"/>
      <c r="DNX55" s="96"/>
      <c r="DNY55" s="96"/>
      <c r="DNZ55" s="96"/>
      <c r="DOA55" s="96"/>
      <c r="DOB55" s="96"/>
      <c r="DOC55" s="96"/>
      <c r="DOD55" s="96"/>
      <c r="DOE55" s="96"/>
      <c r="DOF55" s="96"/>
      <c r="DOG55" s="96"/>
      <c r="DOH55" s="96"/>
      <c r="DOI55" s="96"/>
      <c r="DOJ55" s="96"/>
      <c r="DOK55" s="96"/>
      <c r="DOL55" s="96"/>
      <c r="DOM55" s="96"/>
      <c r="DON55" s="96"/>
      <c r="DOO55" s="96"/>
      <c r="DOP55" s="96"/>
      <c r="DOQ55" s="96"/>
      <c r="DOR55" s="96"/>
      <c r="DOS55" s="96"/>
      <c r="DOT55" s="96"/>
      <c r="DOU55" s="96"/>
      <c r="DOV55" s="96"/>
      <c r="DOW55" s="96"/>
      <c r="DOX55" s="96"/>
      <c r="DOY55" s="96"/>
      <c r="DOZ55" s="96"/>
      <c r="DPA55" s="96"/>
      <c r="DPB55" s="96"/>
      <c r="DPC55" s="96"/>
      <c r="DPD55" s="96"/>
      <c r="DPE55" s="96"/>
      <c r="DPF55" s="96"/>
      <c r="DPG55" s="96"/>
      <c r="DPH55" s="96"/>
      <c r="DPI55" s="96"/>
      <c r="DPJ55" s="96"/>
      <c r="DPK55" s="96"/>
      <c r="DPL55" s="96"/>
      <c r="DPM55" s="96"/>
      <c r="DPN55" s="96"/>
      <c r="DPO55" s="96"/>
      <c r="DPP55" s="96"/>
      <c r="DPQ55" s="96"/>
      <c r="DPR55" s="96"/>
      <c r="DPS55" s="96"/>
      <c r="DPT55" s="96"/>
      <c r="DPU55" s="96"/>
      <c r="DPV55" s="96"/>
      <c r="DPW55" s="96"/>
      <c r="DPX55" s="96"/>
      <c r="DPY55" s="96"/>
      <c r="DPZ55" s="96"/>
      <c r="DQA55" s="96"/>
      <c r="DQB55" s="96"/>
      <c r="DQC55" s="96"/>
      <c r="DQD55" s="96"/>
      <c r="DQE55" s="96"/>
      <c r="DQF55" s="96"/>
      <c r="DQG55" s="96"/>
      <c r="DQH55" s="96"/>
      <c r="DQI55" s="96"/>
      <c r="DQJ55" s="96"/>
      <c r="DQK55" s="96"/>
      <c r="DQL55" s="96"/>
      <c r="DQM55" s="96"/>
      <c r="DQN55" s="96"/>
      <c r="DQO55" s="96"/>
      <c r="DQP55" s="96"/>
      <c r="DQQ55" s="96"/>
      <c r="DQR55" s="96"/>
      <c r="DQS55" s="96"/>
      <c r="DQT55" s="96"/>
      <c r="DQU55" s="96"/>
      <c r="DQV55" s="96"/>
      <c r="DQW55" s="96"/>
      <c r="DQX55" s="96"/>
      <c r="DQY55" s="96"/>
      <c r="DQZ55" s="96"/>
      <c r="DRA55" s="96"/>
      <c r="DRB55" s="96"/>
      <c r="DRC55" s="96"/>
      <c r="DRD55" s="96"/>
      <c r="DRE55" s="96"/>
      <c r="DRF55" s="96"/>
      <c r="DRG55" s="96"/>
      <c r="DRH55" s="96"/>
      <c r="DRI55" s="96"/>
      <c r="DRJ55" s="96"/>
      <c r="DRK55" s="96"/>
      <c r="DRL55" s="96"/>
      <c r="DRM55" s="96"/>
      <c r="DRN55" s="96"/>
      <c r="DRO55" s="96"/>
      <c r="DRP55" s="96"/>
      <c r="DRQ55" s="96"/>
      <c r="DRR55" s="96"/>
      <c r="DRS55" s="96"/>
      <c r="DRT55" s="96"/>
      <c r="DRU55" s="96"/>
      <c r="DRV55" s="96"/>
      <c r="DRW55" s="96"/>
      <c r="DRX55" s="96"/>
      <c r="DRY55" s="96"/>
      <c r="DRZ55" s="96"/>
      <c r="DSA55" s="96"/>
      <c r="DSB55" s="96"/>
      <c r="DSC55" s="96"/>
      <c r="DSD55" s="96"/>
      <c r="DSE55" s="96"/>
      <c r="DSF55" s="96"/>
      <c r="DSG55" s="96"/>
      <c r="DSH55" s="96"/>
      <c r="DSI55" s="96"/>
      <c r="DSJ55" s="96"/>
      <c r="DSK55" s="96"/>
      <c r="DSL55" s="96"/>
      <c r="DSM55" s="96"/>
      <c r="DSN55" s="96"/>
      <c r="DSO55" s="96"/>
      <c r="DSP55" s="96"/>
      <c r="DSQ55" s="96"/>
      <c r="DSR55" s="96"/>
      <c r="DSS55" s="96"/>
      <c r="DST55" s="96"/>
      <c r="DSU55" s="96"/>
      <c r="DSV55" s="96"/>
      <c r="DSW55" s="96"/>
      <c r="DSX55" s="96"/>
      <c r="DSY55" s="96"/>
      <c r="DSZ55" s="96"/>
      <c r="DTA55" s="96"/>
      <c r="DTB55" s="96"/>
      <c r="DTC55" s="96"/>
      <c r="DTD55" s="96"/>
      <c r="DTE55" s="96"/>
      <c r="DTF55" s="96"/>
      <c r="DTG55" s="96"/>
      <c r="DTH55" s="96"/>
      <c r="DTI55" s="96"/>
      <c r="DTJ55" s="96"/>
      <c r="DTK55" s="96"/>
      <c r="DTL55" s="96"/>
      <c r="DTM55" s="96"/>
      <c r="DTN55" s="96"/>
      <c r="DTO55" s="96"/>
      <c r="DTP55" s="96"/>
      <c r="DTQ55" s="96"/>
      <c r="DTR55" s="96"/>
      <c r="DTS55" s="96"/>
      <c r="DTT55" s="96"/>
      <c r="DTU55" s="96"/>
      <c r="DTV55" s="96"/>
      <c r="DTW55" s="96"/>
      <c r="DTX55" s="96"/>
      <c r="DTY55" s="96"/>
      <c r="DTZ55" s="96"/>
      <c r="DUA55" s="96"/>
      <c r="DUB55" s="96"/>
      <c r="DUC55" s="96"/>
      <c r="DUD55" s="96"/>
      <c r="DUE55" s="96"/>
      <c r="DUF55" s="96"/>
      <c r="DUG55" s="96"/>
      <c r="DUH55" s="96"/>
      <c r="DUI55" s="96"/>
      <c r="DUJ55" s="96"/>
      <c r="DUK55" s="96"/>
      <c r="DUL55" s="96"/>
      <c r="DUM55" s="96"/>
      <c r="DUN55" s="96"/>
      <c r="DUO55" s="96"/>
      <c r="DUP55" s="96"/>
      <c r="DUQ55" s="96"/>
      <c r="DUR55" s="96"/>
      <c r="DUS55" s="96"/>
      <c r="DUT55" s="96"/>
      <c r="DUU55" s="96"/>
      <c r="DUV55" s="96"/>
      <c r="DUW55" s="96"/>
      <c r="DUX55" s="96"/>
      <c r="DUY55" s="96"/>
      <c r="DUZ55" s="96"/>
      <c r="DVA55" s="96"/>
      <c r="DVB55" s="96"/>
      <c r="DVC55" s="96"/>
      <c r="DVD55" s="96"/>
      <c r="DVE55" s="96"/>
      <c r="DVF55" s="96"/>
      <c r="DVG55" s="96"/>
      <c r="DVH55" s="96"/>
      <c r="DVI55" s="96"/>
      <c r="DVJ55" s="96"/>
      <c r="DVK55" s="96"/>
      <c r="DVL55" s="96"/>
      <c r="DVM55" s="96"/>
      <c r="DVN55" s="96"/>
      <c r="DVO55" s="96"/>
      <c r="DVP55" s="96"/>
      <c r="DVQ55" s="96"/>
      <c r="DVR55" s="96"/>
      <c r="DVS55" s="96"/>
      <c r="DVT55" s="96"/>
      <c r="DVU55" s="96"/>
      <c r="DVV55" s="96"/>
      <c r="DVW55" s="96"/>
      <c r="DVX55" s="96"/>
      <c r="DVY55" s="96"/>
      <c r="DVZ55" s="96"/>
      <c r="DWA55" s="96"/>
      <c r="DWB55" s="96"/>
      <c r="DWC55" s="96"/>
      <c r="DWD55" s="96"/>
      <c r="DWE55" s="96"/>
      <c r="DWF55" s="96"/>
      <c r="DWG55" s="96"/>
      <c r="DWH55" s="96"/>
      <c r="DWI55" s="96"/>
      <c r="DWJ55" s="96"/>
      <c r="DWK55" s="96"/>
      <c r="DWL55" s="96"/>
      <c r="DWM55" s="96"/>
      <c r="DWN55" s="96"/>
      <c r="DWO55" s="96"/>
      <c r="DWP55" s="96"/>
      <c r="DWQ55" s="96"/>
      <c r="DWR55" s="96"/>
      <c r="DWS55" s="96"/>
      <c r="DWT55" s="96"/>
      <c r="DWU55" s="96"/>
      <c r="DWV55" s="96"/>
      <c r="DWW55" s="96"/>
      <c r="DWX55" s="96"/>
      <c r="DWY55" s="96"/>
      <c r="DWZ55" s="96"/>
      <c r="DXA55" s="96"/>
      <c r="DXB55" s="96"/>
      <c r="DXC55" s="96"/>
      <c r="DXD55" s="96"/>
      <c r="DXE55" s="96"/>
      <c r="DXF55" s="96"/>
      <c r="DXG55" s="96"/>
      <c r="DXH55" s="96"/>
      <c r="DXI55" s="96"/>
      <c r="DXJ55" s="96"/>
      <c r="DXK55" s="96"/>
      <c r="DXL55" s="96"/>
      <c r="DXM55" s="96"/>
      <c r="DXN55" s="96"/>
      <c r="DXO55" s="96"/>
      <c r="DXP55" s="96"/>
      <c r="DXQ55" s="96"/>
      <c r="DXR55" s="96"/>
      <c r="DXS55" s="96"/>
      <c r="DXT55" s="96"/>
      <c r="DXU55" s="96"/>
      <c r="DXV55" s="96"/>
      <c r="DXW55" s="96"/>
      <c r="DXX55" s="96"/>
      <c r="DXY55" s="96"/>
      <c r="DXZ55" s="96"/>
      <c r="DYA55" s="96"/>
      <c r="DYB55" s="96"/>
      <c r="DYC55" s="96"/>
      <c r="DYD55" s="96"/>
      <c r="DYE55" s="96"/>
      <c r="DYF55" s="96"/>
      <c r="DYG55" s="96"/>
      <c r="DYH55" s="96"/>
      <c r="DYI55" s="96"/>
      <c r="DYJ55" s="96"/>
      <c r="DYK55" s="96"/>
      <c r="DYL55" s="96"/>
      <c r="DYM55" s="96"/>
      <c r="DYN55" s="96"/>
      <c r="DYO55" s="96"/>
      <c r="DYP55" s="96"/>
      <c r="DYQ55" s="96"/>
      <c r="DYR55" s="96"/>
      <c r="DYS55" s="96"/>
      <c r="DYT55" s="96"/>
      <c r="DYU55" s="96"/>
      <c r="DYV55" s="96"/>
      <c r="DYW55" s="96"/>
      <c r="DYX55" s="96"/>
      <c r="DYY55" s="96"/>
      <c r="DYZ55" s="96"/>
      <c r="DZA55" s="96"/>
      <c r="DZB55" s="96"/>
      <c r="DZC55" s="96"/>
      <c r="DZD55" s="96"/>
      <c r="DZE55" s="96"/>
      <c r="DZF55" s="96"/>
      <c r="DZG55" s="96"/>
      <c r="DZH55" s="96"/>
      <c r="DZI55" s="96"/>
      <c r="DZJ55" s="96"/>
      <c r="DZK55" s="96"/>
      <c r="DZL55" s="96"/>
      <c r="DZM55" s="96"/>
      <c r="DZN55" s="96"/>
      <c r="DZO55" s="96"/>
      <c r="DZP55" s="96"/>
      <c r="DZQ55" s="96"/>
      <c r="DZR55" s="96"/>
      <c r="DZS55" s="96"/>
      <c r="DZT55" s="96"/>
      <c r="DZU55" s="96"/>
      <c r="DZV55" s="96"/>
      <c r="DZW55" s="96"/>
      <c r="DZX55" s="96"/>
      <c r="DZY55" s="96"/>
      <c r="DZZ55" s="96"/>
      <c r="EAA55" s="96"/>
      <c r="EAB55" s="96"/>
      <c r="EAC55" s="96"/>
      <c r="EAD55" s="96"/>
      <c r="EAE55" s="96"/>
      <c r="EAF55" s="96"/>
      <c r="EAG55" s="96"/>
      <c r="EAH55" s="96"/>
      <c r="EAI55" s="96"/>
      <c r="EAJ55" s="96"/>
      <c r="EAK55" s="96"/>
      <c r="EAL55" s="96"/>
      <c r="EAM55" s="96"/>
      <c r="EAN55" s="96"/>
      <c r="EAO55" s="96"/>
      <c r="EAP55" s="96"/>
      <c r="EAQ55" s="96"/>
      <c r="EAR55" s="96"/>
      <c r="EAS55" s="96"/>
      <c r="EAT55" s="96"/>
      <c r="EAU55" s="96"/>
      <c r="EAV55" s="96"/>
      <c r="EAW55" s="96"/>
      <c r="EAX55" s="96"/>
      <c r="EAY55" s="96"/>
      <c r="EAZ55" s="96"/>
      <c r="EBA55" s="96"/>
      <c r="EBB55" s="96"/>
      <c r="EBC55" s="96"/>
      <c r="EBD55" s="96"/>
      <c r="EBE55" s="96"/>
      <c r="EBF55" s="96"/>
      <c r="EBG55" s="96"/>
      <c r="EBH55" s="96"/>
      <c r="EBI55" s="96"/>
      <c r="EBJ55" s="96"/>
      <c r="EBK55" s="96"/>
      <c r="EBL55" s="96"/>
      <c r="EBM55" s="96"/>
      <c r="EBN55" s="96"/>
      <c r="EBO55" s="96"/>
      <c r="EBP55" s="96"/>
      <c r="EBQ55" s="96"/>
      <c r="EBR55" s="96"/>
      <c r="EBS55" s="96"/>
      <c r="EBT55" s="96"/>
      <c r="EBU55" s="96"/>
      <c r="EBV55" s="96"/>
      <c r="EBW55" s="96"/>
      <c r="EBX55" s="96"/>
      <c r="EBY55" s="96"/>
      <c r="EBZ55" s="96"/>
      <c r="ECA55" s="96"/>
      <c r="ECB55" s="96"/>
      <c r="ECC55" s="96"/>
      <c r="ECD55" s="96"/>
      <c r="ECE55" s="96"/>
      <c r="ECF55" s="96"/>
      <c r="ECG55" s="96"/>
      <c r="ECH55" s="96"/>
      <c r="ECI55" s="96"/>
      <c r="ECJ55" s="96"/>
      <c r="ECK55" s="96"/>
      <c r="ECL55" s="96"/>
      <c r="ECM55" s="96"/>
      <c r="ECN55" s="96"/>
      <c r="ECO55" s="96"/>
      <c r="ECP55" s="96"/>
      <c r="ECQ55" s="96"/>
      <c r="ECR55" s="96"/>
      <c r="ECS55" s="96"/>
      <c r="ECT55" s="96"/>
      <c r="ECU55" s="96"/>
      <c r="ECV55" s="96"/>
      <c r="ECW55" s="96"/>
      <c r="ECX55" s="96"/>
      <c r="ECY55" s="96"/>
      <c r="ECZ55" s="96"/>
      <c r="EDA55" s="96"/>
      <c r="EDB55" s="96"/>
      <c r="EDC55" s="96"/>
      <c r="EDD55" s="96"/>
      <c r="EDE55" s="96"/>
      <c r="EDF55" s="96"/>
      <c r="EDG55" s="96"/>
      <c r="EDH55" s="96"/>
      <c r="EDI55" s="96"/>
      <c r="EDJ55" s="96"/>
      <c r="EDK55" s="96"/>
      <c r="EDL55" s="96"/>
      <c r="EDM55" s="96"/>
      <c r="EDN55" s="96"/>
      <c r="EDO55" s="96"/>
      <c r="EDP55" s="96"/>
      <c r="EDQ55" s="96"/>
      <c r="EDR55" s="96"/>
      <c r="EDS55" s="96"/>
      <c r="EDT55" s="96"/>
      <c r="EDU55" s="96"/>
      <c r="EDV55" s="96"/>
      <c r="EDW55" s="96"/>
      <c r="EDX55" s="96"/>
      <c r="EDY55" s="96"/>
      <c r="EDZ55" s="96"/>
      <c r="EEA55" s="96"/>
      <c r="EEB55" s="96"/>
      <c r="EEC55" s="96"/>
      <c r="EED55" s="96"/>
      <c r="EEE55" s="96"/>
      <c r="EEF55" s="96"/>
      <c r="EEG55" s="96"/>
      <c r="EEH55" s="96"/>
      <c r="EEI55" s="96"/>
      <c r="EEJ55" s="96"/>
      <c r="EEK55" s="96"/>
      <c r="EEL55" s="96"/>
      <c r="EEM55" s="96"/>
      <c r="EEN55" s="96"/>
      <c r="EEO55" s="96"/>
      <c r="EEP55" s="96"/>
      <c r="EEQ55" s="96"/>
      <c r="EER55" s="96"/>
      <c r="EES55" s="96"/>
      <c r="EET55" s="96"/>
      <c r="EEU55" s="96"/>
      <c r="EEV55" s="96"/>
      <c r="EEW55" s="96"/>
      <c r="EEX55" s="96"/>
      <c r="EEY55" s="96"/>
      <c r="EEZ55" s="96"/>
      <c r="EFA55" s="96"/>
      <c r="EFB55" s="96"/>
      <c r="EFC55" s="96"/>
      <c r="EFD55" s="96"/>
      <c r="EFE55" s="96"/>
      <c r="EFF55" s="96"/>
      <c r="EFG55" s="96"/>
      <c r="EFH55" s="96"/>
      <c r="EFI55" s="96"/>
      <c r="EFJ55" s="96"/>
      <c r="EFK55" s="96"/>
      <c r="EFL55" s="96"/>
      <c r="EFM55" s="96"/>
      <c r="EFN55" s="96"/>
      <c r="EFO55" s="96"/>
      <c r="EFP55" s="96"/>
      <c r="EFQ55" s="96"/>
      <c r="EFR55" s="96"/>
      <c r="EFS55" s="96"/>
      <c r="EFT55" s="96"/>
      <c r="EFU55" s="96"/>
      <c r="EFV55" s="96"/>
      <c r="EFW55" s="96"/>
      <c r="EFX55" s="96"/>
      <c r="EFY55" s="96"/>
      <c r="EFZ55" s="96"/>
      <c r="EGA55" s="96"/>
      <c r="EGB55" s="96"/>
      <c r="EGC55" s="96"/>
      <c r="EGD55" s="96"/>
      <c r="EGE55" s="96"/>
      <c r="EGF55" s="96"/>
      <c r="EGG55" s="96"/>
      <c r="EGH55" s="96"/>
      <c r="EGI55" s="96"/>
      <c r="EGJ55" s="96"/>
      <c r="EGK55" s="96"/>
      <c r="EGL55" s="96"/>
      <c r="EGM55" s="96"/>
      <c r="EGN55" s="96"/>
      <c r="EGO55" s="96"/>
      <c r="EGP55" s="96"/>
      <c r="EGQ55" s="96"/>
      <c r="EGR55" s="96"/>
      <c r="EGS55" s="96"/>
      <c r="EGT55" s="96"/>
      <c r="EGU55" s="96"/>
      <c r="EGV55" s="96"/>
      <c r="EGW55" s="96"/>
      <c r="EGX55" s="96"/>
      <c r="EGY55" s="96"/>
      <c r="EGZ55" s="96"/>
      <c r="EHA55" s="96"/>
      <c r="EHB55" s="96"/>
      <c r="EHC55" s="96"/>
      <c r="EHD55" s="96"/>
      <c r="EHE55" s="96"/>
      <c r="EHF55" s="96"/>
      <c r="EHG55" s="96"/>
      <c r="EHH55" s="96"/>
      <c r="EHI55" s="96"/>
      <c r="EHJ55" s="96"/>
      <c r="EHK55" s="96"/>
      <c r="EHL55" s="96"/>
      <c r="EHM55" s="96"/>
      <c r="EHN55" s="96"/>
      <c r="EHO55" s="96"/>
      <c r="EHP55" s="96"/>
      <c r="EHQ55" s="96"/>
      <c r="EHR55" s="96"/>
      <c r="EHS55" s="96"/>
      <c r="EHT55" s="96"/>
      <c r="EHU55" s="96"/>
      <c r="EHV55" s="96"/>
      <c r="EHW55" s="96"/>
      <c r="EHX55" s="96"/>
      <c r="EHY55" s="96"/>
      <c r="EHZ55" s="96"/>
      <c r="EIA55" s="96"/>
      <c r="EIB55" s="96"/>
      <c r="EIC55" s="96"/>
      <c r="EID55" s="96"/>
      <c r="EIE55" s="96"/>
      <c r="EIF55" s="96"/>
      <c r="EIG55" s="96"/>
      <c r="EIH55" s="96"/>
      <c r="EII55" s="96"/>
      <c r="EIJ55" s="96"/>
      <c r="EIK55" s="96"/>
      <c r="EIL55" s="96"/>
      <c r="EIM55" s="96"/>
      <c r="EIN55" s="96"/>
      <c r="EIO55" s="96"/>
      <c r="EIP55" s="96"/>
      <c r="EIQ55" s="96"/>
      <c r="EIR55" s="96"/>
      <c r="EIS55" s="96"/>
      <c r="EIT55" s="96"/>
      <c r="EIU55" s="96"/>
      <c r="EIV55" s="96"/>
      <c r="EIW55" s="96"/>
      <c r="EIX55" s="96"/>
      <c r="EIY55" s="96"/>
      <c r="EIZ55" s="96"/>
      <c r="EJA55" s="96"/>
      <c r="EJB55" s="96"/>
      <c r="EJC55" s="96"/>
      <c r="EJD55" s="96"/>
      <c r="EJE55" s="96"/>
      <c r="EJF55" s="96"/>
      <c r="EJG55" s="96"/>
      <c r="EJH55" s="96"/>
      <c r="EJI55" s="96"/>
      <c r="EJJ55" s="96"/>
      <c r="EJK55" s="96"/>
      <c r="EJL55" s="96"/>
      <c r="EJM55" s="96"/>
      <c r="EJN55" s="96"/>
      <c r="EJO55" s="96"/>
      <c r="EJP55" s="96"/>
      <c r="EJQ55" s="96"/>
      <c r="EJR55" s="96"/>
      <c r="EJS55" s="96"/>
      <c r="EJT55" s="96"/>
      <c r="EJU55" s="96"/>
      <c r="EJV55" s="96"/>
      <c r="EJW55" s="96"/>
      <c r="EJX55" s="96"/>
      <c r="EJY55" s="96"/>
      <c r="EJZ55" s="96"/>
      <c r="EKA55" s="96"/>
      <c r="EKB55" s="96"/>
      <c r="EKC55" s="96"/>
      <c r="EKD55" s="96"/>
      <c r="EKE55" s="96"/>
      <c r="EKF55" s="96"/>
      <c r="EKG55" s="96"/>
      <c r="EKH55" s="96"/>
      <c r="EKI55" s="96"/>
      <c r="EKJ55" s="96"/>
      <c r="EKK55" s="96"/>
      <c r="EKL55" s="96"/>
      <c r="EKM55" s="96"/>
      <c r="EKN55" s="96"/>
      <c r="EKO55" s="96"/>
      <c r="EKP55" s="96"/>
      <c r="EKQ55" s="96"/>
      <c r="EKR55" s="96"/>
      <c r="EKS55" s="96"/>
      <c r="EKT55" s="96"/>
      <c r="EKU55" s="96"/>
      <c r="EKV55" s="96"/>
      <c r="EKW55" s="96"/>
      <c r="EKX55" s="96"/>
      <c r="EKY55" s="96"/>
      <c r="EKZ55" s="96"/>
      <c r="ELA55" s="96"/>
      <c r="ELB55" s="96"/>
      <c r="ELC55" s="96"/>
      <c r="ELD55" s="96"/>
      <c r="ELE55" s="96"/>
      <c r="ELF55" s="96"/>
      <c r="ELG55" s="96"/>
      <c r="ELH55" s="96"/>
      <c r="ELI55" s="96"/>
      <c r="ELJ55" s="96"/>
      <c r="ELK55" s="96"/>
      <c r="ELL55" s="96"/>
      <c r="ELM55" s="96"/>
      <c r="ELN55" s="96"/>
      <c r="ELO55" s="96"/>
      <c r="ELP55" s="96"/>
      <c r="ELQ55" s="96"/>
      <c r="ELR55" s="96"/>
      <c r="ELS55" s="96"/>
      <c r="ELT55" s="96"/>
      <c r="ELU55" s="96"/>
      <c r="ELV55" s="96"/>
      <c r="ELW55" s="96"/>
      <c r="ELX55" s="96"/>
      <c r="ELY55" s="96"/>
      <c r="ELZ55" s="96"/>
      <c r="EMA55" s="96"/>
      <c r="EMB55" s="96"/>
      <c r="EMC55" s="96"/>
      <c r="EMD55" s="96"/>
      <c r="EME55" s="96"/>
      <c r="EMF55" s="96"/>
      <c r="EMG55" s="96"/>
      <c r="EMH55" s="96"/>
      <c r="EMI55" s="96"/>
      <c r="EMJ55" s="96"/>
      <c r="EMK55" s="96"/>
      <c r="EML55" s="96"/>
      <c r="EMM55" s="96"/>
      <c r="EMN55" s="96"/>
      <c r="EMO55" s="96"/>
      <c r="EMP55" s="96"/>
      <c r="EMQ55" s="96"/>
      <c r="EMR55" s="96"/>
      <c r="EMS55" s="96"/>
      <c r="EMT55" s="96"/>
      <c r="EMU55" s="96"/>
      <c r="EMV55" s="96"/>
      <c r="EMW55" s="96"/>
      <c r="EMX55" s="96"/>
      <c r="EMY55" s="96"/>
      <c r="EMZ55" s="96"/>
      <c r="ENA55" s="96"/>
      <c r="ENB55" s="96"/>
      <c r="ENC55" s="96"/>
      <c r="END55" s="96"/>
      <c r="ENE55" s="96"/>
      <c r="ENF55" s="96"/>
      <c r="ENG55" s="96"/>
      <c r="ENH55" s="96"/>
      <c r="ENI55" s="96"/>
      <c r="ENJ55" s="96"/>
      <c r="ENK55" s="96"/>
      <c r="ENL55" s="96"/>
      <c r="ENM55" s="96"/>
      <c r="ENN55" s="96"/>
      <c r="ENO55" s="96"/>
      <c r="ENP55" s="96"/>
      <c r="ENQ55" s="96"/>
      <c r="ENR55" s="96"/>
      <c r="ENS55" s="96"/>
      <c r="ENT55" s="96"/>
      <c r="ENU55" s="96"/>
      <c r="ENV55" s="96"/>
      <c r="ENW55" s="96"/>
      <c r="ENX55" s="96"/>
      <c r="ENY55" s="96"/>
      <c r="ENZ55" s="96"/>
      <c r="EOA55" s="96"/>
      <c r="EOB55" s="96"/>
      <c r="EOC55" s="96"/>
      <c r="EOD55" s="96"/>
      <c r="EOE55" s="96"/>
      <c r="EOF55" s="96"/>
      <c r="EOG55" s="96"/>
      <c r="EOH55" s="96"/>
      <c r="EOI55" s="96"/>
      <c r="EOJ55" s="96"/>
      <c r="EOK55" s="96"/>
      <c r="EOL55" s="96"/>
      <c r="EOM55" s="96"/>
      <c r="EON55" s="96"/>
      <c r="EOO55" s="96"/>
      <c r="EOP55" s="96"/>
      <c r="EOQ55" s="96"/>
      <c r="EOR55" s="96"/>
      <c r="EOS55" s="96"/>
      <c r="EOT55" s="96"/>
      <c r="EOU55" s="96"/>
      <c r="EOV55" s="96"/>
      <c r="EOW55" s="96"/>
      <c r="EOX55" s="96"/>
      <c r="EOY55" s="96"/>
      <c r="EOZ55" s="96"/>
      <c r="EPA55" s="96"/>
      <c r="EPB55" s="96"/>
      <c r="EPC55" s="96"/>
      <c r="EPD55" s="96"/>
      <c r="EPE55" s="96"/>
      <c r="EPF55" s="96"/>
      <c r="EPG55" s="96"/>
      <c r="EPH55" s="96"/>
      <c r="EPI55" s="96"/>
      <c r="EPJ55" s="96"/>
      <c r="EPK55" s="96"/>
      <c r="EPL55" s="96"/>
      <c r="EPM55" s="96"/>
      <c r="EPN55" s="96"/>
      <c r="EPO55" s="96"/>
      <c r="EPP55" s="96"/>
      <c r="EPQ55" s="96"/>
      <c r="EPR55" s="96"/>
      <c r="EPS55" s="96"/>
      <c r="EPT55" s="96"/>
      <c r="EPU55" s="96"/>
      <c r="EPV55" s="96"/>
      <c r="EPW55" s="96"/>
      <c r="EPX55" s="96"/>
      <c r="EPY55" s="96"/>
      <c r="EPZ55" s="96"/>
      <c r="EQA55" s="96"/>
      <c r="EQB55" s="96"/>
      <c r="EQC55" s="96"/>
      <c r="EQD55" s="96"/>
      <c r="EQE55" s="96"/>
      <c r="EQF55" s="96"/>
      <c r="EQG55" s="96"/>
      <c r="EQH55" s="96"/>
      <c r="EQI55" s="96"/>
      <c r="EQJ55" s="96"/>
      <c r="EQK55" s="96"/>
      <c r="EQL55" s="96"/>
      <c r="EQM55" s="96"/>
      <c r="EQN55" s="96"/>
      <c r="EQO55" s="96"/>
      <c r="EQP55" s="96"/>
      <c r="EQQ55" s="96"/>
      <c r="EQR55" s="96"/>
      <c r="EQS55" s="96"/>
      <c r="EQT55" s="96"/>
      <c r="EQU55" s="96"/>
      <c r="EQV55" s="96"/>
      <c r="EQW55" s="96"/>
      <c r="EQX55" s="96"/>
      <c r="EQY55" s="96"/>
      <c r="EQZ55" s="96"/>
      <c r="ERA55" s="96"/>
      <c r="ERB55" s="96"/>
      <c r="ERC55" s="96"/>
      <c r="ERD55" s="96"/>
      <c r="ERE55" s="96"/>
      <c r="ERF55" s="96"/>
      <c r="ERG55" s="96"/>
      <c r="ERH55" s="96"/>
      <c r="ERI55" s="96"/>
      <c r="ERJ55" s="96"/>
      <c r="ERK55" s="96"/>
      <c r="ERL55" s="96"/>
      <c r="ERM55" s="96"/>
      <c r="ERN55" s="96"/>
      <c r="ERO55" s="96"/>
      <c r="ERP55" s="96"/>
      <c r="ERQ55" s="96"/>
      <c r="ERR55" s="96"/>
      <c r="ERS55" s="96"/>
      <c r="ERT55" s="96"/>
      <c r="ERU55" s="96"/>
      <c r="ERV55" s="96"/>
      <c r="ERW55" s="96"/>
      <c r="ERX55" s="96"/>
      <c r="ERY55" s="96"/>
      <c r="ERZ55" s="96"/>
      <c r="ESA55" s="96"/>
      <c r="ESB55" s="96"/>
      <c r="ESC55" s="96"/>
      <c r="ESD55" s="96"/>
      <c r="ESE55" s="96"/>
      <c r="ESF55" s="96"/>
      <c r="ESG55" s="96"/>
      <c r="ESH55" s="96"/>
      <c r="ESI55" s="96"/>
      <c r="ESJ55" s="96"/>
      <c r="ESK55" s="96"/>
      <c r="ESL55" s="96"/>
      <c r="ESM55" s="96"/>
      <c r="ESN55" s="96"/>
      <c r="ESO55" s="96"/>
      <c r="ESP55" s="96"/>
      <c r="ESQ55" s="96"/>
      <c r="ESR55" s="96"/>
      <c r="ESS55" s="96"/>
      <c r="EST55" s="96"/>
      <c r="ESU55" s="96"/>
      <c r="ESV55" s="96"/>
      <c r="ESW55" s="96"/>
      <c r="ESX55" s="96"/>
      <c r="ESY55" s="96"/>
      <c r="ESZ55" s="96"/>
      <c r="ETA55" s="96"/>
      <c r="ETB55" s="96"/>
      <c r="ETC55" s="96"/>
      <c r="ETD55" s="96"/>
      <c r="ETE55" s="96"/>
      <c r="ETF55" s="96"/>
      <c r="ETG55" s="96"/>
      <c r="ETH55" s="96"/>
      <c r="ETI55" s="96"/>
      <c r="ETJ55" s="96"/>
      <c r="ETK55" s="96"/>
      <c r="ETL55" s="96"/>
      <c r="ETM55" s="96"/>
      <c r="ETN55" s="96"/>
      <c r="ETO55" s="96"/>
      <c r="ETP55" s="96"/>
      <c r="ETQ55" s="96"/>
      <c r="ETR55" s="96"/>
      <c r="ETS55" s="96"/>
      <c r="ETT55" s="96"/>
      <c r="ETU55" s="96"/>
      <c r="ETV55" s="96"/>
      <c r="ETW55" s="96"/>
      <c r="ETX55" s="96"/>
      <c r="ETY55" s="96"/>
      <c r="ETZ55" s="96"/>
      <c r="EUA55" s="96"/>
      <c r="EUB55" s="96"/>
      <c r="EUC55" s="96"/>
      <c r="EUD55" s="96"/>
      <c r="EUE55" s="96"/>
      <c r="EUF55" s="96"/>
      <c r="EUG55" s="96"/>
      <c r="EUH55" s="96"/>
      <c r="EUI55" s="96"/>
      <c r="EUJ55" s="96"/>
      <c r="EUK55" s="96"/>
      <c r="EUL55" s="96"/>
      <c r="EUM55" s="96"/>
      <c r="EUN55" s="96"/>
      <c r="EUO55" s="96"/>
      <c r="EUP55" s="96"/>
      <c r="EUQ55" s="96"/>
      <c r="EUR55" s="96"/>
      <c r="EUS55" s="96"/>
      <c r="EUT55" s="96"/>
      <c r="EUU55" s="96"/>
      <c r="EUV55" s="96"/>
      <c r="EUW55" s="96"/>
      <c r="EUX55" s="96"/>
      <c r="EUY55" s="96"/>
      <c r="EUZ55" s="96"/>
      <c r="EVA55" s="96"/>
      <c r="EVB55" s="96"/>
      <c r="EVC55" s="96"/>
      <c r="EVD55" s="96"/>
      <c r="EVE55" s="96"/>
      <c r="EVF55" s="96"/>
      <c r="EVG55" s="96"/>
      <c r="EVH55" s="96"/>
      <c r="EVI55" s="96"/>
      <c r="EVJ55" s="96"/>
      <c r="EVK55" s="96"/>
      <c r="EVL55" s="96"/>
      <c r="EVM55" s="96"/>
      <c r="EVN55" s="96"/>
      <c r="EVO55" s="96"/>
      <c r="EVP55" s="96"/>
      <c r="EVQ55" s="96"/>
      <c r="EVR55" s="96"/>
      <c r="EVS55" s="96"/>
      <c r="EVT55" s="96"/>
      <c r="EVU55" s="96"/>
      <c r="EVV55" s="96"/>
      <c r="EVW55" s="96"/>
      <c r="EVX55" s="96"/>
      <c r="EVY55" s="96"/>
      <c r="EVZ55" s="96"/>
      <c r="EWA55" s="96"/>
      <c r="EWB55" s="96"/>
      <c r="EWC55" s="96"/>
      <c r="EWD55" s="96"/>
      <c r="EWE55" s="96"/>
      <c r="EWF55" s="96"/>
      <c r="EWG55" s="96"/>
      <c r="EWH55" s="96"/>
      <c r="EWI55" s="96"/>
      <c r="EWJ55" s="96"/>
      <c r="EWK55" s="96"/>
      <c r="EWL55" s="96"/>
      <c r="EWM55" s="96"/>
      <c r="EWN55" s="96"/>
      <c r="EWO55" s="96"/>
      <c r="EWP55" s="96"/>
      <c r="EWQ55" s="96"/>
      <c r="EWR55" s="96"/>
      <c r="EWS55" s="96"/>
      <c r="EWT55" s="96"/>
      <c r="EWU55" s="96"/>
      <c r="EWV55" s="96"/>
      <c r="EWW55" s="96"/>
      <c r="EWX55" s="96"/>
      <c r="EWY55" s="96"/>
      <c r="EWZ55" s="96"/>
      <c r="EXA55" s="96"/>
      <c r="EXB55" s="96"/>
      <c r="EXC55" s="96"/>
      <c r="EXD55" s="96"/>
      <c r="EXE55" s="96"/>
      <c r="EXF55" s="96"/>
      <c r="EXG55" s="96"/>
      <c r="EXH55" s="96"/>
      <c r="EXI55" s="96"/>
      <c r="EXJ55" s="96"/>
      <c r="EXK55" s="96"/>
      <c r="EXL55" s="96"/>
      <c r="EXM55" s="96"/>
      <c r="EXN55" s="96"/>
      <c r="EXO55" s="96"/>
      <c r="EXP55" s="96"/>
      <c r="EXQ55" s="96"/>
      <c r="EXR55" s="96"/>
      <c r="EXS55" s="96"/>
      <c r="EXT55" s="96"/>
      <c r="EXU55" s="96"/>
      <c r="EXV55" s="96"/>
      <c r="EXW55" s="96"/>
      <c r="EXX55" s="96"/>
      <c r="EXY55" s="96"/>
      <c r="EXZ55" s="96"/>
      <c r="EYA55" s="96"/>
      <c r="EYB55" s="96"/>
      <c r="EYC55" s="96"/>
      <c r="EYD55" s="96"/>
      <c r="EYE55" s="96"/>
      <c r="EYF55" s="96"/>
      <c r="EYG55" s="96"/>
      <c r="EYH55" s="96"/>
      <c r="EYI55" s="96"/>
      <c r="EYJ55" s="96"/>
      <c r="EYK55" s="96"/>
      <c r="EYL55" s="96"/>
      <c r="EYM55" s="96"/>
      <c r="EYN55" s="96"/>
      <c r="EYO55" s="96"/>
      <c r="EYP55" s="96"/>
      <c r="EYQ55" s="96"/>
      <c r="EYR55" s="96"/>
      <c r="EYS55" s="96"/>
      <c r="EYT55" s="96"/>
      <c r="EYU55" s="96"/>
      <c r="EYV55" s="96"/>
      <c r="EYW55" s="96"/>
      <c r="EYX55" s="96"/>
      <c r="EYY55" s="96"/>
      <c r="EYZ55" s="96"/>
      <c r="EZA55" s="96"/>
      <c r="EZB55" s="96"/>
      <c r="EZC55" s="96"/>
      <c r="EZD55" s="96"/>
      <c r="EZE55" s="96"/>
      <c r="EZF55" s="96"/>
      <c r="EZG55" s="96"/>
      <c r="EZH55" s="96"/>
      <c r="EZI55" s="96"/>
      <c r="EZJ55" s="96"/>
      <c r="EZK55" s="96"/>
      <c r="EZL55" s="96"/>
      <c r="EZM55" s="96"/>
      <c r="EZN55" s="96"/>
      <c r="EZO55" s="96"/>
      <c r="EZP55" s="96"/>
      <c r="EZQ55" s="96"/>
      <c r="EZR55" s="96"/>
      <c r="EZS55" s="96"/>
      <c r="EZT55" s="96"/>
      <c r="EZU55" s="96"/>
      <c r="EZV55" s="96"/>
      <c r="EZW55" s="96"/>
      <c r="EZX55" s="96"/>
      <c r="EZY55" s="96"/>
      <c r="EZZ55" s="96"/>
      <c r="FAA55" s="96"/>
      <c r="FAB55" s="96"/>
      <c r="FAC55" s="96"/>
      <c r="FAD55" s="96"/>
      <c r="FAE55" s="96"/>
      <c r="FAF55" s="96"/>
      <c r="FAG55" s="96"/>
      <c r="FAH55" s="96"/>
      <c r="FAI55" s="96"/>
      <c r="FAJ55" s="96"/>
      <c r="FAK55" s="96"/>
      <c r="FAL55" s="96"/>
      <c r="FAM55" s="96"/>
      <c r="FAN55" s="96"/>
      <c r="FAO55" s="96"/>
      <c r="FAP55" s="96"/>
      <c r="FAQ55" s="96"/>
      <c r="FAR55" s="96"/>
      <c r="FAS55" s="96"/>
      <c r="FAT55" s="96"/>
      <c r="FAU55" s="96"/>
      <c r="FAV55" s="96"/>
      <c r="FAW55" s="96"/>
      <c r="FAX55" s="96"/>
      <c r="FAY55" s="96"/>
      <c r="FAZ55" s="96"/>
      <c r="FBA55" s="96"/>
      <c r="FBB55" s="96"/>
      <c r="FBC55" s="96"/>
      <c r="FBD55" s="96"/>
      <c r="FBE55" s="96"/>
      <c r="FBF55" s="96"/>
      <c r="FBG55" s="96"/>
      <c r="FBH55" s="96"/>
      <c r="FBI55" s="96"/>
      <c r="FBJ55" s="96"/>
      <c r="FBK55" s="96"/>
      <c r="FBL55" s="96"/>
      <c r="FBM55" s="96"/>
      <c r="FBN55" s="96"/>
      <c r="FBO55" s="96"/>
      <c r="FBP55" s="96"/>
      <c r="FBQ55" s="96"/>
      <c r="FBR55" s="96"/>
      <c r="FBS55" s="96"/>
      <c r="FBT55" s="96"/>
      <c r="FBU55" s="96"/>
      <c r="FBV55" s="96"/>
      <c r="FBW55" s="96"/>
      <c r="FBX55" s="96"/>
      <c r="FBY55" s="96"/>
      <c r="FBZ55" s="96"/>
      <c r="FCA55" s="96"/>
      <c r="FCB55" s="96"/>
      <c r="FCC55" s="96"/>
      <c r="FCD55" s="96"/>
      <c r="FCE55" s="96"/>
      <c r="FCF55" s="96"/>
      <c r="FCG55" s="96"/>
      <c r="FCH55" s="96"/>
      <c r="FCI55" s="96"/>
      <c r="FCJ55" s="96"/>
      <c r="FCK55" s="96"/>
      <c r="FCL55" s="96"/>
      <c r="FCM55" s="96"/>
      <c r="FCN55" s="96"/>
      <c r="FCO55" s="96"/>
      <c r="FCP55" s="96"/>
      <c r="FCQ55" s="96"/>
      <c r="FCR55" s="96"/>
      <c r="FCS55" s="96"/>
      <c r="FCT55" s="96"/>
      <c r="FCU55" s="96"/>
      <c r="FCV55" s="96"/>
      <c r="FCW55" s="96"/>
      <c r="FCX55" s="96"/>
      <c r="FCY55" s="96"/>
      <c r="FCZ55" s="96"/>
      <c r="FDA55" s="96"/>
      <c r="FDB55" s="96"/>
      <c r="FDC55" s="96"/>
      <c r="FDD55" s="96"/>
      <c r="FDE55" s="96"/>
      <c r="FDF55" s="96"/>
      <c r="FDG55" s="96"/>
      <c r="FDH55" s="96"/>
      <c r="FDI55" s="96"/>
      <c r="FDJ55" s="96"/>
      <c r="FDK55" s="96"/>
      <c r="FDL55" s="96"/>
      <c r="FDM55" s="96"/>
      <c r="FDN55" s="96"/>
      <c r="FDO55" s="96"/>
      <c r="FDP55" s="96"/>
      <c r="FDQ55" s="96"/>
      <c r="FDR55" s="96"/>
      <c r="FDS55" s="96"/>
      <c r="FDT55" s="96"/>
      <c r="FDU55" s="96"/>
      <c r="FDV55" s="96"/>
      <c r="FDW55" s="96"/>
      <c r="FDX55" s="96"/>
      <c r="FDY55" s="96"/>
      <c r="FDZ55" s="96"/>
      <c r="FEA55" s="96"/>
      <c r="FEB55" s="96"/>
      <c r="FEC55" s="96"/>
      <c r="FED55" s="96"/>
      <c r="FEE55" s="96"/>
      <c r="FEF55" s="96"/>
      <c r="FEG55" s="96"/>
      <c r="FEH55" s="96"/>
      <c r="FEI55" s="96"/>
      <c r="FEJ55" s="96"/>
      <c r="FEK55" s="96"/>
      <c r="FEL55" s="96"/>
      <c r="FEM55" s="96"/>
      <c r="FEN55" s="96"/>
      <c r="FEO55" s="96"/>
      <c r="FEP55" s="96"/>
      <c r="FEQ55" s="96"/>
      <c r="FER55" s="96"/>
      <c r="FES55" s="96"/>
      <c r="FET55" s="96"/>
      <c r="FEU55" s="96"/>
      <c r="FEV55" s="96"/>
      <c r="FEW55" s="96"/>
      <c r="FEX55" s="96"/>
      <c r="FEY55" s="96"/>
      <c r="FEZ55" s="96"/>
      <c r="FFA55" s="96"/>
      <c r="FFB55" s="96"/>
      <c r="FFC55" s="96"/>
      <c r="FFD55" s="96"/>
      <c r="FFE55" s="96"/>
      <c r="FFF55" s="96"/>
      <c r="FFG55" s="96"/>
      <c r="FFH55" s="96"/>
      <c r="FFI55" s="96"/>
      <c r="FFJ55" s="96"/>
      <c r="FFK55" s="96"/>
      <c r="FFL55" s="96"/>
      <c r="FFM55" s="96"/>
      <c r="FFN55" s="96"/>
      <c r="FFO55" s="96"/>
      <c r="FFP55" s="96"/>
      <c r="FFQ55" s="96"/>
      <c r="FFR55" s="96"/>
      <c r="FFS55" s="96"/>
      <c r="FFT55" s="96"/>
      <c r="FFU55" s="96"/>
      <c r="FFV55" s="96"/>
      <c r="FFW55" s="96"/>
      <c r="FFX55" s="96"/>
      <c r="FFY55" s="96"/>
      <c r="FFZ55" s="96"/>
      <c r="FGA55" s="96"/>
      <c r="FGB55" s="96"/>
      <c r="FGC55" s="96"/>
      <c r="FGD55" s="96"/>
      <c r="FGE55" s="96"/>
      <c r="FGF55" s="96"/>
      <c r="FGG55" s="96"/>
      <c r="FGH55" s="96"/>
      <c r="FGI55" s="96"/>
      <c r="FGJ55" s="96"/>
      <c r="FGK55" s="96"/>
      <c r="FGL55" s="96"/>
      <c r="FGM55" s="96"/>
      <c r="FGN55" s="96"/>
      <c r="FGO55" s="96"/>
      <c r="FGP55" s="96"/>
      <c r="FGQ55" s="96"/>
      <c r="FGR55" s="96"/>
      <c r="FGS55" s="96"/>
      <c r="FGT55" s="96"/>
      <c r="FGU55" s="96"/>
      <c r="FGV55" s="96"/>
      <c r="FGW55" s="96"/>
      <c r="FGX55" s="96"/>
      <c r="FGY55" s="96"/>
      <c r="FGZ55" s="96"/>
      <c r="FHA55" s="96"/>
      <c r="FHB55" s="96"/>
      <c r="FHC55" s="96"/>
      <c r="FHD55" s="96"/>
      <c r="FHE55" s="96"/>
      <c r="FHF55" s="96"/>
      <c r="FHG55" s="96"/>
      <c r="FHH55" s="96"/>
      <c r="FHI55" s="96"/>
      <c r="FHJ55" s="96"/>
      <c r="FHK55" s="96"/>
      <c r="FHL55" s="96"/>
      <c r="FHM55" s="96"/>
      <c r="FHN55" s="96"/>
      <c r="FHO55" s="96"/>
      <c r="FHP55" s="96"/>
      <c r="FHQ55" s="96"/>
      <c r="FHR55" s="96"/>
      <c r="FHS55" s="96"/>
      <c r="FHT55" s="96"/>
      <c r="FHU55" s="96"/>
      <c r="FHV55" s="96"/>
      <c r="FHW55" s="96"/>
      <c r="FHX55" s="96"/>
      <c r="FHY55" s="96"/>
      <c r="FHZ55" s="96"/>
      <c r="FIA55" s="96"/>
      <c r="FIB55" s="96"/>
      <c r="FIC55" s="96"/>
      <c r="FID55" s="96"/>
      <c r="FIE55" s="96"/>
      <c r="FIF55" s="96"/>
      <c r="FIG55" s="96"/>
      <c r="FIH55" s="96"/>
      <c r="FII55" s="96"/>
      <c r="FIJ55" s="96"/>
      <c r="FIK55" s="96"/>
      <c r="FIL55" s="96"/>
      <c r="FIM55" s="96"/>
      <c r="FIN55" s="96"/>
      <c r="FIO55" s="96"/>
      <c r="FIP55" s="96"/>
      <c r="FIQ55" s="96"/>
      <c r="FIR55" s="96"/>
      <c r="FIS55" s="96"/>
      <c r="FIT55" s="96"/>
      <c r="FIU55" s="96"/>
      <c r="FIV55" s="96"/>
      <c r="FIW55" s="96"/>
      <c r="FIX55" s="96"/>
      <c r="FIY55" s="96"/>
      <c r="FIZ55" s="96"/>
      <c r="FJA55" s="96"/>
      <c r="FJB55" s="96"/>
      <c r="FJC55" s="96"/>
      <c r="FJD55" s="96"/>
      <c r="FJE55" s="96"/>
      <c r="FJF55" s="96"/>
      <c r="FJG55" s="96"/>
      <c r="FJH55" s="96"/>
      <c r="FJI55" s="96"/>
      <c r="FJJ55" s="96"/>
      <c r="FJK55" s="96"/>
      <c r="FJL55" s="96"/>
      <c r="FJM55" s="96"/>
      <c r="FJN55" s="96"/>
      <c r="FJO55" s="96"/>
      <c r="FJP55" s="96"/>
      <c r="FJQ55" s="96"/>
      <c r="FJR55" s="96"/>
      <c r="FJS55" s="96"/>
      <c r="FJT55" s="96"/>
      <c r="FJU55" s="96"/>
      <c r="FJV55" s="96"/>
      <c r="FJW55" s="96"/>
      <c r="FJX55" s="96"/>
      <c r="FJY55" s="96"/>
      <c r="FJZ55" s="96"/>
      <c r="FKA55" s="96"/>
      <c r="FKB55" s="96"/>
      <c r="FKC55" s="96"/>
      <c r="FKD55" s="96"/>
      <c r="FKE55" s="96"/>
      <c r="FKF55" s="96"/>
      <c r="FKG55" s="96"/>
      <c r="FKH55" s="96"/>
      <c r="FKI55" s="96"/>
      <c r="FKJ55" s="96"/>
      <c r="FKK55" s="96"/>
      <c r="FKL55" s="96"/>
      <c r="FKM55" s="96"/>
      <c r="FKN55" s="96"/>
      <c r="FKO55" s="96"/>
      <c r="FKP55" s="96"/>
      <c r="FKQ55" s="96"/>
      <c r="FKR55" s="96"/>
      <c r="FKS55" s="96"/>
      <c r="FKT55" s="96"/>
      <c r="FKU55" s="96"/>
      <c r="FKV55" s="96"/>
      <c r="FKW55" s="96"/>
      <c r="FKX55" s="96"/>
      <c r="FKY55" s="96"/>
      <c r="FKZ55" s="96"/>
      <c r="FLA55" s="96"/>
      <c r="FLB55" s="96"/>
      <c r="FLC55" s="96"/>
      <c r="FLD55" s="96"/>
      <c r="FLE55" s="96"/>
      <c r="FLF55" s="96"/>
      <c r="FLG55" s="96"/>
      <c r="FLH55" s="96"/>
      <c r="FLI55" s="96"/>
      <c r="FLJ55" s="96"/>
      <c r="FLK55" s="96"/>
      <c r="FLL55" s="96"/>
      <c r="FLM55" s="96"/>
      <c r="FLN55" s="96"/>
      <c r="FLO55" s="96"/>
      <c r="FLP55" s="96"/>
      <c r="FLQ55" s="96"/>
      <c r="FLR55" s="96"/>
      <c r="FLS55" s="96"/>
      <c r="FLT55" s="96"/>
      <c r="FLU55" s="96"/>
      <c r="FLV55" s="96"/>
      <c r="FLW55" s="96"/>
      <c r="FLX55" s="96"/>
      <c r="FLY55" s="96"/>
      <c r="FLZ55" s="96"/>
      <c r="FMA55" s="96"/>
      <c r="FMB55" s="96"/>
      <c r="FMC55" s="96"/>
      <c r="FMD55" s="96"/>
      <c r="FME55" s="96"/>
      <c r="FMF55" s="96"/>
      <c r="FMG55" s="96"/>
      <c r="FMH55" s="96"/>
      <c r="FMI55" s="96"/>
      <c r="FMJ55" s="96"/>
      <c r="FMK55" s="96"/>
      <c r="FML55" s="96"/>
      <c r="FMM55" s="96"/>
      <c r="FMN55" s="96"/>
      <c r="FMO55" s="96"/>
      <c r="FMP55" s="96"/>
      <c r="FMQ55" s="96"/>
      <c r="FMR55" s="96"/>
      <c r="FMS55" s="96"/>
      <c r="FMT55" s="96"/>
      <c r="FMU55" s="96"/>
      <c r="FMV55" s="96"/>
      <c r="FMW55" s="96"/>
      <c r="FMX55" s="96"/>
      <c r="FMY55" s="96"/>
      <c r="FMZ55" s="96"/>
      <c r="FNA55" s="96"/>
      <c r="FNB55" s="96"/>
      <c r="FNC55" s="96"/>
      <c r="FND55" s="96"/>
      <c r="FNE55" s="96"/>
      <c r="FNF55" s="96"/>
      <c r="FNG55" s="96"/>
      <c r="FNH55" s="96"/>
      <c r="FNI55" s="96"/>
      <c r="FNJ55" s="96"/>
      <c r="FNK55" s="96"/>
      <c r="FNL55" s="96"/>
      <c r="FNM55" s="96"/>
      <c r="FNN55" s="96"/>
      <c r="FNO55" s="96"/>
      <c r="FNP55" s="96"/>
      <c r="FNQ55" s="96"/>
      <c r="FNR55" s="96"/>
      <c r="FNS55" s="96"/>
      <c r="FNT55" s="96"/>
      <c r="FNU55" s="96"/>
      <c r="FNV55" s="96"/>
      <c r="FNW55" s="96"/>
      <c r="FNX55" s="96"/>
      <c r="FNY55" s="96"/>
      <c r="FNZ55" s="96"/>
      <c r="FOA55" s="96"/>
      <c r="FOB55" s="96"/>
      <c r="FOC55" s="96"/>
      <c r="FOD55" s="96"/>
      <c r="FOE55" s="96"/>
      <c r="FOF55" s="96"/>
      <c r="FOG55" s="96"/>
      <c r="FOH55" s="96"/>
      <c r="FOI55" s="96"/>
      <c r="FOJ55" s="96"/>
      <c r="FOK55" s="96"/>
      <c r="FOL55" s="96"/>
      <c r="FOM55" s="96"/>
      <c r="FON55" s="96"/>
      <c r="FOO55" s="96"/>
      <c r="FOP55" s="96"/>
      <c r="FOQ55" s="96"/>
      <c r="FOR55" s="96"/>
      <c r="FOS55" s="96"/>
      <c r="FOT55" s="96"/>
      <c r="FOU55" s="96"/>
      <c r="FOV55" s="96"/>
      <c r="FOW55" s="96"/>
      <c r="FOX55" s="96"/>
      <c r="FOY55" s="96"/>
      <c r="FOZ55" s="96"/>
      <c r="FPA55" s="96"/>
      <c r="FPB55" s="96"/>
      <c r="FPC55" s="96"/>
      <c r="FPD55" s="96"/>
      <c r="FPE55" s="96"/>
      <c r="FPF55" s="96"/>
      <c r="FPG55" s="96"/>
      <c r="FPH55" s="96"/>
      <c r="FPI55" s="96"/>
      <c r="FPJ55" s="96"/>
      <c r="FPK55" s="96"/>
      <c r="FPL55" s="96"/>
      <c r="FPM55" s="96"/>
      <c r="FPN55" s="96"/>
      <c r="FPO55" s="96"/>
      <c r="FPP55" s="96"/>
      <c r="FPQ55" s="96"/>
      <c r="FPR55" s="96"/>
      <c r="FPS55" s="96"/>
      <c r="FPT55" s="96"/>
      <c r="FPU55" s="96"/>
      <c r="FPV55" s="96"/>
      <c r="FPW55" s="96"/>
      <c r="FPX55" s="96"/>
      <c r="FPY55" s="96"/>
      <c r="FPZ55" s="96"/>
      <c r="FQA55" s="96"/>
      <c r="FQB55" s="96"/>
      <c r="FQC55" s="96"/>
      <c r="FQD55" s="96"/>
      <c r="FQE55" s="96"/>
      <c r="FQF55" s="96"/>
      <c r="FQG55" s="96"/>
      <c r="FQH55" s="96"/>
      <c r="FQI55" s="96"/>
      <c r="FQJ55" s="96"/>
      <c r="FQK55" s="96"/>
      <c r="FQL55" s="96"/>
      <c r="FQM55" s="96"/>
      <c r="FQN55" s="96"/>
      <c r="FQO55" s="96"/>
      <c r="FQP55" s="96"/>
      <c r="FQQ55" s="96"/>
      <c r="FQR55" s="96"/>
      <c r="FQS55" s="96"/>
      <c r="FQT55" s="96"/>
      <c r="FQU55" s="96"/>
      <c r="FQV55" s="96"/>
      <c r="FQW55" s="96"/>
      <c r="FQX55" s="96"/>
      <c r="FQY55" s="96"/>
      <c r="FQZ55" s="96"/>
      <c r="FRA55" s="96"/>
      <c r="FRB55" s="96"/>
      <c r="FRC55" s="96"/>
      <c r="FRD55" s="96"/>
      <c r="FRE55" s="96"/>
      <c r="FRF55" s="96"/>
      <c r="FRG55" s="96"/>
      <c r="FRH55" s="96"/>
      <c r="FRI55" s="96"/>
      <c r="FRJ55" s="96"/>
      <c r="FRK55" s="96"/>
      <c r="FRL55" s="96"/>
      <c r="FRM55" s="96"/>
      <c r="FRN55" s="96"/>
      <c r="FRO55" s="96"/>
      <c r="FRP55" s="96"/>
      <c r="FRQ55" s="96"/>
      <c r="FRR55" s="96"/>
      <c r="FRS55" s="96"/>
      <c r="FRT55" s="96"/>
      <c r="FRU55" s="96"/>
      <c r="FRV55" s="96"/>
      <c r="FRW55" s="96"/>
      <c r="FRX55" s="96"/>
      <c r="FRY55" s="96"/>
      <c r="FRZ55" s="96"/>
      <c r="FSA55" s="96"/>
      <c r="FSB55" s="96"/>
      <c r="FSC55" s="96"/>
      <c r="FSD55" s="96"/>
      <c r="FSE55" s="96"/>
      <c r="FSF55" s="96"/>
      <c r="FSG55" s="96"/>
      <c r="FSH55" s="96"/>
      <c r="FSI55" s="96"/>
      <c r="FSJ55" s="96"/>
      <c r="FSK55" s="96"/>
      <c r="FSL55" s="96"/>
      <c r="FSM55" s="96"/>
      <c r="FSN55" s="96"/>
      <c r="FSO55" s="96"/>
      <c r="FSP55" s="96"/>
      <c r="FSQ55" s="96"/>
      <c r="FSR55" s="96"/>
      <c r="FSS55" s="96"/>
      <c r="FST55" s="96"/>
      <c r="FSU55" s="96"/>
      <c r="FSV55" s="96"/>
      <c r="FSW55" s="96"/>
      <c r="FSX55" s="96"/>
      <c r="FSY55" s="96"/>
      <c r="FSZ55" s="96"/>
      <c r="FTA55" s="96"/>
      <c r="FTB55" s="96"/>
      <c r="FTC55" s="96"/>
      <c r="FTD55" s="96"/>
      <c r="FTE55" s="96"/>
      <c r="FTF55" s="96"/>
      <c r="FTG55" s="96"/>
      <c r="FTH55" s="96"/>
      <c r="FTI55" s="96"/>
      <c r="FTJ55" s="96"/>
      <c r="FTK55" s="96"/>
      <c r="FTL55" s="96"/>
      <c r="FTM55" s="96"/>
      <c r="FTN55" s="96"/>
      <c r="FTO55" s="96"/>
      <c r="FTP55" s="96"/>
      <c r="FTQ55" s="96"/>
      <c r="FTR55" s="96"/>
      <c r="FTS55" s="96"/>
      <c r="FTT55" s="96"/>
      <c r="FTU55" s="96"/>
      <c r="FTV55" s="96"/>
      <c r="FTW55" s="96"/>
      <c r="FTX55" s="96"/>
      <c r="FTY55" s="96"/>
      <c r="FTZ55" s="96"/>
      <c r="FUA55" s="96"/>
      <c r="FUB55" s="96"/>
      <c r="FUC55" s="96"/>
      <c r="FUD55" s="96"/>
      <c r="FUE55" s="96"/>
      <c r="FUF55" s="96"/>
      <c r="FUG55" s="96"/>
      <c r="FUH55" s="96"/>
      <c r="FUI55" s="96"/>
      <c r="FUJ55" s="96"/>
      <c r="FUK55" s="96"/>
      <c r="FUL55" s="96"/>
      <c r="FUM55" s="96"/>
      <c r="FUN55" s="96"/>
      <c r="FUO55" s="96"/>
      <c r="FUP55" s="96"/>
      <c r="FUQ55" s="96"/>
      <c r="FUR55" s="96"/>
      <c r="FUS55" s="96"/>
      <c r="FUT55" s="96"/>
      <c r="FUU55" s="96"/>
      <c r="FUV55" s="96"/>
      <c r="FUW55" s="96"/>
      <c r="FUX55" s="96"/>
      <c r="FUY55" s="96"/>
      <c r="FUZ55" s="96"/>
      <c r="FVA55" s="96"/>
      <c r="FVB55" s="96"/>
      <c r="FVC55" s="96"/>
      <c r="FVD55" s="96"/>
      <c r="FVE55" s="96"/>
      <c r="FVF55" s="96"/>
      <c r="FVG55" s="96"/>
      <c r="FVH55" s="96"/>
      <c r="FVI55" s="96"/>
      <c r="FVJ55" s="96"/>
      <c r="FVK55" s="96"/>
      <c r="FVL55" s="96"/>
      <c r="FVM55" s="96"/>
      <c r="FVN55" s="96"/>
      <c r="FVO55" s="96"/>
      <c r="FVP55" s="96"/>
      <c r="FVQ55" s="96"/>
      <c r="FVR55" s="96"/>
      <c r="FVS55" s="96"/>
      <c r="FVT55" s="96"/>
      <c r="FVU55" s="96"/>
      <c r="FVV55" s="96"/>
      <c r="FVW55" s="96"/>
      <c r="FVX55" s="96"/>
      <c r="FVY55" s="96"/>
      <c r="FVZ55" s="96"/>
      <c r="FWA55" s="96"/>
      <c r="FWB55" s="96"/>
      <c r="FWC55" s="96"/>
      <c r="FWD55" s="96"/>
      <c r="FWE55" s="96"/>
      <c r="FWF55" s="96"/>
      <c r="FWG55" s="96"/>
      <c r="FWH55" s="96"/>
      <c r="FWI55" s="96"/>
      <c r="FWJ55" s="96"/>
      <c r="FWK55" s="96"/>
      <c r="FWL55" s="96"/>
      <c r="FWM55" s="96"/>
      <c r="FWN55" s="96"/>
      <c r="FWO55" s="96"/>
      <c r="FWP55" s="96"/>
      <c r="FWQ55" s="96"/>
      <c r="FWR55" s="96"/>
      <c r="FWS55" s="96"/>
      <c r="FWT55" s="96"/>
      <c r="FWU55" s="96"/>
      <c r="FWV55" s="96"/>
      <c r="FWW55" s="96"/>
      <c r="FWX55" s="96"/>
      <c r="FWY55" s="96"/>
      <c r="FWZ55" s="96"/>
      <c r="FXA55" s="96"/>
      <c r="FXB55" s="96"/>
      <c r="FXC55" s="96"/>
      <c r="FXD55" s="96"/>
      <c r="FXE55" s="96"/>
      <c r="FXF55" s="96"/>
      <c r="FXG55" s="96"/>
      <c r="FXH55" s="96"/>
      <c r="FXI55" s="96"/>
      <c r="FXJ55" s="96"/>
      <c r="FXK55" s="96"/>
      <c r="FXL55" s="96"/>
      <c r="FXM55" s="96"/>
      <c r="FXN55" s="96"/>
      <c r="FXO55" s="96"/>
      <c r="FXP55" s="96"/>
      <c r="FXQ55" s="96"/>
      <c r="FXR55" s="96"/>
      <c r="FXS55" s="96"/>
      <c r="FXT55" s="96"/>
      <c r="FXU55" s="96"/>
      <c r="FXV55" s="96"/>
      <c r="FXW55" s="96"/>
      <c r="FXX55" s="96"/>
      <c r="FXY55" s="96"/>
      <c r="FXZ55" s="96"/>
      <c r="FYA55" s="96"/>
      <c r="FYB55" s="96"/>
      <c r="FYC55" s="96"/>
      <c r="FYD55" s="96"/>
      <c r="FYE55" s="96"/>
      <c r="FYF55" s="96"/>
      <c r="FYG55" s="96"/>
      <c r="FYH55" s="96"/>
      <c r="FYI55" s="96"/>
      <c r="FYJ55" s="96"/>
      <c r="FYK55" s="96"/>
      <c r="FYL55" s="96"/>
      <c r="FYM55" s="96"/>
      <c r="FYN55" s="96"/>
      <c r="FYO55" s="96"/>
      <c r="FYP55" s="96"/>
      <c r="FYQ55" s="96"/>
      <c r="FYR55" s="96"/>
      <c r="FYS55" s="96"/>
      <c r="FYT55" s="96"/>
      <c r="FYU55" s="96"/>
      <c r="FYV55" s="96"/>
      <c r="FYW55" s="96"/>
      <c r="FYX55" s="96"/>
      <c r="FYY55" s="96"/>
      <c r="FYZ55" s="96"/>
      <c r="FZA55" s="96"/>
      <c r="FZB55" s="96"/>
      <c r="FZC55" s="96"/>
      <c r="FZD55" s="96"/>
      <c r="FZE55" s="96"/>
      <c r="FZF55" s="96"/>
      <c r="FZG55" s="96"/>
      <c r="FZH55" s="96"/>
      <c r="FZI55" s="96"/>
      <c r="FZJ55" s="96"/>
      <c r="FZK55" s="96"/>
      <c r="FZL55" s="96"/>
      <c r="FZM55" s="96"/>
      <c r="FZN55" s="96"/>
      <c r="FZO55" s="96"/>
      <c r="FZP55" s="96"/>
      <c r="FZQ55" s="96"/>
      <c r="FZR55" s="96"/>
      <c r="FZS55" s="96"/>
      <c r="FZT55" s="96"/>
      <c r="FZU55" s="96"/>
      <c r="FZV55" s="96"/>
      <c r="FZW55" s="96"/>
      <c r="FZX55" s="96"/>
      <c r="FZY55" s="96"/>
      <c r="FZZ55" s="96"/>
      <c r="GAA55" s="96"/>
      <c r="GAB55" s="96"/>
      <c r="GAC55" s="96"/>
      <c r="GAD55" s="96"/>
      <c r="GAE55" s="96"/>
      <c r="GAF55" s="96"/>
      <c r="GAG55" s="96"/>
      <c r="GAH55" s="96"/>
      <c r="GAI55" s="96"/>
      <c r="GAJ55" s="96"/>
      <c r="GAK55" s="96"/>
      <c r="GAL55" s="96"/>
      <c r="GAM55" s="96"/>
      <c r="GAN55" s="96"/>
      <c r="GAO55" s="96"/>
      <c r="GAP55" s="96"/>
      <c r="GAQ55" s="96"/>
      <c r="GAR55" s="96"/>
      <c r="GAS55" s="96"/>
      <c r="GAT55" s="96"/>
      <c r="GAU55" s="96"/>
      <c r="GAV55" s="96"/>
      <c r="GAW55" s="96"/>
      <c r="GAX55" s="96"/>
      <c r="GAY55" s="96"/>
      <c r="GAZ55" s="96"/>
      <c r="GBA55" s="96"/>
      <c r="GBB55" s="96"/>
      <c r="GBC55" s="96"/>
      <c r="GBD55" s="96"/>
      <c r="GBE55" s="96"/>
      <c r="GBF55" s="96"/>
      <c r="GBG55" s="96"/>
      <c r="GBH55" s="96"/>
      <c r="GBI55" s="96"/>
      <c r="GBJ55" s="96"/>
      <c r="GBK55" s="96"/>
      <c r="GBL55" s="96"/>
      <c r="GBM55" s="96"/>
      <c r="GBN55" s="96"/>
      <c r="GBO55" s="96"/>
      <c r="GBP55" s="96"/>
      <c r="GBQ55" s="96"/>
      <c r="GBR55" s="96"/>
      <c r="GBS55" s="96"/>
      <c r="GBT55" s="96"/>
      <c r="GBU55" s="96"/>
      <c r="GBV55" s="96"/>
      <c r="GBW55" s="96"/>
      <c r="GBX55" s="96"/>
      <c r="GBY55" s="96"/>
      <c r="GBZ55" s="96"/>
      <c r="GCA55" s="96"/>
      <c r="GCB55" s="96"/>
      <c r="GCC55" s="96"/>
      <c r="GCD55" s="96"/>
      <c r="GCE55" s="96"/>
      <c r="GCF55" s="96"/>
      <c r="GCG55" s="96"/>
      <c r="GCH55" s="96"/>
      <c r="GCI55" s="96"/>
      <c r="GCJ55" s="96"/>
      <c r="GCK55" s="96"/>
      <c r="GCL55" s="96"/>
      <c r="GCM55" s="96"/>
      <c r="GCN55" s="96"/>
      <c r="GCO55" s="96"/>
      <c r="GCP55" s="96"/>
      <c r="GCQ55" s="96"/>
      <c r="GCR55" s="96"/>
      <c r="GCS55" s="96"/>
      <c r="GCT55" s="96"/>
      <c r="GCU55" s="96"/>
      <c r="GCV55" s="96"/>
      <c r="GCW55" s="96"/>
      <c r="GCX55" s="96"/>
      <c r="GCY55" s="96"/>
      <c r="GCZ55" s="96"/>
      <c r="GDA55" s="96"/>
      <c r="GDB55" s="96"/>
      <c r="GDC55" s="96"/>
      <c r="GDD55" s="96"/>
      <c r="GDE55" s="96"/>
      <c r="GDF55" s="96"/>
      <c r="GDG55" s="96"/>
      <c r="GDH55" s="96"/>
      <c r="GDI55" s="96"/>
      <c r="GDJ55" s="96"/>
      <c r="GDK55" s="96"/>
      <c r="GDL55" s="96"/>
      <c r="GDM55" s="96"/>
      <c r="GDN55" s="96"/>
      <c r="GDO55" s="96"/>
      <c r="GDP55" s="96"/>
      <c r="GDQ55" s="96"/>
      <c r="GDR55" s="96"/>
      <c r="GDS55" s="96"/>
      <c r="GDT55" s="96"/>
      <c r="GDU55" s="96"/>
      <c r="GDV55" s="96"/>
      <c r="GDW55" s="96"/>
      <c r="GDX55" s="96"/>
      <c r="GDY55" s="96"/>
      <c r="GDZ55" s="96"/>
      <c r="GEA55" s="96"/>
      <c r="GEB55" s="96"/>
      <c r="GEC55" s="96"/>
      <c r="GED55" s="96"/>
      <c r="GEE55" s="96"/>
      <c r="GEF55" s="96"/>
      <c r="GEG55" s="96"/>
      <c r="GEH55" s="96"/>
      <c r="GEI55" s="96"/>
      <c r="GEJ55" s="96"/>
      <c r="GEK55" s="96"/>
      <c r="GEL55" s="96"/>
      <c r="GEM55" s="96"/>
      <c r="GEN55" s="96"/>
      <c r="GEO55" s="96"/>
      <c r="GEP55" s="96"/>
      <c r="GEQ55" s="96"/>
      <c r="GER55" s="96"/>
      <c r="GES55" s="96"/>
      <c r="GET55" s="96"/>
      <c r="GEU55" s="96"/>
      <c r="GEV55" s="96"/>
      <c r="GEW55" s="96"/>
      <c r="GEX55" s="96"/>
      <c r="GEY55" s="96"/>
      <c r="GEZ55" s="96"/>
      <c r="GFA55" s="96"/>
      <c r="GFB55" s="96"/>
      <c r="GFC55" s="96"/>
      <c r="GFD55" s="96"/>
      <c r="GFE55" s="96"/>
      <c r="GFF55" s="96"/>
      <c r="GFG55" s="96"/>
      <c r="GFH55" s="96"/>
      <c r="GFI55" s="96"/>
      <c r="GFJ55" s="96"/>
      <c r="GFK55" s="96"/>
      <c r="GFL55" s="96"/>
      <c r="GFM55" s="96"/>
      <c r="GFN55" s="96"/>
      <c r="GFO55" s="96"/>
      <c r="GFP55" s="96"/>
      <c r="GFQ55" s="96"/>
      <c r="GFR55" s="96"/>
      <c r="GFS55" s="96"/>
      <c r="GFT55" s="96"/>
      <c r="GFU55" s="96"/>
      <c r="GFV55" s="96"/>
      <c r="GFW55" s="96"/>
      <c r="GFX55" s="96"/>
      <c r="GFY55" s="96"/>
      <c r="GFZ55" s="96"/>
      <c r="GGA55" s="96"/>
      <c r="GGB55" s="96"/>
      <c r="GGC55" s="96"/>
      <c r="GGD55" s="96"/>
      <c r="GGE55" s="96"/>
      <c r="GGF55" s="96"/>
      <c r="GGG55" s="96"/>
      <c r="GGH55" s="96"/>
      <c r="GGI55" s="96"/>
      <c r="GGJ55" s="96"/>
      <c r="GGK55" s="96"/>
      <c r="GGL55" s="96"/>
      <c r="GGM55" s="96"/>
      <c r="GGN55" s="96"/>
      <c r="GGO55" s="96"/>
      <c r="GGP55" s="96"/>
      <c r="GGQ55" s="96"/>
      <c r="GGR55" s="96"/>
      <c r="GGS55" s="96"/>
      <c r="GGT55" s="96"/>
      <c r="GGU55" s="96"/>
      <c r="GGV55" s="96"/>
      <c r="GGW55" s="96"/>
      <c r="GGX55" s="96"/>
      <c r="GGY55" s="96"/>
      <c r="GGZ55" s="96"/>
      <c r="GHA55" s="96"/>
      <c r="GHB55" s="96"/>
      <c r="GHC55" s="96"/>
      <c r="GHD55" s="96"/>
      <c r="GHE55" s="96"/>
      <c r="GHF55" s="96"/>
      <c r="GHG55" s="96"/>
      <c r="GHH55" s="96"/>
      <c r="GHI55" s="96"/>
      <c r="GHJ55" s="96"/>
      <c r="GHK55" s="96"/>
      <c r="GHL55" s="96"/>
      <c r="GHM55" s="96"/>
      <c r="GHN55" s="96"/>
      <c r="GHO55" s="96"/>
      <c r="GHP55" s="96"/>
      <c r="GHQ55" s="96"/>
      <c r="GHR55" s="96"/>
      <c r="GHS55" s="96"/>
      <c r="GHT55" s="96"/>
      <c r="GHU55" s="96"/>
      <c r="GHV55" s="96"/>
      <c r="GHW55" s="96"/>
      <c r="GHX55" s="96"/>
      <c r="GHY55" s="96"/>
      <c r="GHZ55" s="96"/>
      <c r="GIA55" s="96"/>
      <c r="GIB55" s="96"/>
      <c r="GIC55" s="96"/>
      <c r="GID55" s="96"/>
      <c r="GIE55" s="96"/>
      <c r="GIF55" s="96"/>
      <c r="GIG55" s="96"/>
      <c r="GIH55" s="96"/>
      <c r="GII55" s="96"/>
      <c r="GIJ55" s="96"/>
      <c r="GIK55" s="96"/>
      <c r="GIL55" s="96"/>
      <c r="GIM55" s="96"/>
      <c r="GIN55" s="96"/>
      <c r="GIO55" s="96"/>
      <c r="GIP55" s="96"/>
      <c r="GIQ55" s="96"/>
      <c r="GIR55" s="96"/>
      <c r="GIS55" s="96"/>
      <c r="GIT55" s="96"/>
      <c r="GIU55" s="96"/>
      <c r="GIV55" s="96"/>
      <c r="GIW55" s="96"/>
      <c r="GIX55" s="96"/>
      <c r="GIY55" s="96"/>
      <c r="GIZ55" s="96"/>
      <c r="GJA55" s="96"/>
      <c r="GJB55" s="96"/>
      <c r="GJC55" s="96"/>
      <c r="GJD55" s="96"/>
      <c r="GJE55" s="96"/>
      <c r="GJF55" s="96"/>
      <c r="GJG55" s="96"/>
      <c r="GJH55" s="96"/>
      <c r="GJI55" s="96"/>
      <c r="GJJ55" s="96"/>
      <c r="GJK55" s="96"/>
      <c r="GJL55" s="96"/>
      <c r="GJM55" s="96"/>
      <c r="GJN55" s="96"/>
      <c r="GJO55" s="96"/>
      <c r="GJP55" s="96"/>
      <c r="GJQ55" s="96"/>
      <c r="GJR55" s="96"/>
      <c r="GJS55" s="96"/>
      <c r="GJT55" s="96"/>
      <c r="GJU55" s="96"/>
      <c r="GJV55" s="96"/>
      <c r="GJW55" s="96"/>
      <c r="GJX55" s="96"/>
      <c r="GJY55" s="96"/>
      <c r="GJZ55" s="96"/>
      <c r="GKA55" s="96"/>
      <c r="GKB55" s="96"/>
      <c r="GKC55" s="96"/>
      <c r="GKD55" s="96"/>
      <c r="GKE55" s="96"/>
      <c r="GKF55" s="96"/>
      <c r="GKG55" s="96"/>
      <c r="GKH55" s="96"/>
      <c r="GKI55" s="96"/>
      <c r="GKJ55" s="96"/>
      <c r="GKK55" s="96"/>
      <c r="GKL55" s="96"/>
      <c r="GKM55" s="96"/>
      <c r="GKN55" s="96"/>
      <c r="GKO55" s="96"/>
      <c r="GKP55" s="96"/>
      <c r="GKQ55" s="96"/>
      <c r="GKR55" s="96"/>
      <c r="GKS55" s="96"/>
      <c r="GKT55" s="96"/>
      <c r="GKU55" s="96"/>
      <c r="GKV55" s="96"/>
      <c r="GKW55" s="96"/>
      <c r="GKX55" s="96"/>
      <c r="GKY55" s="96"/>
      <c r="GKZ55" s="96"/>
      <c r="GLA55" s="96"/>
      <c r="GLB55" s="96"/>
      <c r="GLC55" s="96"/>
      <c r="GLD55" s="96"/>
      <c r="GLE55" s="96"/>
      <c r="GLF55" s="96"/>
      <c r="GLG55" s="96"/>
      <c r="GLH55" s="96"/>
      <c r="GLI55" s="96"/>
      <c r="GLJ55" s="96"/>
      <c r="GLK55" s="96"/>
      <c r="GLL55" s="96"/>
      <c r="GLM55" s="96"/>
      <c r="GLN55" s="96"/>
      <c r="GLO55" s="96"/>
      <c r="GLP55" s="96"/>
      <c r="GLQ55" s="96"/>
      <c r="GLR55" s="96"/>
      <c r="GLS55" s="96"/>
      <c r="GLT55" s="96"/>
      <c r="GLU55" s="96"/>
      <c r="GLV55" s="96"/>
      <c r="GLW55" s="96"/>
      <c r="GLX55" s="96"/>
      <c r="GLY55" s="96"/>
      <c r="GLZ55" s="96"/>
      <c r="GMA55" s="96"/>
      <c r="GMB55" s="96"/>
      <c r="GMC55" s="96"/>
      <c r="GMD55" s="96"/>
      <c r="GME55" s="96"/>
      <c r="GMF55" s="96"/>
      <c r="GMG55" s="96"/>
      <c r="GMH55" s="96"/>
      <c r="GMI55" s="96"/>
      <c r="GMJ55" s="96"/>
      <c r="GMK55" s="96"/>
      <c r="GML55" s="96"/>
      <c r="GMM55" s="96"/>
      <c r="GMN55" s="96"/>
      <c r="GMO55" s="96"/>
      <c r="GMP55" s="96"/>
      <c r="GMQ55" s="96"/>
      <c r="GMR55" s="96"/>
      <c r="GMS55" s="96"/>
      <c r="GMT55" s="96"/>
      <c r="GMU55" s="96"/>
      <c r="GMV55" s="96"/>
      <c r="GMW55" s="96"/>
      <c r="GMX55" s="96"/>
      <c r="GMY55" s="96"/>
      <c r="GMZ55" s="96"/>
      <c r="GNA55" s="96"/>
      <c r="GNB55" s="96"/>
      <c r="GNC55" s="96"/>
      <c r="GND55" s="96"/>
      <c r="GNE55" s="96"/>
      <c r="GNF55" s="96"/>
      <c r="GNG55" s="96"/>
      <c r="GNH55" s="96"/>
      <c r="GNI55" s="96"/>
      <c r="GNJ55" s="96"/>
      <c r="GNK55" s="96"/>
      <c r="GNL55" s="96"/>
      <c r="GNM55" s="96"/>
      <c r="GNN55" s="96"/>
      <c r="GNO55" s="96"/>
      <c r="GNP55" s="96"/>
      <c r="GNQ55" s="96"/>
      <c r="GNR55" s="96"/>
      <c r="GNS55" s="96"/>
      <c r="GNT55" s="96"/>
      <c r="GNU55" s="96"/>
      <c r="GNV55" s="96"/>
      <c r="GNW55" s="96"/>
      <c r="GNX55" s="96"/>
      <c r="GNY55" s="96"/>
      <c r="GNZ55" s="96"/>
      <c r="GOA55" s="96"/>
      <c r="GOB55" s="96"/>
      <c r="GOC55" s="96"/>
      <c r="GOD55" s="96"/>
      <c r="GOE55" s="96"/>
      <c r="GOF55" s="96"/>
      <c r="GOG55" s="96"/>
      <c r="GOH55" s="96"/>
      <c r="GOI55" s="96"/>
      <c r="GOJ55" s="96"/>
      <c r="GOK55" s="96"/>
      <c r="GOL55" s="96"/>
      <c r="GOM55" s="96"/>
      <c r="GON55" s="96"/>
      <c r="GOO55" s="96"/>
      <c r="GOP55" s="96"/>
      <c r="GOQ55" s="96"/>
      <c r="GOR55" s="96"/>
      <c r="GOS55" s="96"/>
      <c r="GOT55" s="96"/>
      <c r="GOU55" s="96"/>
      <c r="GOV55" s="96"/>
      <c r="GOW55" s="96"/>
      <c r="GOX55" s="96"/>
      <c r="GOY55" s="96"/>
      <c r="GOZ55" s="96"/>
      <c r="GPA55" s="96"/>
      <c r="GPB55" s="96"/>
      <c r="GPC55" s="96"/>
      <c r="GPD55" s="96"/>
      <c r="GPE55" s="96"/>
      <c r="GPF55" s="96"/>
      <c r="GPG55" s="96"/>
      <c r="GPH55" s="96"/>
      <c r="GPI55" s="96"/>
      <c r="GPJ55" s="96"/>
      <c r="GPK55" s="96"/>
      <c r="GPL55" s="96"/>
      <c r="GPM55" s="96"/>
      <c r="GPN55" s="96"/>
      <c r="GPO55" s="96"/>
      <c r="GPP55" s="96"/>
      <c r="GPQ55" s="96"/>
      <c r="GPR55" s="96"/>
      <c r="GPS55" s="96"/>
      <c r="GPT55" s="96"/>
      <c r="GPU55" s="96"/>
      <c r="GPV55" s="96"/>
      <c r="GPW55" s="96"/>
      <c r="GPX55" s="96"/>
      <c r="GPY55" s="96"/>
      <c r="GPZ55" s="96"/>
      <c r="GQA55" s="96"/>
      <c r="GQB55" s="96"/>
      <c r="GQC55" s="96"/>
      <c r="GQD55" s="96"/>
      <c r="GQE55" s="96"/>
      <c r="GQF55" s="96"/>
      <c r="GQG55" s="96"/>
      <c r="GQH55" s="96"/>
      <c r="GQI55" s="96"/>
      <c r="GQJ55" s="96"/>
      <c r="GQK55" s="96"/>
      <c r="GQL55" s="96"/>
      <c r="GQM55" s="96"/>
      <c r="GQN55" s="96"/>
      <c r="GQO55" s="96"/>
      <c r="GQP55" s="96"/>
      <c r="GQQ55" s="96"/>
      <c r="GQR55" s="96"/>
      <c r="GQS55" s="96"/>
      <c r="GQT55" s="96"/>
      <c r="GQU55" s="96"/>
      <c r="GQV55" s="96"/>
      <c r="GQW55" s="96"/>
      <c r="GQX55" s="96"/>
      <c r="GQY55" s="96"/>
      <c r="GQZ55" s="96"/>
      <c r="GRA55" s="96"/>
      <c r="GRB55" s="96"/>
      <c r="GRC55" s="96"/>
      <c r="GRD55" s="96"/>
      <c r="GRE55" s="96"/>
      <c r="GRF55" s="96"/>
      <c r="GRG55" s="96"/>
      <c r="GRH55" s="96"/>
      <c r="GRI55" s="96"/>
      <c r="GRJ55" s="96"/>
      <c r="GRK55" s="96"/>
      <c r="GRL55" s="96"/>
      <c r="GRM55" s="96"/>
      <c r="GRN55" s="96"/>
      <c r="GRO55" s="96"/>
      <c r="GRP55" s="96"/>
      <c r="GRQ55" s="96"/>
      <c r="GRR55" s="96"/>
      <c r="GRS55" s="96"/>
      <c r="GRT55" s="96"/>
      <c r="GRU55" s="96"/>
      <c r="GRV55" s="96"/>
      <c r="GRW55" s="96"/>
      <c r="GRX55" s="96"/>
      <c r="GRY55" s="96"/>
      <c r="GRZ55" s="96"/>
      <c r="GSA55" s="96"/>
      <c r="GSB55" s="96"/>
      <c r="GSC55" s="96"/>
      <c r="GSD55" s="96"/>
      <c r="GSE55" s="96"/>
      <c r="GSF55" s="96"/>
      <c r="GSG55" s="96"/>
      <c r="GSH55" s="96"/>
      <c r="GSI55" s="96"/>
      <c r="GSJ55" s="96"/>
      <c r="GSK55" s="96"/>
      <c r="GSL55" s="96"/>
      <c r="GSM55" s="96"/>
      <c r="GSN55" s="96"/>
      <c r="GSO55" s="96"/>
      <c r="GSP55" s="96"/>
      <c r="GSQ55" s="96"/>
      <c r="GSR55" s="96"/>
      <c r="GSS55" s="96"/>
      <c r="GST55" s="96"/>
      <c r="GSU55" s="96"/>
      <c r="GSV55" s="96"/>
      <c r="GSW55" s="96"/>
      <c r="GSX55" s="96"/>
      <c r="GSY55" s="96"/>
      <c r="GSZ55" s="96"/>
      <c r="GTA55" s="96"/>
      <c r="GTB55" s="96"/>
      <c r="GTC55" s="96"/>
      <c r="GTD55" s="96"/>
      <c r="GTE55" s="96"/>
      <c r="GTF55" s="96"/>
      <c r="GTG55" s="96"/>
      <c r="GTH55" s="96"/>
      <c r="GTI55" s="96"/>
      <c r="GTJ55" s="96"/>
      <c r="GTK55" s="96"/>
      <c r="GTL55" s="96"/>
      <c r="GTM55" s="96"/>
      <c r="GTN55" s="96"/>
      <c r="GTO55" s="96"/>
      <c r="GTP55" s="96"/>
      <c r="GTQ55" s="96"/>
      <c r="GTR55" s="96"/>
      <c r="GTS55" s="96"/>
      <c r="GTT55" s="96"/>
      <c r="GTU55" s="96"/>
      <c r="GTV55" s="96"/>
      <c r="GTW55" s="96"/>
      <c r="GTX55" s="96"/>
      <c r="GTY55" s="96"/>
      <c r="GTZ55" s="96"/>
      <c r="GUA55" s="96"/>
      <c r="GUB55" s="96"/>
      <c r="GUC55" s="96"/>
      <c r="GUD55" s="96"/>
      <c r="GUE55" s="96"/>
      <c r="GUF55" s="96"/>
      <c r="GUG55" s="96"/>
      <c r="GUH55" s="96"/>
      <c r="GUI55" s="96"/>
      <c r="GUJ55" s="96"/>
      <c r="GUK55" s="96"/>
      <c r="GUL55" s="96"/>
      <c r="GUM55" s="96"/>
      <c r="GUN55" s="96"/>
      <c r="GUO55" s="96"/>
      <c r="GUP55" s="96"/>
      <c r="GUQ55" s="96"/>
      <c r="GUR55" s="96"/>
      <c r="GUS55" s="96"/>
      <c r="GUT55" s="96"/>
      <c r="GUU55" s="96"/>
      <c r="GUV55" s="96"/>
      <c r="GUW55" s="96"/>
      <c r="GUX55" s="96"/>
      <c r="GUY55" s="96"/>
      <c r="GUZ55" s="96"/>
      <c r="GVA55" s="96"/>
      <c r="GVB55" s="96"/>
      <c r="GVC55" s="96"/>
      <c r="GVD55" s="96"/>
      <c r="GVE55" s="96"/>
      <c r="GVF55" s="96"/>
      <c r="GVG55" s="96"/>
      <c r="GVH55" s="96"/>
      <c r="GVI55" s="96"/>
      <c r="GVJ55" s="96"/>
      <c r="GVK55" s="96"/>
      <c r="GVL55" s="96"/>
      <c r="GVM55" s="96"/>
      <c r="GVN55" s="96"/>
      <c r="GVO55" s="96"/>
      <c r="GVP55" s="96"/>
      <c r="GVQ55" s="96"/>
      <c r="GVR55" s="96"/>
      <c r="GVS55" s="96"/>
      <c r="GVT55" s="96"/>
      <c r="GVU55" s="96"/>
      <c r="GVV55" s="96"/>
      <c r="GVW55" s="96"/>
      <c r="GVX55" s="96"/>
      <c r="GVY55" s="96"/>
      <c r="GVZ55" s="96"/>
      <c r="GWA55" s="96"/>
      <c r="GWB55" s="96"/>
      <c r="GWC55" s="96"/>
      <c r="GWD55" s="96"/>
      <c r="GWE55" s="96"/>
      <c r="GWF55" s="96"/>
      <c r="GWG55" s="96"/>
      <c r="GWH55" s="96"/>
      <c r="GWI55" s="96"/>
      <c r="GWJ55" s="96"/>
      <c r="GWK55" s="96"/>
      <c r="GWL55" s="96"/>
      <c r="GWM55" s="96"/>
      <c r="GWN55" s="96"/>
      <c r="GWO55" s="96"/>
      <c r="GWP55" s="96"/>
      <c r="GWQ55" s="96"/>
      <c r="GWR55" s="96"/>
      <c r="GWS55" s="96"/>
      <c r="GWT55" s="96"/>
      <c r="GWU55" s="96"/>
      <c r="GWV55" s="96"/>
      <c r="GWW55" s="96"/>
      <c r="GWX55" s="96"/>
      <c r="GWY55" s="96"/>
      <c r="GWZ55" s="96"/>
      <c r="GXA55" s="96"/>
      <c r="GXB55" s="96"/>
      <c r="GXC55" s="96"/>
      <c r="GXD55" s="96"/>
      <c r="GXE55" s="96"/>
      <c r="GXF55" s="96"/>
      <c r="GXG55" s="96"/>
      <c r="GXH55" s="96"/>
      <c r="GXI55" s="96"/>
      <c r="GXJ55" s="96"/>
      <c r="GXK55" s="96"/>
      <c r="GXL55" s="96"/>
      <c r="GXM55" s="96"/>
      <c r="GXN55" s="96"/>
      <c r="GXO55" s="96"/>
      <c r="GXP55" s="96"/>
      <c r="GXQ55" s="96"/>
      <c r="GXR55" s="96"/>
      <c r="GXS55" s="96"/>
      <c r="GXT55" s="96"/>
      <c r="GXU55" s="96"/>
      <c r="GXV55" s="96"/>
      <c r="GXW55" s="96"/>
      <c r="GXX55" s="96"/>
      <c r="GXY55" s="96"/>
      <c r="GXZ55" s="96"/>
      <c r="GYA55" s="96"/>
      <c r="GYB55" s="96"/>
      <c r="GYC55" s="96"/>
      <c r="GYD55" s="96"/>
      <c r="GYE55" s="96"/>
      <c r="GYF55" s="96"/>
      <c r="GYG55" s="96"/>
      <c r="GYH55" s="96"/>
      <c r="GYI55" s="96"/>
      <c r="GYJ55" s="96"/>
      <c r="GYK55" s="96"/>
      <c r="GYL55" s="96"/>
      <c r="GYM55" s="96"/>
      <c r="GYN55" s="96"/>
      <c r="GYO55" s="96"/>
      <c r="GYP55" s="96"/>
      <c r="GYQ55" s="96"/>
      <c r="GYR55" s="96"/>
      <c r="GYS55" s="96"/>
      <c r="GYT55" s="96"/>
      <c r="GYU55" s="96"/>
      <c r="GYV55" s="96"/>
      <c r="GYW55" s="96"/>
      <c r="GYX55" s="96"/>
      <c r="GYY55" s="96"/>
      <c r="GYZ55" s="96"/>
      <c r="GZA55" s="96"/>
      <c r="GZB55" s="96"/>
      <c r="GZC55" s="96"/>
      <c r="GZD55" s="96"/>
      <c r="GZE55" s="96"/>
      <c r="GZF55" s="96"/>
      <c r="GZG55" s="96"/>
      <c r="GZH55" s="96"/>
      <c r="GZI55" s="96"/>
      <c r="GZJ55" s="96"/>
      <c r="GZK55" s="96"/>
      <c r="GZL55" s="96"/>
      <c r="GZM55" s="96"/>
      <c r="GZN55" s="96"/>
      <c r="GZO55" s="96"/>
      <c r="GZP55" s="96"/>
      <c r="GZQ55" s="96"/>
      <c r="GZR55" s="96"/>
      <c r="GZS55" s="96"/>
      <c r="GZT55" s="96"/>
      <c r="GZU55" s="96"/>
      <c r="GZV55" s="96"/>
      <c r="GZW55" s="96"/>
      <c r="GZX55" s="96"/>
      <c r="GZY55" s="96"/>
      <c r="GZZ55" s="96"/>
      <c r="HAA55" s="96"/>
      <c r="HAB55" s="96"/>
      <c r="HAC55" s="96"/>
      <c r="HAD55" s="96"/>
      <c r="HAE55" s="96"/>
      <c r="HAF55" s="96"/>
      <c r="HAG55" s="96"/>
      <c r="HAH55" s="96"/>
      <c r="HAI55" s="96"/>
      <c r="HAJ55" s="96"/>
      <c r="HAK55" s="96"/>
      <c r="HAL55" s="96"/>
      <c r="HAM55" s="96"/>
      <c r="HAN55" s="96"/>
      <c r="HAO55" s="96"/>
      <c r="HAP55" s="96"/>
      <c r="HAQ55" s="96"/>
      <c r="HAR55" s="96"/>
      <c r="HAS55" s="96"/>
      <c r="HAT55" s="96"/>
      <c r="HAU55" s="96"/>
      <c r="HAV55" s="96"/>
      <c r="HAW55" s="96"/>
      <c r="HAX55" s="96"/>
      <c r="HAY55" s="96"/>
      <c r="HAZ55" s="96"/>
      <c r="HBA55" s="96"/>
      <c r="HBB55" s="96"/>
      <c r="HBC55" s="96"/>
      <c r="HBD55" s="96"/>
      <c r="HBE55" s="96"/>
      <c r="HBF55" s="96"/>
      <c r="HBG55" s="96"/>
      <c r="HBH55" s="96"/>
      <c r="HBI55" s="96"/>
      <c r="HBJ55" s="96"/>
      <c r="HBK55" s="96"/>
      <c r="HBL55" s="96"/>
      <c r="HBM55" s="96"/>
      <c r="HBN55" s="96"/>
      <c r="HBO55" s="96"/>
      <c r="HBP55" s="96"/>
      <c r="HBQ55" s="96"/>
      <c r="HBR55" s="96"/>
      <c r="HBS55" s="96"/>
      <c r="HBT55" s="96"/>
      <c r="HBU55" s="96"/>
      <c r="HBV55" s="96"/>
      <c r="HBW55" s="96"/>
      <c r="HBX55" s="96"/>
      <c r="HBY55" s="96"/>
      <c r="HBZ55" s="96"/>
      <c r="HCA55" s="96"/>
      <c r="HCB55" s="96"/>
      <c r="HCC55" s="96"/>
      <c r="HCD55" s="96"/>
      <c r="HCE55" s="96"/>
      <c r="HCF55" s="96"/>
      <c r="HCG55" s="96"/>
      <c r="HCH55" s="96"/>
      <c r="HCI55" s="96"/>
      <c r="HCJ55" s="96"/>
      <c r="HCK55" s="96"/>
      <c r="HCL55" s="96"/>
      <c r="HCM55" s="96"/>
      <c r="HCN55" s="96"/>
      <c r="HCO55" s="96"/>
      <c r="HCP55" s="96"/>
      <c r="HCQ55" s="96"/>
      <c r="HCR55" s="96"/>
      <c r="HCS55" s="96"/>
      <c r="HCT55" s="96"/>
      <c r="HCU55" s="96"/>
      <c r="HCV55" s="96"/>
      <c r="HCW55" s="96"/>
      <c r="HCX55" s="96"/>
      <c r="HCY55" s="96"/>
      <c r="HCZ55" s="96"/>
      <c r="HDA55" s="96"/>
      <c r="HDB55" s="96"/>
      <c r="HDC55" s="96"/>
      <c r="HDD55" s="96"/>
      <c r="HDE55" s="96"/>
      <c r="HDF55" s="96"/>
      <c r="HDG55" s="96"/>
      <c r="HDH55" s="96"/>
      <c r="HDI55" s="96"/>
      <c r="HDJ55" s="96"/>
      <c r="HDK55" s="96"/>
      <c r="HDL55" s="96"/>
      <c r="HDM55" s="96"/>
      <c r="HDN55" s="96"/>
      <c r="HDO55" s="96"/>
      <c r="HDP55" s="96"/>
      <c r="HDQ55" s="96"/>
      <c r="HDR55" s="96"/>
      <c r="HDS55" s="96"/>
      <c r="HDT55" s="96"/>
      <c r="HDU55" s="96"/>
      <c r="HDV55" s="96"/>
      <c r="HDW55" s="96"/>
      <c r="HDX55" s="96"/>
      <c r="HDY55" s="96"/>
      <c r="HDZ55" s="96"/>
      <c r="HEA55" s="96"/>
      <c r="HEB55" s="96"/>
      <c r="HEC55" s="96"/>
      <c r="HED55" s="96"/>
      <c r="HEE55" s="96"/>
      <c r="HEF55" s="96"/>
      <c r="HEG55" s="96"/>
      <c r="HEH55" s="96"/>
      <c r="HEI55" s="96"/>
      <c r="HEJ55" s="96"/>
      <c r="HEK55" s="96"/>
      <c r="HEL55" s="96"/>
      <c r="HEM55" s="96"/>
      <c r="HEN55" s="96"/>
      <c r="HEO55" s="96"/>
      <c r="HEP55" s="96"/>
      <c r="HEQ55" s="96"/>
      <c r="HER55" s="96"/>
      <c r="HES55" s="96"/>
      <c r="HET55" s="96"/>
      <c r="HEU55" s="96"/>
      <c r="HEV55" s="96"/>
      <c r="HEW55" s="96"/>
      <c r="HEX55" s="96"/>
      <c r="HEY55" s="96"/>
      <c r="HEZ55" s="96"/>
      <c r="HFA55" s="96"/>
      <c r="HFB55" s="96"/>
      <c r="HFC55" s="96"/>
      <c r="HFD55" s="96"/>
      <c r="HFE55" s="96"/>
      <c r="HFF55" s="96"/>
      <c r="HFG55" s="96"/>
      <c r="HFH55" s="96"/>
      <c r="HFI55" s="96"/>
      <c r="HFJ55" s="96"/>
      <c r="HFK55" s="96"/>
      <c r="HFL55" s="96"/>
      <c r="HFM55" s="96"/>
      <c r="HFN55" s="96"/>
      <c r="HFO55" s="96"/>
      <c r="HFP55" s="96"/>
      <c r="HFQ55" s="96"/>
      <c r="HFR55" s="96"/>
      <c r="HFS55" s="96"/>
      <c r="HFT55" s="96"/>
      <c r="HFU55" s="96"/>
      <c r="HFV55" s="96"/>
      <c r="HFW55" s="96"/>
      <c r="HFX55" s="96"/>
      <c r="HFY55" s="96"/>
      <c r="HFZ55" s="96"/>
      <c r="HGA55" s="96"/>
      <c r="HGB55" s="96"/>
      <c r="HGC55" s="96"/>
      <c r="HGD55" s="96"/>
      <c r="HGE55" s="96"/>
      <c r="HGF55" s="96"/>
      <c r="HGG55" s="96"/>
      <c r="HGH55" s="96"/>
      <c r="HGI55" s="96"/>
      <c r="HGJ55" s="96"/>
      <c r="HGK55" s="96"/>
      <c r="HGL55" s="96"/>
      <c r="HGM55" s="96"/>
      <c r="HGN55" s="96"/>
      <c r="HGO55" s="96"/>
      <c r="HGP55" s="96"/>
      <c r="HGQ55" s="96"/>
      <c r="HGR55" s="96"/>
      <c r="HGS55" s="96"/>
      <c r="HGT55" s="96"/>
      <c r="HGU55" s="96"/>
      <c r="HGV55" s="96"/>
      <c r="HGW55" s="96"/>
      <c r="HGX55" s="96"/>
      <c r="HGY55" s="96"/>
      <c r="HGZ55" s="96"/>
      <c r="HHA55" s="96"/>
      <c r="HHB55" s="96"/>
      <c r="HHC55" s="96"/>
      <c r="HHD55" s="96"/>
      <c r="HHE55" s="96"/>
      <c r="HHF55" s="96"/>
      <c r="HHG55" s="96"/>
      <c r="HHH55" s="96"/>
      <c r="HHI55" s="96"/>
      <c r="HHJ55" s="96"/>
      <c r="HHK55" s="96"/>
      <c r="HHL55" s="96"/>
      <c r="HHM55" s="96"/>
      <c r="HHN55" s="96"/>
      <c r="HHO55" s="96"/>
      <c r="HHP55" s="96"/>
      <c r="HHQ55" s="96"/>
      <c r="HHR55" s="96"/>
      <c r="HHS55" s="96"/>
      <c r="HHT55" s="96"/>
      <c r="HHU55" s="96"/>
      <c r="HHV55" s="96"/>
      <c r="HHW55" s="96"/>
      <c r="HHX55" s="96"/>
      <c r="HHY55" s="96"/>
      <c r="HHZ55" s="96"/>
      <c r="HIA55" s="96"/>
      <c r="HIB55" s="96"/>
      <c r="HIC55" s="96"/>
      <c r="HID55" s="96"/>
      <c r="HIE55" s="96"/>
      <c r="HIF55" s="96"/>
      <c r="HIG55" s="96"/>
      <c r="HIH55" s="96"/>
      <c r="HII55" s="96"/>
      <c r="HIJ55" s="96"/>
      <c r="HIK55" s="96"/>
      <c r="HIL55" s="96"/>
      <c r="HIM55" s="96"/>
      <c r="HIN55" s="96"/>
      <c r="HIO55" s="96"/>
      <c r="HIP55" s="96"/>
      <c r="HIQ55" s="96"/>
      <c r="HIR55" s="96"/>
      <c r="HIS55" s="96"/>
      <c r="HIT55" s="96"/>
      <c r="HIU55" s="96"/>
      <c r="HIV55" s="96"/>
      <c r="HIW55" s="96"/>
      <c r="HIX55" s="96"/>
      <c r="HIY55" s="96"/>
      <c r="HIZ55" s="96"/>
      <c r="HJA55" s="96"/>
      <c r="HJB55" s="96"/>
      <c r="HJC55" s="96"/>
      <c r="HJD55" s="96"/>
      <c r="HJE55" s="96"/>
      <c r="HJF55" s="96"/>
      <c r="HJG55" s="96"/>
      <c r="HJH55" s="96"/>
      <c r="HJI55" s="96"/>
      <c r="HJJ55" s="96"/>
      <c r="HJK55" s="96"/>
      <c r="HJL55" s="96"/>
      <c r="HJM55" s="96"/>
      <c r="HJN55" s="96"/>
      <c r="HJO55" s="96"/>
      <c r="HJP55" s="96"/>
      <c r="HJQ55" s="96"/>
      <c r="HJR55" s="96"/>
      <c r="HJS55" s="96"/>
      <c r="HJT55" s="96"/>
      <c r="HJU55" s="96"/>
      <c r="HJV55" s="96"/>
      <c r="HJW55" s="96"/>
      <c r="HJX55" s="96"/>
      <c r="HJY55" s="96"/>
      <c r="HJZ55" s="96"/>
      <c r="HKA55" s="96"/>
      <c r="HKB55" s="96"/>
      <c r="HKC55" s="96"/>
      <c r="HKD55" s="96"/>
      <c r="HKE55" s="96"/>
      <c r="HKF55" s="96"/>
      <c r="HKG55" s="96"/>
      <c r="HKH55" s="96"/>
      <c r="HKI55" s="96"/>
      <c r="HKJ55" s="96"/>
      <c r="HKK55" s="96"/>
      <c r="HKL55" s="96"/>
      <c r="HKM55" s="96"/>
      <c r="HKN55" s="96"/>
      <c r="HKO55" s="96"/>
      <c r="HKP55" s="96"/>
      <c r="HKQ55" s="96"/>
      <c r="HKR55" s="96"/>
      <c r="HKS55" s="96"/>
      <c r="HKT55" s="96"/>
      <c r="HKU55" s="96"/>
      <c r="HKV55" s="96"/>
      <c r="HKW55" s="96"/>
      <c r="HKX55" s="96"/>
      <c r="HKY55" s="96"/>
      <c r="HKZ55" s="96"/>
      <c r="HLA55" s="96"/>
      <c r="HLB55" s="96"/>
      <c r="HLC55" s="96"/>
      <c r="HLD55" s="96"/>
      <c r="HLE55" s="96"/>
      <c r="HLF55" s="96"/>
      <c r="HLG55" s="96"/>
      <c r="HLH55" s="96"/>
      <c r="HLI55" s="96"/>
      <c r="HLJ55" s="96"/>
      <c r="HLK55" s="96"/>
      <c r="HLL55" s="96"/>
      <c r="HLM55" s="96"/>
      <c r="HLN55" s="96"/>
      <c r="HLO55" s="96"/>
      <c r="HLP55" s="96"/>
      <c r="HLQ55" s="96"/>
      <c r="HLR55" s="96"/>
      <c r="HLS55" s="96"/>
      <c r="HLT55" s="96"/>
      <c r="HLU55" s="96"/>
      <c r="HLV55" s="96"/>
      <c r="HLW55" s="96"/>
      <c r="HLX55" s="96"/>
      <c r="HLY55" s="96"/>
      <c r="HLZ55" s="96"/>
      <c r="HMA55" s="96"/>
      <c r="HMB55" s="96"/>
      <c r="HMC55" s="96"/>
      <c r="HMD55" s="96"/>
      <c r="HME55" s="96"/>
      <c r="HMF55" s="96"/>
      <c r="HMG55" s="96"/>
      <c r="HMH55" s="96"/>
      <c r="HMI55" s="96"/>
      <c r="HMJ55" s="96"/>
      <c r="HMK55" s="96"/>
      <c r="HML55" s="96"/>
      <c r="HMM55" s="96"/>
      <c r="HMN55" s="96"/>
      <c r="HMO55" s="96"/>
      <c r="HMP55" s="96"/>
      <c r="HMQ55" s="96"/>
      <c r="HMR55" s="96"/>
      <c r="HMS55" s="96"/>
      <c r="HMT55" s="96"/>
      <c r="HMU55" s="96"/>
      <c r="HMV55" s="96"/>
      <c r="HMW55" s="96"/>
      <c r="HMX55" s="96"/>
      <c r="HMY55" s="96"/>
      <c r="HMZ55" s="96"/>
      <c r="HNA55" s="96"/>
      <c r="HNB55" s="96"/>
      <c r="HNC55" s="96"/>
      <c r="HND55" s="96"/>
      <c r="HNE55" s="96"/>
      <c r="HNF55" s="96"/>
      <c r="HNG55" s="96"/>
      <c r="HNH55" s="96"/>
      <c r="HNI55" s="96"/>
      <c r="HNJ55" s="96"/>
      <c r="HNK55" s="96"/>
      <c r="HNL55" s="96"/>
      <c r="HNM55" s="96"/>
      <c r="HNN55" s="96"/>
      <c r="HNO55" s="96"/>
      <c r="HNP55" s="96"/>
      <c r="HNQ55" s="96"/>
      <c r="HNR55" s="96"/>
      <c r="HNS55" s="96"/>
      <c r="HNT55" s="96"/>
      <c r="HNU55" s="96"/>
      <c r="HNV55" s="96"/>
      <c r="HNW55" s="96"/>
      <c r="HNX55" s="96"/>
      <c r="HNY55" s="96"/>
      <c r="HNZ55" s="96"/>
      <c r="HOA55" s="96"/>
      <c r="HOB55" s="96"/>
      <c r="HOC55" s="96"/>
      <c r="HOD55" s="96"/>
      <c r="HOE55" s="96"/>
      <c r="HOF55" s="96"/>
      <c r="HOG55" s="96"/>
      <c r="HOH55" s="96"/>
      <c r="HOI55" s="96"/>
      <c r="HOJ55" s="96"/>
      <c r="HOK55" s="96"/>
      <c r="HOL55" s="96"/>
      <c r="HOM55" s="96"/>
      <c r="HON55" s="96"/>
      <c r="HOO55" s="96"/>
      <c r="HOP55" s="96"/>
      <c r="HOQ55" s="96"/>
      <c r="HOR55" s="96"/>
      <c r="HOS55" s="96"/>
      <c r="HOT55" s="96"/>
      <c r="HOU55" s="96"/>
      <c r="HOV55" s="96"/>
      <c r="HOW55" s="96"/>
      <c r="HOX55" s="96"/>
      <c r="HOY55" s="96"/>
      <c r="HOZ55" s="96"/>
      <c r="HPA55" s="96"/>
      <c r="HPB55" s="96"/>
      <c r="HPC55" s="96"/>
      <c r="HPD55" s="96"/>
      <c r="HPE55" s="96"/>
      <c r="HPF55" s="96"/>
      <c r="HPG55" s="96"/>
      <c r="HPH55" s="96"/>
      <c r="HPI55" s="96"/>
      <c r="HPJ55" s="96"/>
      <c r="HPK55" s="96"/>
      <c r="HPL55" s="96"/>
      <c r="HPM55" s="96"/>
      <c r="HPN55" s="96"/>
      <c r="HPO55" s="96"/>
      <c r="HPP55" s="96"/>
      <c r="HPQ55" s="96"/>
      <c r="HPR55" s="96"/>
      <c r="HPS55" s="96"/>
      <c r="HPT55" s="96"/>
      <c r="HPU55" s="96"/>
      <c r="HPV55" s="96"/>
      <c r="HPW55" s="96"/>
      <c r="HPX55" s="96"/>
      <c r="HPY55" s="96"/>
      <c r="HPZ55" s="96"/>
      <c r="HQA55" s="96"/>
      <c r="HQB55" s="96"/>
      <c r="HQC55" s="96"/>
      <c r="HQD55" s="96"/>
      <c r="HQE55" s="96"/>
      <c r="HQF55" s="96"/>
      <c r="HQG55" s="96"/>
      <c r="HQH55" s="96"/>
      <c r="HQI55" s="96"/>
      <c r="HQJ55" s="96"/>
      <c r="HQK55" s="96"/>
      <c r="HQL55" s="96"/>
      <c r="HQM55" s="96"/>
      <c r="HQN55" s="96"/>
      <c r="HQO55" s="96"/>
      <c r="HQP55" s="96"/>
      <c r="HQQ55" s="96"/>
      <c r="HQR55" s="96"/>
      <c r="HQS55" s="96"/>
      <c r="HQT55" s="96"/>
      <c r="HQU55" s="96"/>
      <c r="HQV55" s="96"/>
      <c r="HQW55" s="96"/>
      <c r="HQX55" s="96"/>
      <c r="HQY55" s="96"/>
      <c r="HQZ55" s="96"/>
      <c r="HRA55" s="96"/>
      <c r="HRB55" s="96"/>
      <c r="HRC55" s="96"/>
      <c r="HRD55" s="96"/>
      <c r="HRE55" s="96"/>
      <c r="HRF55" s="96"/>
      <c r="HRG55" s="96"/>
      <c r="HRH55" s="96"/>
      <c r="HRI55" s="96"/>
      <c r="HRJ55" s="96"/>
      <c r="HRK55" s="96"/>
      <c r="HRL55" s="96"/>
      <c r="HRM55" s="96"/>
      <c r="HRN55" s="96"/>
      <c r="HRO55" s="96"/>
      <c r="HRP55" s="96"/>
      <c r="HRQ55" s="96"/>
      <c r="HRR55" s="96"/>
      <c r="HRS55" s="96"/>
      <c r="HRT55" s="96"/>
      <c r="HRU55" s="96"/>
      <c r="HRV55" s="96"/>
      <c r="HRW55" s="96"/>
      <c r="HRX55" s="96"/>
      <c r="HRY55" s="96"/>
      <c r="HRZ55" s="96"/>
      <c r="HSA55" s="96"/>
      <c r="HSB55" s="96"/>
      <c r="HSC55" s="96"/>
      <c r="HSD55" s="96"/>
      <c r="HSE55" s="96"/>
      <c r="HSF55" s="96"/>
      <c r="HSG55" s="96"/>
      <c r="HSH55" s="96"/>
      <c r="HSI55" s="96"/>
      <c r="HSJ55" s="96"/>
      <c r="HSK55" s="96"/>
      <c r="HSL55" s="96"/>
      <c r="HSM55" s="96"/>
      <c r="HSN55" s="96"/>
      <c r="HSO55" s="96"/>
      <c r="HSP55" s="96"/>
      <c r="HSQ55" s="96"/>
      <c r="HSR55" s="96"/>
      <c r="HSS55" s="96"/>
      <c r="HST55" s="96"/>
      <c r="HSU55" s="96"/>
      <c r="HSV55" s="96"/>
      <c r="HSW55" s="96"/>
      <c r="HSX55" s="96"/>
      <c r="HSY55" s="96"/>
      <c r="HSZ55" s="96"/>
      <c r="HTA55" s="96"/>
      <c r="HTB55" s="96"/>
      <c r="HTC55" s="96"/>
      <c r="HTD55" s="96"/>
      <c r="HTE55" s="96"/>
      <c r="HTF55" s="96"/>
      <c r="HTG55" s="96"/>
      <c r="HTH55" s="96"/>
      <c r="HTI55" s="96"/>
      <c r="HTJ55" s="96"/>
      <c r="HTK55" s="96"/>
      <c r="HTL55" s="96"/>
      <c r="HTM55" s="96"/>
      <c r="HTN55" s="96"/>
      <c r="HTO55" s="96"/>
      <c r="HTP55" s="96"/>
      <c r="HTQ55" s="96"/>
      <c r="HTR55" s="96"/>
      <c r="HTS55" s="96"/>
      <c r="HTT55" s="96"/>
      <c r="HTU55" s="96"/>
      <c r="HTV55" s="96"/>
      <c r="HTW55" s="96"/>
      <c r="HTX55" s="96"/>
      <c r="HTY55" s="96"/>
      <c r="HTZ55" s="96"/>
      <c r="HUA55" s="96"/>
      <c r="HUB55" s="96"/>
      <c r="HUC55" s="96"/>
      <c r="HUD55" s="96"/>
      <c r="HUE55" s="96"/>
      <c r="HUF55" s="96"/>
      <c r="HUG55" s="96"/>
      <c r="HUH55" s="96"/>
      <c r="HUI55" s="96"/>
      <c r="HUJ55" s="96"/>
      <c r="HUK55" s="96"/>
      <c r="HUL55" s="96"/>
      <c r="HUM55" s="96"/>
      <c r="HUN55" s="96"/>
      <c r="HUO55" s="96"/>
      <c r="HUP55" s="96"/>
      <c r="HUQ55" s="96"/>
      <c r="HUR55" s="96"/>
      <c r="HUS55" s="96"/>
      <c r="HUT55" s="96"/>
      <c r="HUU55" s="96"/>
      <c r="HUV55" s="96"/>
      <c r="HUW55" s="96"/>
      <c r="HUX55" s="96"/>
      <c r="HUY55" s="96"/>
      <c r="HUZ55" s="96"/>
      <c r="HVA55" s="96"/>
      <c r="HVB55" s="96"/>
      <c r="HVC55" s="96"/>
      <c r="HVD55" s="96"/>
      <c r="HVE55" s="96"/>
      <c r="HVF55" s="96"/>
      <c r="HVG55" s="96"/>
      <c r="HVH55" s="96"/>
      <c r="HVI55" s="96"/>
      <c r="HVJ55" s="96"/>
      <c r="HVK55" s="96"/>
      <c r="HVL55" s="96"/>
      <c r="HVM55" s="96"/>
      <c r="HVN55" s="96"/>
      <c r="HVO55" s="96"/>
      <c r="HVP55" s="96"/>
      <c r="HVQ55" s="96"/>
      <c r="HVR55" s="96"/>
      <c r="HVS55" s="96"/>
      <c r="HVT55" s="96"/>
      <c r="HVU55" s="96"/>
      <c r="HVV55" s="96"/>
      <c r="HVW55" s="96"/>
      <c r="HVX55" s="96"/>
      <c r="HVY55" s="96"/>
      <c r="HVZ55" s="96"/>
      <c r="HWA55" s="96"/>
      <c r="HWB55" s="96"/>
      <c r="HWC55" s="96"/>
      <c r="HWD55" s="96"/>
      <c r="HWE55" s="96"/>
      <c r="HWF55" s="96"/>
      <c r="HWG55" s="96"/>
      <c r="HWH55" s="96"/>
      <c r="HWI55" s="96"/>
      <c r="HWJ55" s="96"/>
      <c r="HWK55" s="96"/>
      <c r="HWL55" s="96"/>
      <c r="HWM55" s="96"/>
      <c r="HWN55" s="96"/>
      <c r="HWO55" s="96"/>
      <c r="HWP55" s="96"/>
      <c r="HWQ55" s="96"/>
      <c r="HWR55" s="96"/>
      <c r="HWS55" s="96"/>
      <c r="HWT55" s="96"/>
      <c r="HWU55" s="96"/>
      <c r="HWV55" s="96"/>
      <c r="HWW55" s="96"/>
      <c r="HWX55" s="96"/>
      <c r="HWY55" s="96"/>
      <c r="HWZ55" s="96"/>
      <c r="HXA55" s="96"/>
      <c r="HXB55" s="96"/>
      <c r="HXC55" s="96"/>
      <c r="HXD55" s="96"/>
      <c r="HXE55" s="96"/>
      <c r="HXF55" s="96"/>
      <c r="HXG55" s="96"/>
      <c r="HXH55" s="96"/>
      <c r="HXI55" s="96"/>
      <c r="HXJ55" s="96"/>
      <c r="HXK55" s="96"/>
      <c r="HXL55" s="96"/>
      <c r="HXM55" s="96"/>
      <c r="HXN55" s="96"/>
      <c r="HXO55" s="96"/>
      <c r="HXP55" s="96"/>
      <c r="HXQ55" s="96"/>
      <c r="HXR55" s="96"/>
      <c r="HXS55" s="96"/>
      <c r="HXT55" s="96"/>
      <c r="HXU55" s="96"/>
      <c r="HXV55" s="96"/>
      <c r="HXW55" s="96"/>
      <c r="HXX55" s="96"/>
      <c r="HXY55" s="96"/>
      <c r="HXZ55" s="96"/>
      <c r="HYA55" s="96"/>
      <c r="HYB55" s="96"/>
      <c r="HYC55" s="96"/>
      <c r="HYD55" s="96"/>
      <c r="HYE55" s="96"/>
      <c r="HYF55" s="96"/>
      <c r="HYG55" s="96"/>
      <c r="HYH55" s="96"/>
      <c r="HYI55" s="96"/>
      <c r="HYJ55" s="96"/>
      <c r="HYK55" s="96"/>
      <c r="HYL55" s="96"/>
      <c r="HYM55" s="96"/>
      <c r="HYN55" s="96"/>
      <c r="HYO55" s="96"/>
      <c r="HYP55" s="96"/>
      <c r="HYQ55" s="96"/>
      <c r="HYR55" s="96"/>
      <c r="HYS55" s="96"/>
      <c r="HYT55" s="96"/>
      <c r="HYU55" s="96"/>
      <c r="HYV55" s="96"/>
      <c r="HYW55" s="96"/>
      <c r="HYX55" s="96"/>
      <c r="HYY55" s="96"/>
      <c r="HYZ55" s="96"/>
      <c r="HZA55" s="96"/>
      <c r="HZB55" s="96"/>
      <c r="HZC55" s="96"/>
      <c r="HZD55" s="96"/>
      <c r="HZE55" s="96"/>
      <c r="HZF55" s="96"/>
      <c r="HZG55" s="96"/>
      <c r="HZH55" s="96"/>
      <c r="HZI55" s="96"/>
      <c r="HZJ55" s="96"/>
      <c r="HZK55" s="96"/>
      <c r="HZL55" s="96"/>
      <c r="HZM55" s="96"/>
      <c r="HZN55" s="96"/>
      <c r="HZO55" s="96"/>
      <c r="HZP55" s="96"/>
      <c r="HZQ55" s="96"/>
      <c r="HZR55" s="96"/>
      <c r="HZS55" s="96"/>
      <c r="HZT55" s="96"/>
      <c r="HZU55" s="96"/>
      <c r="HZV55" s="96"/>
      <c r="HZW55" s="96"/>
      <c r="HZX55" s="96"/>
      <c r="HZY55" s="96"/>
      <c r="HZZ55" s="96"/>
      <c r="IAA55" s="96"/>
      <c r="IAB55" s="96"/>
      <c r="IAC55" s="96"/>
      <c r="IAD55" s="96"/>
      <c r="IAE55" s="96"/>
      <c r="IAF55" s="96"/>
      <c r="IAG55" s="96"/>
      <c r="IAH55" s="96"/>
      <c r="IAI55" s="96"/>
      <c r="IAJ55" s="96"/>
      <c r="IAK55" s="96"/>
      <c r="IAL55" s="96"/>
      <c r="IAM55" s="96"/>
      <c r="IAN55" s="96"/>
      <c r="IAO55" s="96"/>
      <c r="IAP55" s="96"/>
      <c r="IAQ55" s="96"/>
      <c r="IAR55" s="96"/>
      <c r="IAS55" s="96"/>
      <c r="IAT55" s="96"/>
      <c r="IAU55" s="96"/>
      <c r="IAV55" s="96"/>
      <c r="IAW55" s="96"/>
      <c r="IAX55" s="96"/>
      <c r="IAY55" s="96"/>
      <c r="IAZ55" s="96"/>
      <c r="IBA55" s="96"/>
      <c r="IBB55" s="96"/>
      <c r="IBC55" s="96"/>
      <c r="IBD55" s="96"/>
      <c r="IBE55" s="96"/>
      <c r="IBF55" s="96"/>
      <c r="IBG55" s="96"/>
      <c r="IBH55" s="96"/>
      <c r="IBI55" s="96"/>
      <c r="IBJ55" s="96"/>
      <c r="IBK55" s="96"/>
      <c r="IBL55" s="96"/>
      <c r="IBM55" s="96"/>
      <c r="IBN55" s="96"/>
      <c r="IBO55" s="96"/>
      <c r="IBP55" s="96"/>
      <c r="IBQ55" s="96"/>
      <c r="IBR55" s="96"/>
      <c r="IBS55" s="96"/>
      <c r="IBT55" s="96"/>
      <c r="IBU55" s="96"/>
      <c r="IBV55" s="96"/>
      <c r="IBW55" s="96"/>
      <c r="IBX55" s="96"/>
      <c r="IBY55" s="96"/>
      <c r="IBZ55" s="96"/>
      <c r="ICA55" s="96"/>
      <c r="ICB55" s="96"/>
      <c r="ICC55" s="96"/>
      <c r="ICD55" s="96"/>
      <c r="ICE55" s="96"/>
      <c r="ICF55" s="96"/>
      <c r="ICG55" s="96"/>
      <c r="ICH55" s="96"/>
      <c r="ICI55" s="96"/>
      <c r="ICJ55" s="96"/>
      <c r="ICK55" s="96"/>
      <c r="ICL55" s="96"/>
      <c r="ICM55" s="96"/>
      <c r="ICN55" s="96"/>
      <c r="ICO55" s="96"/>
      <c r="ICP55" s="96"/>
      <c r="ICQ55" s="96"/>
      <c r="ICR55" s="96"/>
      <c r="ICS55" s="96"/>
      <c r="ICT55" s="96"/>
      <c r="ICU55" s="96"/>
      <c r="ICV55" s="96"/>
      <c r="ICW55" s="96"/>
      <c r="ICX55" s="96"/>
      <c r="ICY55" s="96"/>
      <c r="ICZ55" s="96"/>
      <c r="IDA55" s="96"/>
      <c r="IDB55" s="96"/>
      <c r="IDC55" s="96"/>
      <c r="IDD55" s="96"/>
      <c r="IDE55" s="96"/>
      <c r="IDF55" s="96"/>
      <c r="IDG55" s="96"/>
      <c r="IDH55" s="96"/>
      <c r="IDI55" s="96"/>
      <c r="IDJ55" s="96"/>
      <c r="IDK55" s="96"/>
      <c r="IDL55" s="96"/>
      <c r="IDM55" s="96"/>
      <c r="IDN55" s="96"/>
      <c r="IDO55" s="96"/>
      <c r="IDP55" s="96"/>
      <c r="IDQ55" s="96"/>
      <c r="IDR55" s="96"/>
      <c r="IDS55" s="96"/>
      <c r="IDT55" s="96"/>
      <c r="IDU55" s="96"/>
      <c r="IDV55" s="96"/>
      <c r="IDW55" s="96"/>
      <c r="IDX55" s="96"/>
      <c r="IDY55" s="96"/>
      <c r="IDZ55" s="96"/>
      <c r="IEA55" s="96"/>
      <c r="IEB55" s="96"/>
      <c r="IEC55" s="96"/>
      <c r="IED55" s="96"/>
      <c r="IEE55" s="96"/>
      <c r="IEF55" s="96"/>
      <c r="IEG55" s="96"/>
      <c r="IEH55" s="96"/>
      <c r="IEI55" s="96"/>
      <c r="IEJ55" s="96"/>
      <c r="IEK55" s="96"/>
      <c r="IEL55" s="96"/>
      <c r="IEM55" s="96"/>
      <c r="IEN55" s="96"/>
      <c r="IEO55" s="96"/>
      <c r="IEP55" s="96"/>
      <c r="IEQ55" s="96"/>
      <c r="IER55" s="96"/>
      <c r="IES55" s="96"/>
      <c r="IET55" s="96"/>
      <c r="IEU55" s="96"/>
      <c r="IEV55" s="96"/>
      <c r="IEW55" s="96"/>
      <c r="IEX55" s="96"/>
      <c r="IEY55" s="96"/>
      <c r="IEZ55" s="96"/>
      <c r="IFA55" s="96"/>
      <c r="IFB55" s="96"/>
      <c r="IFC55" s="96"/>
      <c r="IFD55" s="96"/>
      <c r="IFE55" s="96"/>
      <c r="IFF55" s="96"/>
      <c r="IFG55" s="96"/>
      <c r="IFH55" s="96"/>
      <c r="IFI55" s="96"/>
      <c r="IFJ55" s="96"/>
      <c r="IFK55" s="96"/>
      <c r="IFL55" s="96"/>
      <c r="IFM55" s="96"/>
      <c r="IFN55" s="96"/>
      <c r="IFO55" s="96"/>
      <c r="IFP55" s="96"/>
      <c r="IFQ55" s="96"/>
      <c r="IFR55" s="96"/>
      <c r="IFS55" s="96"/>
      <c r="IFT55" s="96"/>
      <c r="IFU55" s="96"/>
      <c r="IFV55" s="96"/>
      <c r="IFW55" s="96"/>
      <c r="IFX55" s="96"/>
      <c r="IFY55" s="96"/>
      <c r="IFZ55" s="96"/>
      <c r="IGA55" s="96"/>
      <c r="IGB55" s="96"/>
      <c r="IGC55" s="96"/>
      <c r="IGD55" s="96"/>
      <c r="IGE55" s="96"/>
      <c r="IGF55" s="96"/>
      <c r="IGG55" s="96"/>
      <c r="IGH55" s="96"/>
      <c r="IGI55" s="96"/>
      <c r="IGJ55" s="96"/>
      <c r="IGK55" s="96"/>
      <c r="IGL55" s="96"/>
      <c r="IGM55" s="96"/>
      <c r="IGN55" s="96"/>
      <c r="IGO55" s="96"/>
      <c r="IGP55" s="96"/>
      <c r="IGQ55" s="96"/>
      <c r="IGR55" s="96"/>
      <c r="IGS55" s="96"/>
      <c r="IGT55" s="96"/>
      <c r="IGU55" s="96"/>
      <c r="IGV55" s="96"/>
      <c r="IGW55" s="96"/>
      <c r="IGX55" s="96"/>
      <c r="IGY55" s="96"/>
      <c r="IGZ55" s="96"/>
      <c r="IHA55" s="96"/>
      <c r="IHB55" s="96"/>
      <c r="IHC55" s="96"/>
      <c r="IHD55" s="96"/>
      <c r="IHE55" s="96"/>
      <c r="IHF55" s="96"/>
      <c r="IHG55" s="96"/>
      <c r="IHH55" s="96"/>
      <c r="IHI55" s="96"/>
      <c r="IHJ55" s="96"/>
      <c r="IHK55" s="96"/>
      <c r="IHL55" s="96"/>
      <c r="IHM55" s="96"/>
      <c r="IHN55" s="96"/>
      <c r="IHO55" s="96"/>
      <c r="IHP55" s="96"/>
      <c r="IHQ55" s="96"/>
      <c r="IHR55" s="96"/>
      <c r="IHS55" s="96"/>
      <c r="IHT55" s="96"/>
      <c r="IHU55" s="96"/>
      <c r="IHV55" s="96"/>
      <c r="IHW55" s="96"/>
      <c r="IHX55" s="96"/>
      <c r="IHY55" s="96"/>
      <c r="IHZ55" s="96"/>
      <c r="IIA55" s="96"/>
      <c r="IIB55" s="96"/>
      <c r="IIC55" s="96"/>
      <c r="IID55" s="96"/>
      <c r="IIE55" s="96"/>
      <c r="IIF55" s="96"/>
      <c r="IIG55" s="96"/>
      <c r="IIH55" s="96"/>
      <c r="III55" s="96"/>
      <c r="IIJ55" s="96"/>
      <c r="IIK55" s="96"/>
      <c r="IIL55" s="96"/>
      <c r="IIM55" s="96"/>
      <c r="IIN55" s="96"/>
      <c r="IIO55" s="96"/>
      <c r="IIP55" s="96"/>
      <c r="IIQ55" s="96"/>
      <c r="IIR55" s="96"/>
      <c r="IIS55" s="96"/>
      <c r="IIT55" s="96"/>
      <c r="IIU55" s="96"/>
      <c r="IIV55" s="96"/>
      <c r="IIW55" s="96"/>
      <c r="IIX55" s="96"/>
      <c r="IIY55" s="96"/>
      <c r="IIZ55" s="96"/>
      <c r="IJA55" s="96"/>
      <c r="IJB55" s="96"/>
      <c r="IJC55" s="96"/>
      <c r="IJD55" s="96"/>
      <c r="IJE55" s="96"/>
      <c r="IJF55" s="96"/>
      <c r="IJG55" s="96"/>
      <c r="IJH55" s="96"/>
      <c r="IJI55" s="96"/>
      <c r="IJJ55" s="96"/>
      <c r="IJK55" s="96"/>
      <c r="IJL55" s="96"/>
      <c r="IJM55" s="96"/>
      <c r="IJN55" s="96"/>
      <c r="IJO55" s="96"/>
      <c r="IJP55" s="96"/>
      <c r="IJQ55" s="96"/>
      <c r="IJR55" s="96"/>
      <c r="IJS55" s="96"/>
      <c r="IJT55" s="96"/>
      <c r="IJU55" s="96"/>
      <c r="IJV55" s="96"/>
      <c r="IJW55" s="96"/>
      <c r="IJX55" s="96"/>
      <c r="IJY55" s="96"/>
      <c r="IJZ55" s="96"/>
      <c r="IKA55" s="96"/>
      <c r="IKB55" s="96"/>
      <c r="IKC55" s="96"/>
      <c r="IKD55" s="96"/>
      <c r="IKE55" s="96"/>
      <c r="IKF55" s="96"/>
      <c r="IKG55" s="96"/>
      <c r="IKH55" s="96"/>
      <c r="IKI55" s="96"/>
      <c r="IKJ55" s="96"/>
      <c r="IKK55" s="96"/>
      <c r="IKL55" s="96"/>
      <c r="IKM55" s="96"/>
      <c r="IKN55" s="96"/>
      <c r="IKO55" s="96"/>
      <c r="IKP55" s="96"/>
      <c r="IKQ55" s="96"/>
      <c r="IKR55" s="96"/>
      <c r="IKS55" s="96"/>
      <c r="IKT55" s="96"/>
      <c r="IKU55" s="96"/>
      <c r="IKV55" s="96"/>
      <c r="IKW55" s="96"/>
      <c r="IKX55" s="96"/>
      <c r="IKY55" s="96"/>
      <c r="IKZ55" s="96"/>
      <c r="ILA55" s="96"/>
      <c r="ILB55" s="96"/>
      <c r="ILC55" s="96"/>
      <c r="ILD55" s="96"/>
      <c r="ILE55" s="96"/>
      <c r="ILF55" s="96"/>
      <c r="ILG55" s="96"/>
      <c r="ILH55" s="96"/>
      <c r="ILI55" s="96"/>
      <c r="ILJ55" s="96"/>
      <c r="ILK55" s="96"/>
      <c r="ILL55" s="96"/>
      <c r="ILM55" s="96"/>
      <c r="ILN55" s="96"/>
      <c r="ILO55" s="96"/>
      <c r="ILP55" s="96"/>
      <c r="ILQ55" s="96"/>
      <c r="ILR55" s="96"/>
      <c r="ILS55" s="96"/>
      <c r="ILT55" s="96"/>
      <c r="ILU55" s="96"/>
      <c r="ILV55" s="96"/>
      <c r="ILW55" s="96"/>
      <c r="ILX55" s="96"/>
      <c r="ILY55" s="96"/>
      <c r="ILZ55" s="96"/>
      <c r="IMA55" s="96"/>
      <c r="IMB55" s="96"/>
      <c r="IMC55" s="96"/>
      <c r="IMD55" s="96"/>
      <c r="IME55" s="96"/>
      <c r="IMF55" s="96"/>
      <c r="IMG55" s="96"/>
      <c r="IMH55" s="96"/>
      <c r="IMI55" s="96"/>
      <c r="IMJ55" s="96"/>
      <c r="IMK55" s="96"/>
      <c r="IML55" s="96"/>
      <c r="IMM55" s="96"/>
      <c r="IMN55" s="96"/>
      <c r="IMO55" s="96"/>
      <c r="IMP55" s="96"/>
      <c r="IMQ55" s="96"/>
      <c r="IMR55" s="96"/>
      <c r="IMS55" s="96"/>
      <c r="IMT55" s="96"/>
      <c r="IMU55" s="96"/>
      <c r="IMV55" s="96"/>
      <c r="IMW55" s="96"/>
      <c r="IMX55" s="96"/>
      <c r="IMY55" s="96"/>
      <c r="IMZ55" s="96"/>
      <c r="INA55" s="96"/>
      <c r="INB55" s="96"/>
      <c r="INC55" s="96"/>
      <c r="IND55" s="96"/>
      <c r="INE55" s="96"/>
      <c r="INF55" s="96"/>
      <c r="ING55" s="96"/>
      <c r="INH55" s="96"/>
      <c r="INI55" s="96"/>
      <c r="INJ55" s="96"/>
      <c r="INK55" s="96"/>
      <c r="INL55" s="96"/>
      <c r="INM55" s="96"/>
      <c r="INN55" s="96"/>
      <c r="INO55" s="96"/>
      <c r="INP55" s="96"/>
      <c r="INQ55" s="96"/>
      <c r="INR55" s="96"/>
      <c r="INS55" s="96"/>
      <c r="INT55" s="96"/>
      <c r="INU55" s="96"/>
      <c r="INV55" s="96"/>
      <c r="INW55" s="96"/>
      <c r="INX55" s="96"/>
      <c r="INY55" s="96"/>
      <c r="INZ55" s="96"/>
      <c r="IOA55" s="96"/>
      <c r="IOB55" s="96"/>
      <c r="IOC55" s="96"/>
      <c r="IOD55" s="96"/>
      <c r="IOE55" s="96"/>
      <c r="IOF55" s="96"/>
      <c r="IOG55" s="96"/>
      <c r="IOH55" s="96"/>
      <c r="IOI55" s="96"/>
      <c r="IOJ55" s="96"/>
      <c r="IOK55" s="96"/>
      <c r="IOL55" s="96"/>
      <c r="IOM55" s="96"/>
      <c r="ION55" s="96"/>
      <c r="IOO55" s="96"/>
      <c r="IOP55" s="96"/>
      <c r="IOQ55" s="96"/>
      <c r="IOR55" s="96"/>
      <c r="IOS55" s="96"/>
      <c r="IOT55" s="96"/>
      <c r="IOU55" s="96"/>
      <c r="IOV55" s="96"/>
      <c r="IOW55" s="96"/>
      <c r="IOX55" s="96"/>
      <c r="IOY55" s="96"/>
      <c r="IOZ55" s="96"/>
      <c r="IPA55" s="96"/>
      <c r="IPB55" s="96"/>
      <c r="IPC55" s="96"/>
      <c r="IPD55" s="96"/>
      <c r="IPE55" s="96"/>
      <c r="IPF55" s="96"/>
      <c r="IPG55" s="96"/>
      <c r="IPH55" s="96"/>
      <c r="IPI55" s="96"/>
      <c r="IPJ55" s="96"/>
      <c r="IPK55" s="96"/>
      <c r="IPL55" s="96"/>
      <c r="IPM55" s="96"/>
      <c r="IPN55" s="96"/>
      <c r="IPO55" s="96"/>
      <c r="IPP55" s="96"/>
      <c r="IPQ55" s="96"/>
      <c r="IPR55" s="96"/>
      <c r="IPS55" s="96"/>
      <c r="IPT55" s="96"/>
      <c r="IPU55" s="96"/>
      <c r="IPV55" s="96"/>
      <c r="IPW55" s="96"/>
      <c r="IPX55" s="96"/>
      <c r="IPY55" s="96"/>
      <c r="IPZ55" s="96"/>
      <c r="IQA55" s="96"/>
      <c r="IQB55" s="96"/>
      <c r="IQC55" s="96"/>
      <c r="IQD55" s="96"/>
      <c r="IQE55" s="96"/>
      <c r="IQF55" s="96"/>
      <c r="IQG55" s="96"/>
      <c r="IQH55" s="96"/>
      <c r="IQI55" s="96"/>
      <c r="IQJ55" s="96"/>
      <c r="IQK55" s="96"/>
      <c r="IQL55" s="96"/>
      <c r="IQM55" s="96"/>
      <c r="IQN55" s="96"/>
      <c r="IQO55" s="96"/>
      <c r="IQP55" s="96"/>
      <c r="IQQ55" s="96"/>
      <c r="IQR55" s="96"/>
      <c r="IQS55" s="96"/>
      <c r="IQT55" s="96"/>
      <c r="IQU55" s="96"/>
      <c r="IQV55" s="96"/>
      <c r="IQW55" s="96"/>
      <c r="IQX55" s="96"/>
      <c r="IQY55" s="96"/>
      <c r="IQZ55" s="96"/>
      <c r="IRA55" s="96"/>
      <c r="IRB55" s="96"/>
      <c r="IRC55" s="96"/>
      <c r="IRD55" s="96"/>
      <c r="IRE55" s="96"/>
      <c r="IRF55" s="96"/>
      <c r="IRG55" s="96"/>
      <c r="IRH55" s="96"/>
      <c r="IRI55" s="96"/>
      <c r="IRJ55" s="96"/>
      <c r="IRK55" s="96"/>
      <c r="IRL55" s="96"/>
      <c r="IRM55" s="96"/>
      <c r="IRN55" s="96"/>
      <c r="IRO55" s="96"/>
      <c r="IRP55" s="96"/>
      <c r="IRQ55" s="96"/>
      <c r="IRR55" s="96"/>
      <c r="IRS55" s="96"/>
      <c r="IRT55" s="96"/>
      <c r="IRU55" s="96"/>
      <c r="IRV55" s="96"/>
      <c r="IRW55" s="96"/>
      <c r="IRX55" s="96"/>
      <c r="IRY55" s="96"/>
      <c r="IRZ55" s="96"/>
      <c r="ISA55" s="96"/>
      <c r="ISB55" s="96"/>
      <c r="ISC55" s="96"/>
      <c r="ISD55" s="96"/>
      <c r="ISE55" s="96"/>
      <c r="ISF55" s="96"/>
      <c r="ISG55" s="96"/>
      <c r="ISH55" s="96"/>
      <c r="ISI55" s="96"/>
      <c r="ISJ55" s="96"/>
      <c r="ISK55" s="96"/>
      <c r="ISL55" s="96"/>
      <c r="ISM55" s="96"/>
      <c r="ISN55" s="96"/>
      <c r="ISO55" s="96"/>
      <c r="ISP55" s="96"/>
      <c r="ISQ55" s="96"/>
      <c r="ISR55" s="96"/>
      <c r="ISS55" s="96"/>
      <c r="IST55" s="96"/>
      <c r="ISU55" s="96"/>
      <c r="ISV55" s="96"/>
      <c r="ISW55" s="96"/>
      <c r="ISX55" s="96"/>
      <c r="ISY55" s="96"/>
      <c r="ISZ55" s="96"/>
      <c r="ITA55" s="96"/>
      <c r="ITB55" s="96"/>
      <c r="ITC55" s="96"/>
      <c r="ITD55" s="96"/>
      <c r="ITE55" s="96"/>
      <c r="ITF55" s="96"/>
      <c r="ITG55" s="96"/>
      <c r="ITH55" s="96"/>
      <c r="ITI55" s="96"/>
      <c r="ITJ55" s="96"/>
      <c r="ITK55" s="96"/>
      <c r="ITL55" s="96"/>
      <c r="ITM55" s="96"/>
      <c r="ITN55" s="96"/>
      <c r="ITO55" s="96"/>
      <c r="ITP55" s="96"/>
      <c r="ITQ55" s="96"/>
      <c r="ITR55" s="96"/>
      <c r="ITS55" s="96"/>
      <c r="ITT55" s="96"/>
      <c r="ITU55" s="96"/>
      <c r="ITV55" s="96"/>
      <c r="ITW55" s="96"/>
      <c r="ITX55" s="96"/>
      <c r="ITY55" s="96"/>
      <c r="ITZ55" s="96"/>
      <c r="IUA55" s="96"/>
      <c r="IUB55" s="96"/>
      <c r="IUC55" s="96"/>
      <c r="IUD55" s="96"/>
      <c r="IUE55" s="96"/>
      <c r="IUF55" s="96"/>
      <c r="IUG55" s="96"/>
      <c r="IUH55" s="96"/>
      <c r="IUI55" s="96"/>
      <c r="IUJ55" s="96"/>
      <c r="IUK55" s="96"/>
      <c r="IUL55" s="96"/>
      <c r="IUM55" s="96"/>
      <c r="IUN55" s="96"/>
      <c r="IUO55" s="96"/>
      <c r="IUP55" s="96"/>
      <c r="IUQ55" s="96"/>
      <c r="IUR55" s="96"/>
      <c r="IUS55" s="96"/>
      <c r="IUT55" s="96"/>
      <c r="IUU55" s="96"/>
      <c r="IUV55" s="96"/>
      <c r="IUW55" s="96"/>
      <c r="IUX55" s="96"/>
      <c r="IUY55" s="96"/>
      <c r="IUZ55" s="96"/>
      <c r="IVA55" s="96"/>
      <c r="IVB55" s="96"/>
      <c r="IVC55" s="96"/>
      <c r="IVD55" s="96"/>
      <c r="IVE55" s="96"/>
      <c r="IVF55" s="96"/>
      <c r="IVG55" s="96"/>
      <c r="IVH55" s="96"/>
      <c r="IVI55" s="96"/>
      <c r="IVJ55" s="96"/>
      <c r="IVK55" s="96"/>
      <c r="IVL55" s="96"/>
      <c r="IVM55" s="96"/>
      <c r="IVN55" s="96"/>
      <c r="IVO55" s="96"/>
      <c r="IVP55" s="96"/>
      <c r="IVQ55" s="96"/>
      <c r="IVR55" s="96"/>
      <c r="IVS55" s="96"/>
      <c r="IVT55" s="96"/>
      <c r="IVU55" s="96"/>
      <c r="IVV55" s="96"/>
      <c r="IVW55" s="96"/>
      <c r="IVX55" s="96"/>
      <c r="IVY55" s="96"/>
      <c r="IVZ55" s="96"/>
      <c r="IWA55" s="96"/>
      <c r="IWB55" s="96"/>
      <c r="IWC55" s="96"/>
      <c r="IWD55" s="96"/>
      <c r="IWE55" s="96"/>
      <c r="IWF55" s="96"/>
      <c r="IWG55" s="96"/>
      <c r="IWH55" s="96"/>
      <c r="IWI55" s="96"/>
      <c r="IWJ55" s="96"/>
      <c r="IWK55" s="96"/>
      <c r="IWL55" s="96"/>
      <c r="IWM55" s="96"/>
      <c r="IWN55" s="96"/>
      <c r="IWO55" s="96"/>
      <c r="IWP55" s="96"/>
      <c r="IWQ55" s="96"/>
      <c r="IWR55" s="96"/>
      <c r="IWS55" s="96"/>
      <c r="IWT55" s="96"/>
      <c r="IWU55" s="96"/>
      <c r="IWV55" s="96"/>
      <c r="IWW55" s="96"/>
      <c r="IWX55" s="96"/>
      <c r="IWY55" s="96"/>
      <c r="IWZ55" s="96"/>
      <c r="IXA55" s="96"/>
      <c r="IXB55" s="96"/>
      <c r="IXC55" s="96"/>
      <c r="IXD55" s="96"/>
      <c r="IXE55" s="96"/>
      <c r="IXF55" s="96"/>
      <c r="IXG55" s="96"/>
      <c r="IXH55" s="96"/>
      <c r="IXI55" s="96"/>
      <c r="IXJ55" s="96"/>
      <c r="IXK55" s="96"/>
      <c r="IXL55" s="96"/>
      <c r="IXM55" s="96"/>
      <c r="IXN55" s="96"/>
      <c r="IXO55" s="96"/>
      <c r="IXP55" s="96"/>
      <c r="IXQ55" s="96"/>
      <c r="IXR55" s="96"/>
      <c r="IXS55" s="96"/>
      <c r="IXT55" s="96"/>
      <c r="IXU55" s="96"/>
      <c r="IXV55" s="96"/>
      <c r="IXW55" s="96"/>
      <c r="IXX55" s="96"/>
      <c r="IXY55" s="96"/>
      <c r="IXZ55" s="96"/>
      <c r="IYA55" s="96"/>
      <c r="IYB55" s="96"/>
      <c r="IYC55" s="96"/>
      <c r="IYD55" s="96"/>
      <c r="IYE55" s="96"/>
      <c r="IYF55" s="96"/>
      <c r="IYG55" s="96"/>
      <c r="IYH55" s="96"/>
      <c r="IYI55" s="96"/>
      <c r="IYJ55" s="96"/>
      <c r="IYK55" s="96"/>
      <c r="IYL55" s="96"/>
      <c r="IYM55" s="96"/>
      <c r="IYN55" s="96"/>
      <c r="IYO55" s="96"/>
      <c r="IYP55" s="96"/>
      <c r="IYQ55" s="96"/>
      <c r="IYR55" s="96"/>
      <c r="IYS55" s="96"/>
      <c r="IYT55" s="96"/>
      <c r="IYU55" s="96"/>
      <c r="IYV55" s="96"/>
      <c r="IYW55" s="96"/>
      <c r="IYX55" s="96"/>
      <c r="IYY55" s="96"/>
      <c r="IYZ55" s="96"/>
      <c r="IZA55" s="96"/>
      <c r="IZB55" s="96"/>
      <c r="IZC55" s="96"/>
      <c r="IZD55" s="96"/>
      <c r="IZE55" s="96"/>
      <c r="IZF55" s="96"/>
      <c r="IZG55" s="96"/>
      <c r="IZH55" s="96"/>
      <c r="IZI55" s="96"/>
      <c r="IZJ55" s="96"/>
      <c r="IZK55" s="96"/>
      <c r="IZL55" s="96"/>
      <c r="IZM55" s="96"/>
      <c r="IZN55" s="96"/>
      <c r="IZO55" s="96"/>
      <c r="IZP55" s="96"/>
      <c r="IZQ55" s="96"/>
      <c r="IZR55" s="96"/>
      <c r="IZS55" s="96"/>
      <c r="IZT55" s="96"/>
      <c r="IZU55" s="96"/>
      <c r="IZV55" s="96"/>
      <c r="IZW55" s="96"/>
      <c r="IZX55" s="96"/>
      <c r="IZY55" s="96"/>
      <c r="IZZ55" s="96"/>
      <c r="JAA55" s="96"/>
      <c r="JAB55" s="96"/>
      <c r="JAC55" s="96"/>
      <c r="JAD55" s="96"/>
      <c r="JAE55" s="96"/>
      <c r="JAF55" s="96"/>
      <c r="JAG55" s="96"/>
      <c r="JAH55" s="96"/>
      <c r="JAI55" s="96"/>
      <c r="JAJ55" s="96"/>
      <c r="JAK55" s="96"/>
      <c r="JAL55" s="96"/>
      <c r="JAM55" s="96"/>
      <c r="JAN55" s="96"/>
      <c r="JAO55" s="96"/>
      <c r="JAP55" s="96"/>
      <c r="JAQ55" s="96"/>
      <c r="JAR55" s="96"/>
      <c r="JAS55" s="96"/>
      <c r="JAT55" s="96"/>
      <c r="JAU55" s="96"/>
      <c r="JAV55" s="96"/>
      <c r="JAW55" s="96"/>
      <c r="JAX55" s="96"/>
      <c r="JAY55" s="96"/>
      <c r="JAZ55" s="96"/>
      <c r="JBA55" s="96"/>
      <c r="JBB55" s="96"/>
      <c r="JBC55" s="96"/>
      <c r="JBD55" s="96"/>
      <c r="JBE55" s="96"/>
      <c r="JBF55" s="96"/>
      <c r="JBG55" s="96"/>
      <c r="JBH55" s="96"/>
      <c r="JBI55" s="96"/>
      <c r="JBJ55" s="96"/>
      <c r="JBK55" s="96"/>
      <c r="JBL55" s="96"/>
      <c r="JBM55" s="96"/>
      <c r="JBN55" s="96"/>
      <c r="JBO55" s="96"/>
      <c r="JBP55" s="96"/>
      <c r="JBQ55" s="96"/>
      <c r="JBR55" s="96"/>
      <c r="JBS55" s="96"/>
      <c r="JBT55" s="96"/>
      <c r="JBU55" s="96"/>
      <c r="JBV55" s="96"/>
      <c r="JBW55" s="96"/>
      <c r="JBX55" s="96"/>
      <c r="JBY55" s="96"/>
      <c r="JBZ55" s="96"/>
      <c r="JCA55" s="96"/>
      <c r="JCB55" s="96"/>
      <c r="JCC55" s="96"/>
      <c r="JCD55" s="96"/>
      <c r="JCE55" s="96"/>
      <c r="JCF55" s="96"/>
      <c r="JCG55" s="96"/>
      <c r="JCH55" s="96"/>
      <c r="JCI55" s="96"/>
      <c r="JCJ55" s="96"/>
      <c r="JCK55" s="96"/>
      <c r="JCL55" s="96"/>
      <c r="JCM55" s="96"/>
      <c r="JCN55" s="96"/>
      <c r="JCO55" s="96"/>
      <c r="JCP55" s="96"/>
      <c r="JCQ55" s="96"/>
      <c r="JCR55" s="96"/>
      <c r="JCS55" s="96"/>
      <c r="JCT55" s="96"/>
      <c r="JCU55" s="96"/>
      <c r="JCV55" s="96"/>
      <c r="JCW55" s="96"/>
      <c r="JCX55" s="96"/>
      <c r="JCY55" s="96"/>
      <c r="JCZ55" s="96"/>
      <c r="JDA55" s="96"/>
      <c r="JDB55" s="96"/>
      <c r="JDC55" s="96"/>
      <c r="JDD55" s="96"/>
      <c r="JDE55" s="96"/>
      <c r="JDF55" s="96"/>
      <c r="JDG55" s="96"/>
      <c r="JDH55" s="96"/>
      <c r="JDI55" s="96"/>
      <c r="JDJ55" s="96"/>
      <c r="JDK55" s="96"/>
      <c r="JDL55" s="96"/>
      <c r="JDM55" s="96"/>
      <c r="JDN55" s="96"/>
      <c r="JDO55" s="96"/>
      <c r="JDP55" s="96"/>
      <c r="JDQ55" s="96"/>
      <c r="JDR55" s="96"/>
      <c r="JDS55" s="96"/>
      <c r="JDT55" s="96"/>
      <c r="JDU55" s="96"/>
      <c r="JDV55" s="96"/>
      <c r="JDW55" s="96"/>
      <c r="JDX55" s="96"/>
      <c r="JDY55" s="96"/>
      <c r="JDZ55" s="96"/>
      <c r="JEA55" s="96"/>
      <c r="JEB55" s="96"/>
      <c r="JEC55" s="96"/>
      <c r="JED55" s="96"/>
      <c r="JEE55" s="96"/>
      <c r="JEF55" s="96"/>
      <c r="JEG55" s="96"/>
      <c r="JEH55" s="96"/>
      <c r="JEI55" s="96"/>
      <c r="JEJ55" s="96"/>
      <c r="JEK55" s="96"/>
      <c r="JEL55" s="96"/>
      <c r="JEM55" s="96"/>
      <c r="JEN55" s="96"/>
      <c r="JEO55" s="96"/>
      <c r="JEP55" s="96"/>
      <c r="JEQ55" s="96"/>
      <c r="JER55" s="96"/>
      <c r="JES55" s="96"/>
      <c r="JET55" s="96"/>
      <c r="JEU55" s="96"/>
      <c r="JEV55" s="96"/>
      <c r="JEW55" s="96"/>
      <c r="JEX55" s="96"/>
      <c r="JEY55" s="96"/>
      <c r="JEZ55" s="96"/>
      <c r="JFA55" s="96"/>
      <c r="JFB55" s="96"/>
      <c r="JFC55" s="96"/>
      <c r="JFD55" s="96"/>
      <c r="JFE55" s="96"/>
      <c r="JFF55" s="96"/>
      <c r="JFG55" s="96"/>
      <c r="JFH55" s="96"/>
      <c r="JFI55" s="96"/>
      <c r="JFJ55" s="96"/>
      <c r="JFK55" s="96"/>
      <c r="JFL55" s="96"/>
      <c r="JFM55" s="96"/>
      <c r="JFN55" s="96"/>
      <c r="JFO55" s="96"/>
      <c r="JFP55" s="96"/>
      <c r="JFQ55" s="96"/>
      <c r="JFR55" s="96"/>
      <c r="JFS55" s="96"/>
      <c r="JFT55" s="96"/>
      <c r="JFU55" s="96"/>
      <c r="JFV55" s="96"/>
      <c r="JFW55" s="96"/>
      <c r="JFX55" s="96"/>
      <c r="JFY55" s="96"/>
      <c r="JFZ55" s="96"/>
      <c r="JGA55" s="96"/>
      <c r="JGB55" s="96"/>
      <c r="JGC55" s="96"/>
      <c r="JGD55" s="96"/>
      <c r="JGE55" s="96"/>
      <c r="JGF55" s="96"/>
      <c r="JGG55" s="96"/>
      <c r="JGH55" s="96"/>
      <c r="JGI55" s="96"/>
      <c r="JGJ55" s="96"/>
      <c r="JGK55" s="96"/>
      <c r="JGL55" s="96"/>
      <c r="JGM55" s="96"/>
      <c r="JGN55" s="96"/>
      <c r="JGO55" s="96"/>
      <c r="JGP55" s="96"/>
      <c r="JGQ55" s="96"/>
      <c r="JGR55" s="96"/>
      <c r="JGS55" s="96"/>
      <c r="JGT55" s="96"/>
      <c r="JGU55" s="96"/>
      <c r="JGV55" s="96"/>
      <c r="JGW55" s="96"/>
      <c r="JGX55" s="96"/>
      <c r="JGY55" s="96"/>
      <c r="JGZ55" s="96"/>
      <c r="JHA55" s="96"/>
      <c r="JHB55" s="96"/>
      <c r="JHC55" s="96"/>
      <c r="JHD55" s="96"/>
      <c r="JHE55" s="96"/>
      <c r="JHF55" s="96"/>
      <c r="JHG55" s="96"/>
      <c r="JHH55" s="96"/>
      <c r="JHI55" s="96"/>
      <c r="JHJ55" s="96"/>
      <c r="JHK55" s="96"/>
      <c r="JHL55" s="96"/>
      <c r="JHM55" s="96"/>
      <c r="JHN55" s="96"/>
      <c r="JHO55" s="96"/>
      <c r="JHP55" s="96"/>
      <c r="JHQ55" s="96"/>
      <c r="JHR55" s="96"/>
      <c r="JHS55" s="96"/>
      <c r="JHT55" s="96"/>
      <c r="JHU55" s="96"/>
      <c r="JHV55" s="96"/>
      <c r="JHW55" s="96"/>
      <c r="JHX55" s="96"/>
      <c r="JHY55" s="96"/>
      <c r="JHZ55" s="96"/>
      <c r="JIA55" s="96"/>
      <c r="JIB55" s="96"/>
      <c r="JIC55" s="96"/>
      <c r="JID55" s="96"/>
      <c r="JIE55" s="96"/>
      <c r="JIF55" s="96"/>
      <c r="JIG55" s="96"/>
      <c r="JIH55" s="96"/>
      <c r="JII55" s="96"/>
      <c r="JIJ55" s="96"/>
      <c r="JIK55" s="96"/>
      <c r="JIL55" s="96"/>
      <c r="JIM55" s="96"/>
      <c r="JIN55" s="96"/>
      <c r="JIO55" s="96"/>
      <c r="JIP55" s="96"/>
      <c r="JIQ55" s="96"/>
      <c r="JIR55" s="96"/>
      <c r="JIS55" s="96"/>
      <c r="JIT55" s="96"/>
      <c r="JIU55" s="96"/>
      <c r="JIV55" s="96"/>
      <c r="JIW55" s="96"/>
      <c r="JIX55" s="96"/>
      <c r="JIY55" s="96"/>
      <c r="JIZ55" s="96"/>
      <c r="JJA55" s="96"/>
      <c r="JJB55" s="96"/>
      <c r="JJC55" s="96"/>
      <c r="JJD55" s="96"/>
      <c r="JJE55" s="96"/>
      <c r="JJF55" s="96"/>
      <c r="JJG55" s="96"/>
      <c r="JJH55" s="96"/>
      <c r="JJI55" s="96"/>
      <c r="JJJ55" s="96"/>
      <c r="JJK55" s="96"/>
      <c r="JJL55" s="96"/>
      <c r="JJM55" s="96"/>
      <c r="JJN55" s="96"/>
      <c r="JJO55" s="96"/>
      <c r="JJP55" s="96"/>
      <c r="JJQ55" s="96"/>
      <c r="JJR55" s="96"/>
      <c r="JJS55" s="96"/>
      <c r="JJT55" s="96"/>
      <c r="JJU55" s="96"/>
      <c r="JJV55" s="96"/>
      <c r="JJW55" s="96"/>
      <c r="JJX55" s="96"/>
      <c r="JJY55" s="96"/>
      <c r="JJZ55" s="96"/>
      <c r="JKA55" s="96"/>
      <c r="JKB55" s="96"/>
      <c r="JKC55" s="96"/>
      <c r="JKD55" s="96"/>
      <c r="JKE55" s="96"/>
      <c r="JKF55" s="96"/>
      <c r="JKG55" s="96"/>
      <c r="JKH55" s="96"/>
      <c r="JKI55" s="96"/>
      <c r="JKJ55" s="96"/>
      <c r="JKK55" s="96"/>
      <c r="JKL55" s="96"/>
      <c r="JKM55" s="96"/>
      <c r="JKN55" s="96"/>
      <c r="JKO55" s="96"/>
      <c r="JKP55" s="96"/>
      <c r="JKQ55" s="96"/>
      <c r="JKR55" s="96"/>
      <c r="JKS55" s="96"/>
      <c r="JKT55" s="96"/>
      <c r="JKU55" s="96"/>
      <c r="JKV55" s="96"/>
      <c r="JKW55" s="96"/>
      <c r="JKX55" s="96"/>
      <c r="JKY55" s="96"/>
      <c r="JKZ55" s="96"/>
      <c r="JLA55" s="96"/>
      <c r="JLB55" s="96"/>
      <c r="JLC55" s="96"/>
      <c r="JLD55" s="96"/>
      <c r="JLE55" s="96"/>
      <c r="JLF55" s="96"/>
      <c r="JLG55" s="96"/>
      <c r="JLH55" s="96"/>
      <c r="JLI55" s="96"/>
      <c r="JLJ55" s="96"/>
      <c r="JLK55" s="96"/>
      <c r="JLL55" s="96"/>
      <c r="JLM55" s="96"/>
      <c r="JLN55" s="96"/>
      <c r="JLO55" s="96"/>
      <c r="JLP55" s="96"/>
      <c r="JLQ55" s="96"/>
      <c r="JLR55" s="96"/>
      <c r="JLS55" s="96"/>
      <c r="JLT55" s="96"/>
      <c r="JLU55" s="96"/>
      <c r="JLV55" s="96"/>
      <c r="JLW55" s="96"/>
      <c r="JLX55" s="96"/>
      <c r="JLY55" s="96"/>
      <c r="JLZ55" s="96"/>
      <c r="JMA55" s="96"/>
      <c r="JMB55" s="96"/>
      <c r="JMC55" s="96"/>
      <c r="JMD55" s="96"/>
      <c r="JME55" s="96"/>
      <c r="JMF55" s="96"/>
      <c r="JMG55" s="96"/>
      <c r="JMH55" s="96"/>
      <c r="JMI55" s="96"/>
      <c r="JMJ55" s="96"/>
      <c r="JMK55" s="96"/>
      <c r="JML55" s="96"/>
      <c r="JMM55" s="96"/>
      <c r="JMN55" s="96"/>
      <c r="JMO55" s="96"/>
      <c r="JMP55" s="96"/>
      <c r="JMQ55" s="96"/>
      <c r="JMR55" s="96"/>
      <c r="JMS55" s="96"/>
      <c r="JMT55" s="96"/>
      <c r="JMU55" s="96"/>
      <c r="JMV55" s="96"/>
      <c r="JMW55" s="96"/>
      <c r="JMX55" s="96"/>
      <c r="JMY55" s="96"/>
      <c r="JMZ55" s="96"/>
      <c r="JNA55" s="96"/>
      <c r="JNB55" s="96"/>
      <c r="JNC55" s="96"/>
      <c r="JND55" s="96"/>
      <c r="JNE55" s="96"/>
      <c r="JNF55" s="96"/>
      <c r="JNG55" s="96"/>
      <c r="JNH55" s="96"/>
      <c r="JNI55" s="96"/>
      <c r="JNJ55" s="96"/>
      <c r="JNK55" s="96"/>
      <c r="JNL55" s="96"/>
      <c r="JNM55" s="96"/>
      <c r="JNN55" s="96"/>
      <c r="JNO55" s="96"/>
      <c r="JNP55" s="96"/>
      <c r="JNQ55" s="96"/>
      <c r="JNR55" s="96"/>
      <c r="JNS55" s="96"/>
      <c r="JNT55" s="96"/>
      <c r="JNU55" s="96"/>
      <c r="JNV55" s="96"/>
      <c r="JNW55" s="96"/>
      <c r="JNX55" s="96"/>
      <c r="JNY55" s="96"/>
      <c r="JNZ55" s="96"/>
      <c r="JOA55" s="96"/>
      <c r="JOB55" s="96"/>
      <c r="JOC55" s="96"/>
      <c r="JOD55" s="96"/>
      <c r="JOE55" s="96"/>
      <c r="JOF55" s="96"/>
      <c r="JOG55" s="96"/>
      <c r="JOH55" s="96"/>
      <c r="JOI55" s="96"/>
      <c r="JOJ55" s="96"/>
      <c r="JOK55" s="96"/>
      <c r="JOL55" s="96"/>
      <c r="JOM55" s="96"/>
      <c r="JON55" s="96"/>
      <c r="JOO55" s="96"/>
      <c r="JOP55" s="96"/>
      <c r="JOQ55" s="96"/>
      <c r="JOR55" s="96"/>
      <c r="JOS55" s="96"/>
      <c r="JOT55" s="96"/>
      <c r="JOU55" s="96"/>
      <c r="JOV55" s="96"/>
      <c r="JOW55" s="96"/>
      <c r="JOX55" s="96"/>
      <c r="JOY55" s="96"/>
      <c r="JOZ55" s="96"/>
      <c r="JPA55" s="96"/>
      <c r="JPB55" s="96"/>
      <c r="JPC55" s="96"/>
      <c r="JPD55" s="96"/>
      <c r="JPE55" s="96"/>
      <c r="JPF55" s="96"/>
      <c r="JPG55" s="96"/>
      <c r="JPH55" s="96"/>
      <c r="JPI55" s="96"/>
      <c r="JPJ55" s="96"/>
      <c r="JPK55" s="96"/>
      <c r="JPL55" s="96"/>
      <c r="JPM55" s="96"/>
      <c r="JPN55" s="96"/>
      <c r="JPO55" s="96"/>
      <c r="JPP55" s="96"/>
      <c r="JPQ55" s="96"/>
      <c r="JPR55" s="96"/>
      <c r="JPS55" s="96"/>
      <c r="JPT55" s="96"/>
      <c r="JPU55" s="96"/>
      <c r="JPV55" s="96"/>
      <c r="JPW55" s="96"/>
      <c r="JPX55" s="96"/>
      <c r="JPY55" s="96"/>
      <c r="JPZ55" s="96"/>
      <c r="JQA55" s="96"/>
      <c r="JQB55" s="96"/>
      <c r="JQC55" s="96"/>
      <c r="JQD55" s="96"/>
      <c r="JQE55" s="96"/>
      <c r="JQF55" s="96"/>
      <c r="JQG55" s="96"/>
      <c r="JQH55" s="96"/>
      <c r="JQI55" s="96"/>
      <c r="JQJ55" s="96"/>
      <c r="JQK55" s="96"/>
      <c r="JQL55" s="96"/>
      <c r="JQM55" s="96"/>
      <c r="JQN55" s="96"/>
      <c r="JQO55" s="96"/>
      <c r="JQP55" s="96"/>
      <c r="JQQ55" s="96"/>
      <c r="JQR55" s="96"/>
      <c r="JQS55" s="96"/>
      <c r="JQT55" s="96"/>
      <c r="JQU55" s="96"/>
      <c r="JQV55" s="96"/>
      <c r="JQW55" s="96"/>
      <c r="JQX55" s="96"/>
      <c r="JQY55" s="96"/>
      <c r="JQZ55" s="96"/>
      <c r="JRA55" s="96"/>
      <c r="JRB55" s="96"/>
      <c r="JRC55" s="96"/>
      <c r="JRD55" s="96"/>
      <c r="JRE55" s="96"/>
      <c r="JRF55" s="96"/>
      <c r="JRG55" s="96"/>
      <c r="JRH55" s="96"/>
      <c r="JRI55" s="96"/>
      <c r="JRJ55" s="96"/>
      <c r="JRK55" s="96"/>
      <c r="JRL55" s="96"/>
      <c r="JRM55" s="96"/>
      <c r="JRN55" s="96"/>
      <c r="JRO55" s="96"/>
      <c r="JRP55" s="96"/>
      <c r="JRQ55" s="96"/>
      <c r="JRR55" s="96"/>
      <c r="JRS55" s="96"/>
      <c r="JRT55" s="96"/>
      <c r="JRU55" s="96"/>
      <c r="JRV55" s="96"/>
      <c r="JRW55" s="96"/>
      <c r="JRX55" s="96"/>
      <c r="JRY55" s="96"/>
      <c r="JRZ55" s="96"/>
      <c r="JSA55" s="96"/>
      <c r="JSB55" s="96"/>
      <c r="JSC55" s="96"/>
      <c r="JSD55" s="96"/>
      <c r="JSE55" s="96"/>
      <c r="JSF55" s="96"/>
      <c r="JSG55" s="96"/>
      <c r="JSH55" s="96"/>
      <c r="JSI55" s="96"/>
      <c r="JSJ55" s="96"/>
      <c r="JSK55" s="96"/>
      <c r="JSL55" s="96"/>
      <c r="JSM55" s="96"/>
      <c r="JSN55" s="96"/>
      <c r="JSO55" s="96"/>
      <c r="JSP55" s="96"/>
      <c r="JSQ55" s="96"/>
      <c r="JSR55" s="96"/>
      <c r="JSS55" s="96"/>
      <c r="JST55" s="96"/>
      <c r="JSU55" s="96"/>
      <c r="JSV55" s="96"/>
      <c r="JSW55" s="96"/>
      <c r="JSX55" s="96"/>
      <c r="JSY55" s="96"/>
      <c r="JSZ55" s="96"/>
      <c r="JTA55" s="96"/>
      <c r="JTB55" s="96"/>
      <c r="JTC55" s="96"/>
      <c r="JTD55" s="96"/>
      <c r="JTE55" s="96"/>
      <c r="JTF55" s="96"/>
      <c r="JTG55" s="96"/>
      <c r="JTH55" s="96"/>
      <c r="JTI55" s="96"/>
      <c r="JTJ55" s="96"/>
      <c r="JTK55" s="96"/>
      <c r="JTL55" s="96"/>
      <c r="JTM55" s="96"/>
      <c r="JTN55" s="96"/>
      <c r="JTO55" s="96"/>
      <c r="JTP55" s="96"/>
      <c r="JTQ55" s="96"/>
      <c r="JTR55" s="96"/>
      <c r="JTS55" s="96"/>
      <c r="JTT55" s="96"/>
      <c r="JTU55" s="96"/>
      <c r="JTV55" s="96"/>
      <c r="JTW55" s="96"/>
      <c r="JTX55" s="96"/>
      <c r="JTY55" s="96"/>
      <c r="JTZ55" s="96"/>
      <c r="JUA55" s="96"/>
      <c r="JUB55" s="96"/>
      <c r="JUC55" s="96"/>
      <c r="JUD55" s="96"/>
      <c r="JUE55" s="96"/>
      <c r="JUF55" s="96"/>
      <c r="JUG55" s="96"/>
      <c r="JUH55" s="96"/>
      <c r="JUI55" s="96"/>
      <c r="JUJ55" s="96"/>
      <c r="JUK55" s="96"/>
      <c r="JUL55" s="96"/>
      <c r="JUM55" s="96"/>
      <c r="JUN55" s="96"/>
      <c r="JUO55" s="96"/>
      <c r="JUP55" s="96"/>
      <c r="JUQ55" s="96"/>
      <c r="JUR55" s="96"/>
      <c r="JUS55" s="96"/>
      <c r="JUT55" s="96"/>
      <c r="JUU55" s="96"/>
      <c r="JUV55" s="96"/>
      <c r="JUW55" s="96"/>
      <c r="JUX55" s="96"/>
      <c r="JUY55" s="96"/>
      <c r="JUZ55" s="96"/>
      <c r="JVA55" s="96"/>
      <c r="JVB55" s="96"/>
      <c r="JVC55" s="96"/>
      <c r="JVD55" s="96"/>
      <c r="JVE55" s="96"/>
      <c r="JVF55" s="96"/>
      <c r="JVG55" s="96"/>
      <c r="JVH55" s="96"/>
      <c r="JVI55" s="96"/>
      <c r="JVJ55" s="96"/>
      <c r="JVK55" s="96"/>
      <c r="JVL55" s="96"/>
      <c r="JVM55" s="96"/>
      <c r="JVN55" s="96"/>
      <c r="JVO55" s="96"/>
      <c r="JVP55" s="96"/>
      <c r="JVQ55" s="96"/>
      <c r="JVR55" s="96"/>
      <c r="JVS55" s="96"/>
      <c r="JVT55" s="96"/>
      <c r="JVU55" s="96"/>
      <c r="JVV55" s="96"/>
      <c r="JVW55" s="96"/>
      <c r="JVX55" s="96"/>
      <c r="JVY55" s="96"/>
      <c r="JVZ55" s="96"/>
      <c r="JWA55" s="96"/>
      <c r="JWB55" s="96"/>
      <c r="JWC55" s="96"/>
      <c r="JWD55" s="96"/>
      <c r="JWE55" s="96"/>
      <c r="JWF55" s="96"/>
      <c r="JWG55" s="96"/>
      <c r="JWH55" s="96"/>
      <c r="JWI55" s="96"/>
      <c r="JWJ55" s="96"/>
      <c r="JWK55" s="96"/>
      <c r="JWL55" s="96"/>
      <c r="JWM55" s="96"/>
      <c r="JWN55" s="96"/>
      <c r="JWO55" s="96"/>
      <c r="JWP55" s="96"/>
      <c r="JWQ55" s="96"/>
      <c r="JWR55" s="96"/>
      <c r="JWS55" s="96"/>
      <c r="JWT55" s="96"/>
      <c r="JWU55" s="96"/>
      <c r="JWV55" s="96"/>
      <c r="JWW55" s="96"/>
      <c r="JWX55" s="96"/>
      <c r="JWY55" s="96"/>
      <c r="JWZ55" s="96"/>
      <c r="JXA55" s="96"/>
      <c r="JXB55" s="96"/>
      <c r="JXC55" s="96"/>
      <c r="JXD55" s="96"/>
      <c r="JXE55" s="96"/>
      <c r="JXF55" s="96"/>
      <c r="JXG55" s="96"/>
      <c r="JXH55" s="96"/>
      <c r="JXI55" s="96"/>
      <c r="JXJ55" s="96"/>
      <c r="JXK55" s="96"/>
      <c r="JXL55" s="96"/>
      <c r="JXM55" s="96"/>
      <c r="JXN55" s="96"/>
      <c r="JXO55" s="96"/>
      <c r="JXP55" s="96"/>
      <c r="JXQ55" s="96"/>
      <c r="JXR55" s="96"/>
      <c r="JXS55" s="96"/>
      <c r="JXT55" s="96"/>
      <c r="JXU55" s="96"/>
      <c r="JXV55" s="96"/>
      <c r="JXW55" s="96"/>
      <c r="JXX55" s="96"/>
      <c r="JXY55" s="96"/>
      <c r="JXZ55" s="96"/>
      <c r="JYA55" s="96"/>
      <c r="JYB55" s="96"/>
      <c r="JYC55" s="96"/>
      <c r="JYD55" s="96"/>
      <c r="JYE55" s="96"/>
      <c r="JYF55" s="96"/>
      <c r="JYG55" s="96"/>
      <c r="JYH55" s="96"/>
      <c r="JYI55" s="96"/>
      <c r="JYJ55" s="96"/>
      <c r="JYK55" s="96"/>
      <c r="JYL55" s="96"/>
      <c r="JYM55" s="96"/>
      <c r="JYN55" s="96"/>
      <c r="JYO55" s="96"/>
      <c r="JYP55" s="96"/>
      <c r="JYQ55" s="96"/>
      <c r="JYR55" s="96"/>
      <c r="JYS55" s="96"/>
      <c r="JYT55" s="96"/>
      <c r="JYU55" s="96"/>
      <c r="JYV55" s="96"/>
      <c r="JYW55" s="96"/>
      <c r="JYX55" s="96"/>
      <c r="JYY55" s="96"/>
      <c r="JYZ55" s="96"/>
      <c r="JZA55" s="96"/>
      <c r="JZB55" s="96"/>
      <c r="JZC55" s="96"/>
      <c r="JZD55" s="96"/>
      <c r="JZE55" s="96"/>
      <c r="JZF55" s="96"/>
      <c r="JZG55" s="96"/>
      <c r="JZH55" s="96"/>
      <c r="JZI55" s="96"/>
      <c r="JZJ55" s="96"/>
      <c r="JZK55" s="96"/>
      <c r="JZL55" s="96"/>
      <c r="JZM55" s="96"/>
      <c r="JZN55" s="96"/>
      <c r="JZO55" s="96"/>
      <c r="JZP55" s="96"/>
      <c r="JZQ55" s="96"/>
      <c r="JZR55" s="96"/>
      <c r="JZS55" s="96"/>
      <c r="JZT55" s="96"/>
      <c r="JZU55" s="96"/>
      <c r="JZV55" s="96"/>
      <c r="JZW55" s="96"/>
      <c r="JZX55" s="96"/>
      <c r="JZY55" s="96"/>
      <c r="JZZ55" s="96"/>
      <c r="KAA55" s="96"/>
      <c r="KAB55" s="96"/>
      <c r="KAC55" s="96"/>
      <c r="KAD55" s="96"/>
      <c r="KAE55" s="96"/>
      <c r="KAF55" s="96"/>
      <c r="KAG55" s="96"/>
      <c r="KAH55" s="96"/>
      <c r="KAI55" s="96"/>
      <c r="KAJ55" s="96"/>
      <c r="KAK55" s="96"/>
      <c r="KAL55" s="96"/>
      <c r="KAM55" s="96"/>
      <c r="KAN55" s="96"/>
      <c r="KAO55" s="96"/>
      <c r="KAP55" s="96"/>
      <c r="KAQ55" s="96"/>
      <c r="KAR55" s="96"/>
      <c r="KAS55" s="96"/>
      <c r="KAT55" s="96"/>
      <c r="KAU55" s="96"/>
      <c r="KAV55" s="96"/>
      <c r="KAW55" s="96"/>
      <c r="KAX55" s="96"/>
      <c r="KAY55" s="96"/>
      <c r="KAZ55" s="96"/>
      <c r="KBA55" s="96"/>
      <c r="KBB55" s="96"/>
      <c r="KBC55" s="96"/>
      <c r="KBD55" s="96"/>
      <c r="KBE55" s="96"/>
      <c r="KBF55" s="96"/>
      <c r="KBG55" s="96"/>
      <c r="KBH55" s="96"/>
      <c r="KBI55" s="96"/>
      <c r="KBJ55" s="96"/>
      <c r="KBK55" s="96"/>
      <c r="KBL55" s="96"/>
      <c r="KBM55" s="96"/>
      <c r="KBN55" s="96"/>
      <c r="KBO55" s="96"/>
      <c r="KBP55" s="96"/>
      <c r="KBQ55" s="96"/>
      <c r="KBR55" s="96"/>
      <c r="KBS55" s="96"/>
      <c r="KBT55" s="96"/>
      <c r="KBU55" s="96"/>
      <c r="KBV55" s="96"/>
      <c r="KBW55" s="96"/>
      <c r="KBX55" s="96"/>
      <c r="KBY55" s="96"/>
      <c r="KBZ55" s="96"/>
      <c r="KCA55" s="96"/>
      <c r="KCB55" s="96"/>
      <c r="KCC55" s="96"/>
      <c r="KCD55" s="96"/>
      <c r="KCE55" s="96"/>
      <c r="KCF55" s="96"/>
      <c r="KCG55" s="96"/>
      <c r="KCH55" s="96"/>
      <c r="KCI55" s="96"/>
      <c r="KCJ55" s="96"/>
      <c r="KCK55" s="96"/>
      <c r="KCL55" s="96"/>
      <c r="KCM55" s="96"/>
      <c r="KCN55" s="96"/>
      <c r="KCO55" s="96"/>
      <c r="KCP55" s="96"/>
      <c r="KCQ55" s="96"/>
      <c r="KCR55" s="96"/>
      <c r="KCS55" s="96"/>
      <c r="KCT55" s="96"/>
      <c r="KCU55" s="96"/>
      <c r="KCV55" s="96"/>
      <c r="KCW55" s="96"/>
      <c r="KCX55" s="96"/>
      <c r="KCY55" s="96"/>
      <c r="KCZ55" s="96"/>
      <c r="KDA55" s="96"/>
      <c r="KDB55" s="96"/>
      <c r="KDC55" s="96"/>
      <c r="KDD55" s="96"/>
      <c r="KDE55" s="96"/>
      <c r="KDF55" s="96"/>
      <c r="KDG55" s="96"/>
      <c r="KDH55" s="96"/>
      <c r="KDI55" s="96"/>
      <c r="KDJ55" s="96"/>
      <c r="KDK55" s="96"/>
      <c r="KDL55" s="96"/>
      <c r="KDM55" s="96"/>
      <c r="KDN55" s="96"/>
      <c r="KDO55" s="96"/>
      <c r="KDP55" s="96"/>
      <c r="KDQ55" s="96"/>
      <c r="KDR55" s="96"/>
      <c r="KDS55" s="96"/>
      <c r="KDT55" s="96"/>
      <c r="KDU55" s="96"/>
      <c r="KDV55" s="96"/>
      <c r="KDW55" s="96"/>
      <c r="KDX55" s="96"/>
      <c r="KDY55" s="96"/>
      <c r="KDZ55" s="96"/>
      <c r="KEA55" s="96"/>
      <c r="KEB55" s="96"/>
      <c r="KEC55" s="96"/>
      <c r="KED55" s="96"/>
      <c r="KEE55" s="96"/>
      <c r="KEF55" s="96"/>
      <c r="KEG55" s="96"/>
      <c r="KEH55" s="96"/>
      <c r="KEI55" s="96"/>
      <c r="KEJ55" s="96"/>
      <c r="KEK55" s="96"/>
      <c r="KEL55" s="96"/>
      <c r="KEM55" s="96"/>
      <c r="KEN55" s="96"/>
      <c r="KEO55" s="96"/>
      <c r="KEP55" s="96"/>
      <c r="KEQ55" s="96"/>
      <c r="KER55" s="96"/>
      <c r="KES55" s="96"/>
      <c r="KET55" s="96"/>
      <c r="KEU55" s="96"/>
      <c r="KEV55" s="96"/>
      <c r="KEW55" s="96"/>
      <c r="KEX55" s="96"/>
      <c r="KEY55" s="96"/>
      <c r="KEZ55" s="96"/>
      <c r="KFA55" s="96"/>
      <c r="KFB55" s="96"/>
      <c r="KFC55" s="96"/>
      <c r="KFD55" s="96"/>
      <c r="KFE55" s="96"/>
      <c r="KFF55" s="96"/>
      <c r="KFG55" s="96"/>
      <c r="KFH55" s="96"/>
      <c r="KFI55" s="96"/>
      <c r="KFJ55" s="96"/>
      <c r="KFK55" s="96"/>
      <c r="KFL55" s="96"/>
      <c r="KFM55" s="96"/>
      <c r="KFN55" s="96"/>
      <c r="KFO55" s="96"/>
      <c r="KFP55" s="96"/>
      <c r="KFQ55" s="96"/>
      <c r="KFR55" s="96"/>
      <c r="KFS55" s="96"/>
      <c r="KFT55" s="96"/>
      <c r="KFU55" s="96"/>
      <c r="KFV55" s="96"/>
      <c r="KFW55" s="96"/>
      <c r="KFX55" s="96"/>
      <c r="KFY55" s="96"/>
      <c r="KFZ55" s="96"/>
      <c r="KGA55" s="96"/>
      <c r="KGB55" s="96"/>
      <c r="KGC55" s="96"/>
      <c r="KGD55" s="96"/>
      <c r="KGE55" s="96"/>
      <c r="KGF55" s="96"/>
      <c r="KGG55" s="96"/>
      <c r="KGH55" s="96"/>
      <c r="KGI55" s="96"/>
      <c r="KGJ55" s="96"/>
      <c r="KGK55" s="96"/>
      <c r="KGL55" s="96"/>
      <c r="KGM55" s="96"/>
      <c r="KGN55" s="96"/>
      <c r="KGO55" s="96"/>
      <c r="KGP55" s="96"/>
      <c r="KGQ55" s="96"/>
      <c r="KGR55" s="96"/>
      <c r="KGS55" s="96"/>
      <c r="KGT55" s="96"/>
      <c r="KGU55" s="96"/>
      <c r="KGV55" s="96"/>
      <c r="KGW55" s="96"/>
      <c r="KGX55" s="96"/>
      <c r="KGY55" s="96"/>
      <c r="KGZ55" s="96"/>
      <c r="KHA55" s="96"/>
      <c r="KHB55" s="96"/>
      <c r="KHC55" s="96"/>
      <c r="KHD55" s="96"/>
      <c r="KHE55" s="96"/>
      <c r="KHF55" s="96"/>
      <c r="KHG55" s="96"/>
      <c r="KHH55" s="96"/>
      <c r="KHI55" s="96"/>
      <c r="KHJ55" s="96"/>
      <c r="KHK55" s="96"/>
      <c r="KHL55" s="96"/>
      <c r="KHM55" s="96"/>
      <c r="KHN55" s="96"/>
      <c r="KHO55" s="96"/>
      <c r="KHP55" s="96"/>
      <c r="KHQ55" s="96"/>
      <c r="KHR55" s="96"/>
      <c r="KHS55" s="96"/>
      <c r="KHT55" s="96"/>
      <c r="KHU55" s="96"/>
      <c r="KHV55" s="96"/>
      <c r="KHW55" s="96"/>
      <c r="KHX55" s="96"/>
      <c r="KHY55" s="96"/>
      <c r="KHZ55" s="96"/>
      <c r="KIA55" s="96"/>
      <c r="KIB55" s="96"/>
      <c r="KIC55" s="96"/>
      <c r="KID55" s="96"/>
      <c r="KIE55" s="96"/>
      <c r="KIF55" s="96"/>
      <c r="KIG55" s="96"/>
      <c r="KIH55" s="96"/>
      <c r="KII55" s="96"/>
      <c r="KIJ55" s="96"/>
      <c r="KIK55" s="96"/>
      <c r="KIL55" s="96"/>
      <c r="KIM55" s="96"/>
      <c r="KIN55" s="96"/>
      <c r="KIO55" s="96"/>
      <c r="KIP55" s="96"/>
      <c r="KIQ55" s="96"/>
      <c r="KIR55" s="96"/>
      <c r="KIS55" s="96"/>
      <c r="KIT55" s="96"/>
      <c r="KIU55" s="96"/>
      <c r="KIV55" s="96"/>
      <c r="KIW55" s="96"/>
      <c r="KIX55" s="96"/>
      <c r="KIY55" s="96"/>
      <c r="KIZ55" s="96"/>
      <c r="KJA55" s="96"/>
      <c r="KJB55" s="96"/>
      <c r="KJC55" s="96"/>
      <c r="KJD55" s="96"/>
      <c r="KJE55" s="96"/>
      <c r="KJF55" s="96"/>
      <c r="KJG55" s="96"/>
      <c r="KJH55" s="96"/>
      <c r="KJI55" s="96"/>
      <c r="KJJ55" s="96"/>
      <c r="KJK55" s="96"/>
      <c r="KJL55" s="96"/>
      <c r="KJM55" s="96"/>
      <c r="KJN55" s="96"/>
      <c r="KJO55" s="96"/>
      <c r="KJP55" s="96"/>
      <c r="KJQ55" s="96"/>
      <c r="KJR55" s="96"/>
      <c r="KJS55" s="96"/>
      <c r="KJT55" s="96"/>
      <c r="KJU55" s="96"/>
      <c r="KJV55" s="96"/>
      <c r="KJW55" s="96"/>
      <c r="KJX55" s="96"/>
      <c r="KJY55" s="96"/>
      <c r="KJZ55" s="96"/>
      <c r="KKA55" s="96"/>
      <c r="KKB55" s="96"/>
      <c r="KKC55" s="96"/>
      <c r="KKD55" s="96"/>
      <c r="KKE55" s="96"/>
      <c r="KKF55" s="96"/>
      <c r="KKG55" s="96"/>
      <c r="KKH55" s="96"/>
      <c r="KKI55" s="96"/>
      <c r="KKJ55" s="96"/>
      <c r="KKK55" s="96"/>
      <c r="KKL55" s="96"/>
      <c r="KKM55" s="96"/>
      <c r="KKN55" s="96"/>
      <c r="KKO55" s="96"/>
      <c r="KKP55" s="96"/>
      <c r="KKQ55" s="96"/>
      <c r="KKR55" s="96"/>
      <c r="KKS55" s="96"/>
      <c r="KKT55" s="96"/>
      <c r="KKU55" s="96"/>
      <c r="KKV55" s="96"/>
      <c r="KKW55" s="96"/>
      <c r="KKX55" s="96"/>
      <c r="KKY55" s="96"/>
      <c r="KKZ55" s="96"/>
      <c r="KLA55" s="96"/>
      <c r="KLB55" s="96"/>
      <c r="KLC55" s="96"/>
      <c r="KLD55" s="96"/>
      <c r="KLE55" s="96"/>
      <c r="KLF55" s="96"/>
      <c r="KLG55" s="96"/>
      <c r="KLH55" s="96"/>
      <c r="KLI55" s="96"/>
      <c r="KLJ55" s="96"/>
      <c r="KLK55" s="96"/>
      <c r="KLL55" s="96"/>
      <c r="KLM55" s="96"/>
      <c r="KLN55" s="96"/>
      <c r="KLO55" s="96"/>
      <c r="KLP55" s="96"/>
      <c r="KLQ55" s="96"/>
      <c r="KLR55" s="96"/>
      <c r="KLS55" s="96"/>
      <c r="KLT55" s="96"/>
      <c r="KLU55" s="96"/>
      <c r="KLV55" s="96"/>
      <c r="KLW55" s="96"/>
      <c r="KLX55" s="96"/>
      <c r="KLY55" s="96"/>
      <c r="KLZ55" s="96"/>
      <c r="KMA55" s="96"/>
      <c r="KMB55" s="96"/>
      <c r="KMC55" s="96"/>
      <c r="KMD55" s="96"/>
      <c r="KME55" s="96"/>
      <c r="KMF55" s="96"/>
      <c r="KMG55" s="96"/>
      <c r="KMH55" s="96"/>
      <c r="KMI55" s="96"/>
      <c r="KMJ55" s="96"/>
      <c r="KMK55" s="96"/>
      <c r="KML55" s="96"/>
      <c r="KMM55" s="96"/>
      <c r="KMN55" s="96"/>
      <c r="KMO55" s="96"/>
      <c r="KMP55" s="96"/>
      <c r="KMQ55" s="96"/>
      <c r="KMR55" s="96"/>
      <c r="KMS55" s="96"/>
      <c r="KMT55" s="96"/>
      <c r="KMU55" s="96"/>
      <c r="KMV55" s="96"/>
      <c r="KMW55" s="96"/>
      <c r="KMX55" s="96"/>
      <c r="KMY55" s="96"/>
      <c r="KMZ55" s="96"/>
      <c r="KNA55" s="96"/>
      <c r="KNB55" s="96"/>
      <c r="KNC55" s="96"/>
      <c r="KND55" s="96"/>
      <c r="KNE55" s="96"/>
      <c r="KNF55" s="96"/>
      <c r="KNG55" s="96"/>
      <c r="KNH55" s="96"/>
      <c r="KNI55" s="96"/>
      <c r="KNJ55" s="96"/>
      <c r="KNK55" s="96"/>
      <c r="KNL55" s="96"/>
      <c r="KNM55" s="96"/>
      <c r="KNN55" s="96"/>
      <c r="KNO55" s="96"/>
      <c r="KNP55" s="96"/>
      <c r="KNQ55" s="96"/>
      <c r="KNR55" s="96"/>
      <c r="KNS55" s="96"/>
      <c r="KNT55" s="96"/>
      <c r="KNU55" s="96"/>
      <c r="KNV55" s="96"/>
      <c r="KNW55" s="96"/>
      <c r="KNX55" s="96"/>
      <c r="KNY55" s="96"/>
      <c r="KNZ55" s="96"/>
      <c r="KOA55" s="96"/>
      <c r="KOB55" s="96"/>
      <c r="KOC55" s="96"/>
      <c r="KOD55" s="96"/>
      <c r="KOE55" s="96"/>
      <c r="KOF55" s="96"/>
      <c r="KOG55" s="96"/>
      <c r="KOH55" s="96"/>
      <c r="KOI55" s="96"/>
      <c r="KOJ55" s="96"/>
      <c r="KOK55" s="96"/>
      <c r="KOL55" s="96"/>
      <c r="KOM55" s="96"/>
      <c r="KON55" s="96"/>
      <c r="KOO55" s="96"/>
      <c r="KOP55" s="96"/>
      <c r="KOQ55" s="96"/>
      <c r="KOR55" s="96"/>
      <c r="KOS55" s="96"/>
      <c r="KOT55" s="96"/>
      <c r="KOU55" s="96"/>
      <c r="KOV55" s="96"/>
      <c r="KOW55" s="96"/>
      <c r="KOX55" s="96"/>
      <c r="KOY55" s="96"/>
      <c r="KOZ55" s="96"/>
      <c r="KPA55" s="96"/>
      <c r="KPB55" s="96"/>
      <c r="KPC55" s="96"/>
      <c r="KPD55" s="96"/>
      <c r="KPE55" s="96"/>
      <c r="KPF55" s="96"/>
      <c r="KPG55" s="96"/>
      <c r="KPH55" s="96"/>
      <c r="KPI55" s="96"/>
      <c r="KPJ55" s="96"/>
      <c r="KPK55" s="96"/>
      <c r="KPL55" s="96"/>
      <c r="KPM55" s="96"/>
      <c r="KPN55" s="96"/>
      <c r="KPO55" s="96"/>
      <c r="KPP55" s="96"/>
      <c r="KPQ55" s="96"/>
      <c r="KPR55" s="96"/>
      <c r="KPS55" s="96"/>
      <c r="KPT55" s="96"/>
      <c r="KPU55" s="96"/>
      <c r="KPV55" s="96"/>
      <c r="KPW55" s="96"/>
      <c r="KPX55" s="96"/>
      <c r="KPY55" s="96"/>
      <c r="KPZ55" s="96"/>
      <c r="KQA55" s="96"/>
      <c r="KQB55" s="96"/>
      <c r="KQC55" s="96"/>
      <c r="KQD55" s="96"/>
      <c r="KQE55" s="96"/>
      <c r="KQF55" s="96"/>
      <c r="KQG55" s="96"/>
      <c r="KQH55" s="96"/>
      <c r="KQI55" s="96"/>
      <c r="KQJ55" s="96"/>
      <c r="KQK55" s="96"/>
      <c r="KQL55" s="96"/>
      <c r="KQM55" s="96"/>
      <c r="KQN55" s="96"/>
      <c r="KQO55" s="96"/>
      <c r="KQP55" s="96"/>
      <c r="KQQ55" s="96"/>
      <c r="KQR55" s="96"/>
      <c r="KQS55" s="96"/>
      <c r="KQT55" s="96"/>
      <c r="KQU55" s="96"/>
      <c r="KQV55" s="96"/>
      <c r="KQW55" s="96"/>
      <c r="KQX55" s="96"/>
      <c r="KQY55" s="96"/>
      <c r="KQZ55" s="96"/>
      <c r="KRA55" s="96"/>
      <c r="KRB55" s="96"/>
      <c r="KRC55" s="96"/>
      <c r="KRD55" s="96"/>
      <c r="KRE55" s="96"/>
      <c r="KRF55" s="96"/>
      <c r="KRG55" s="96"/>
      <c r="KRH55" s="96"/>
      <c r="KRI55" s="96"/>
      <c r="KRJ55" s="96"/>
      <c r="KRK55" s="96"/>
      <c r="KRL55" s="96"/>
      <c r="KRM55" s="96"/>
      <c r="KRN55" s="96"/>
      <c r="KRO55" s="96"/>
      <c r="KRP55" s="96"/>
      <c r="KRQ55" s="96"/>
      <c r="KRR55" s="96"/>
      <c r="KRS55" s="96"/>
      <c r="KRT55" s="96"/>
      <c r="KRU55" s="96"/>
      <c r="KRV55" s="96"/>
      <c r="KRW55" s="96"/>
      <c r="KRX55" s="96"/>
      <c r="KRY55" s="96"/>
      <c r="KRZ55" s="96"/>
      <c r="KSA55" s="96"/>
      <c r="KSB55" s="96"/>
      <c r="KSC55" s="96"/>
      <c r="KSD55" s="96"/>
      <c r="KSE55" s="96"/>
      <c r="KSF55" s="96"/>
      <c r="KSG55" s="96"/>
      <c r="KSH55" s="96"/>
      <c r="KSI55" s="96"/>
      <c r="KSJ55" s="96"/>
      <c r="KSK55" s="96"/>
      <c r="KSL55" s="96"/>
      <c r="KSM55" s="96"/>
      <c r="KSN55" s="96"/>
      <c r="KSO55" s="96"/>
      <c r="KSP55" s="96"/>
      <c r="KSQ55" s="96"/>
      <c r="KSR55" s="96"/>
      <c r="KSS55" s="96"/>
      <c r="KST55" s="96"/>
      <c r="KSU55" s="96"/>
      <c r="KSV55" s="96"/>
      <c r="KSW55" s="96"/>
      <c r="KSX55" s="96"/>
      <c r="KSY55" s="96"/>
      <c r="KSZ55" s="96"/>
      <c r="KTA55" s="96"/>
      <c r="KTB55" s="96"/>
      <c r="KTC55" s="96"/>
      <c r="KTD55" s="96"/>
      <c r="KTE55" s="96"/>
      <c r="KTF55" s="96"/>
      <c r="KTG55" s="96"/>
      <c r="KTH55" s="96"/>
      <c r="KTI55" s="96"/>
      <c r="KTJ55" s="96"/>
      <c r="KTK55" s="96"/>
      <c r="KTL55" s="96"/>
      <c r="KTM55" s="96"/>
      <c r="KTN55" s="96"/>
      <c r="KTO55" s="96"/>
      <c r="KTP55" s="96"/>
      <c r="KTQ55" s="96"/>
      <c r="KTR55" s="96"/>
      <c r="KTS55" s="96"/>
      <c r="KTT55" s="96"/>
      <c r="KTU55" s="96"/>
      <c r="KTV55" s="96"/>
      <c r="KTW55" s="96"/>
      <c r="KTX55" s="96"/>
      <c r="KTY55" s="96"/>
      <c r="KTZ55" s="96"/>
      <c r="KUA55" s="96"/>
      <c r="KUB55" s="96"/>
      <c r="KUC55" s="96"/>
      <c r="KUD55" s="96"/>
      <c r="KUE55" s="96"/>
      <c r="KUF55" s="96"/>
      <c r="KUG55" s="96"/>
      <c r="KUH55" s="96"/>
      <c r="KUI55" s="96"/>
      <c r="KUJ55" s="96"/>
      <c r="KUK55" s="96"/>
      <c r="KUL55" s="96"/>
      <c r="KUM55" s="96"/>
      <c r="KUN55" s="96"/>
      <c r="KUO55" s="96"/>
      <c r="KUP55" s="96"/>
      <c r="KUQ55" s="96"/>
      <c r="KUR55" s="96"/>
      <c r="KUS55" s="96"/>
      <c r="KUT55" s="96"/>
      <c r="KUU55" s="96"/>
      <c r="KUV55" s="96"/>
      <c r="KUW55" s="96"/>
      <c r="KUX55" s="96"/>
      <c r="KUY55" s="96"/>
      <c r="KUZ55" s="96"/>
      <c r="KVA55" s="96"/>
      <c r="KVB55" s="96"/>
      <c r="KVC55" s="96"/>
      <c r="KVD55" s="96"/>
      <c r="KVE55" s="96"/>
      <c r="KVF55" s="96"/>
      <c r="KVG55" s="96"/>
      <c r="KVH55" s="96"/>
      <c r="KVI55" s="96"/>
      <c r="KVJ55" s="96"/>
      <c r="KVK55" s="96"/>
      <c r="KVL55" s="96"/>
      <c r="KVM55" s="96"/>
      <c r="KVN55" s="96"/>
      <c r="KVO55" s="96"/>
      <c r="KVP55" s="96"/>
      <c r="KVQ55" s="96"/>
      <c r="KVR55" s="96"/>
      <c r="KVS55" s="96"/>
      <c r="KVT55" s="96"/>
      <c r="KVU55" s="96"/>
      <c r="KVV55" s="96"/>
      <c r="KVW55" s="96"/>
      <c r="KVX55" s="96"/>
      <c r="KVY55" s="96"/>
      <c r="KVZ55" s="96"/>
      <c r="KWA55" s="96"/>
      <c r="KWB55" s="96"/>
      <c r="KWC55" s="96"/>
      <c r="KWD55" s="96"/>
      <c r="KWE55" s="96"/>
      <c r="KWF55" s="96"/>
      <c r="KWG55" s="96"/>
      <c r="KWH55" s="96"/>
      <c r="KWI55" s="96"/>
      <c r="KWJ55" s="96"/>
      <c r="KWK55" s="96"/>
      <c r="KWL55" s="96"/>
      <c r="KWM55" s="96"/>
      <c r="KWN55" s="96"/>
      <c r="KWO55" s="96"/>
      <c r="KWP55" s="96"/>
      <c r="KWQ55" s="96"/>
      <c r="KWR55" s="96"/>
      <c r="KWS55" s="96"/>
      <c r="KWT55" s="96"/>
      <c r="KWU55" s="96"/>
      <c r="KWV55" s="96"/>
      <c r="KWW55" s="96"/>
      <c r="KWX55" s="96"/>
      <c r="KWY55" s="96"/>
      <c r="KWZ55" s="96"/>
      <c r="KXA55" s="96"/>
      <c r="KXB55" s="96"/>
      <c r="KXC55" s="96"/>
      <c r="KXD55" s="96"/>
      <c r="KXE55" s="96"/>
      <c r="KXF55" s="96"/>
      <c r="KXG55" s="96"/>
      <c r="KXH55" s="96"/>
      <c r="KXI55" s="96"/>
      <c r="KXJ55" s="96"/>
      <c r="KXK55" s="96"/>
      <c r="KXL55" s="96"/>
      <c r="KXM55" s="96"/>
      <c r="KXN55" s="96"/>
      <c r="KXO55" s="96"/>
      <c r="KXP55" s="96"/>
      <c r="KXQ55" s="96"/>
      <c r="KXR55" s="96"/>
      <c r="KXS55" s="96"/>
      <c r="KXT55" s="96"/>
      <c r="KXU55" s="96"/>
      <c r="KXV55" s="96"/>
      <c r="KXW55" s="96"/>
      <c r="KXX55" s="96"/>
      <c r="KXY55" s="96"/>
      <c r="KXZ55" s="96"/>
      <c r="KYA55" s="96"/>
      <c r="KYB55" s="96"/>
      <c r="KYC55" s="96"/>
      <c r="KYD55" s="96"/>
      <c r="KYE55" s="96"/>
      <c r="KYF55" s="96"/>
      <c r="KYG55" s="96"/>
      <c r="KYH55" s="96"/>
      <c r="KYI55" s="96"/>
      <c r="KYJ55" s="96"/>
      <c r="KYK55" s="96"/>
      <c r="KYL55" s="96"/>
      <c r="KYM55" s="96"/>
      <c r="KYN55" s="96"/>
      <c r="KYO55" s="96"/>
      <c r="KYP55" s="96"/>
      <c r="KYQ55" s="96"/>
      <c r="KYR55" s="96"/>
      <c r="KYS55" s="96"/>
      <c r="KYT55" s="96"/>
      <c r="KYU55" s="96"/>
      <c r="KYV55" s="96"/>
      <c r="KYW55" s="96"/>
      <c r="KYX55" s="96"/>
      <c r="KYY55" s="96"/>
      <c r="KYZ55" s="96"/>
      <c r="KZA55" s="96"/>
      <c r="KZB55" s="96"/>
      <c r="KZC55" s="96"/>
      <c r="KZD55" s="96"/>
      <c r="KZE55" s="96"/>
      <c r="KZF55" s="96"/>
      <c r="KZG55" s="96"/>
      <c r="KZH55" s="96"/>
      <c r="KZI55" s="96"/>
      <c r="KZJ55" s="96"/>
      <c r="KZK55" s="96"/>
      <c r="KZL55" s="96"/>
      <c r="KZM55" s="96"/>
      <c r="KZN55" s="96"/>
      <c r="KZO55" s="96"/>
      <c r="KZP55" s="96"/>
      <c r="KZQ55" s="96"/>
      <c r="KZR55" s="96"/>
      <c r="KZS55" s="96"/>
      <c r="KZT55" s="96"/>
      <c r="KZU55" s="96"/>
      <c r="KZV55" s="96"/>
      <c r="KZW55" s="96"/>
      <c r="KZX55" s="96"/>
      <c r="KZY55" s="96"/>
      <c r="KZZ55" s="96"/>
      <c r="LAA55" s="96"/>
      <c r="LAB55" s="96"/>
      <c r="LAC55" s="96"/>
      <c r="LAD55" s="96"/>
      <c r="LAE55" s="96"/>
      <c r="LAF55" s="96"/>
      <c r="LAG55" s="96"/>
      <c r="LAH55" s="96"/>
      <c r="LAI55" s="96"/>
      <c r="LAJ55" s="96"/>
      <c r="LAK55" s="96"/>
      <c r="LAL55" s="96"/>
      <c r="LAM55" s="96"/>
      <c r="LAN55" s="96"/>
      <c r="LAO55" s="96"/>
      <c r="LAP55" s="96"/>
      <c r="LAQ55" s="96"/>
      <c r="LAR55" s="96"/>
      <c r="LAS55" s="96"/>
      <c r="LAT55" s="96"/>
      <c r="LAU55" s="96"/>
      <c r="LAV55" s="96"/>
      <c r="LAW55" s="96"/>
      <c r="LAX55" s="96"/>
      <c r="LAY55" s="96"/>
      <c r="LAZ55" s="96"/>
      <c r="LBA55" s="96"/>
      <c r="LBB55" s="96"/>
      <c r="LBC55" s="96"/>
      <c r="LBD55" s="96"/>
      <c r="LBE55" s="96"/>
      <c r="LBF55" s="96"/>
      <c r="LBG55" s="96"/>
      <c r="LBH55" s="96"/>
      <c r="LBI55" s="96"/>
      <c r="LBJ55" s="96"/>
      <c r="LBK55" s="96"/>
      <c r="LBL55" s="96"/>
      <c r="LBM55" s="96"/>
      <c r="LBN55" s="96"/>
      <c r="LBO55" s="96"/>
      <c r="LBP55" s="96"/>
      <c r="LBQ55" s="96"/>
      <c r="LBR55" s="96"/>
      <c r="LBS55" s="96"/>
      <c r="LBT55" s="96"/>
      <c r="LBU55" s="96"/>
      <c r="LBV55" s="96"/>
      <c r="LBW55" s="96"/>
      <c r="LBX55" s="96"/>
      <c r="LBY55" s="96"/>
      <c r="LBZ55" s="96"/>
      <c r="LCA55" s="96"/>
      <c r="LCB55" s="96"/>
      <c r="LCC55" s="96"/>
      <c r="LCD55" s="96"/>
      <c r="LCE55" s="96"/>
      <c r="LCF55" s="96"/>
      <c r="LCG55" s="96"/>
      <c r="LCH55" s="96"/>
      <c r="LCI55" s="96"/>
      <c r="LCJ55" s="96"/>
      <c r="LCK55" s="96"/>
      <c r="LCL55" s="96"/>
      <c r="LCM55" s="96"/>
      <c r="LCN55" s="96"/>
      <c r="LCO55" s="96"/>
      <c r="LCP55" s="96"/>
      <c r="LCQ55" s="96"/>
      <c r="LCR55" s="96"/>
      <c r="LCS55" s="96"/>
      <c r="LCT55" s="96"/>
      <c r="LCU55" s="96"/>
      <c r="LCV55" s="96"/>
      <c r="LCW55" s="96"/>
      <c r="LCX55" s="96"/>
      <c r="LCY55" s="96"/>
      <c r="LCZ55" s="96"/>
      <c r="LDA55" s="96"/>
      <c r="LDB55" s="96"/>
      <c r="LDC55" s="96"/>
      <c r="LDD55" s="96"/>
      <c r="LDE55" s="96"/>
      <c r="LDF55" s="96"/>
      <c r="LDG55" s="96"/>
      <c r="LDH55" s="96"/>
      <c r="LDI55" s="96"/>
      <c r="LDJ55" s="96"/>
      <c r="LDK55" s="96"/>
      <c r="LDL55" s="96"/>
      <c r="LDM55" s="96"/>
      <c r="LDN55" s="96"/>
      <c r="LDO55" s="96"/>
      <c r="LDP55" s="96"/>
      <c r="LDQ55" s="96"/>
      <c r="LDR55" s="96"/>
      <c r="LDS55" s="96"/>
      <c r="LDT55" s="96"/>
      <c r="LDU55" s="96"/>
      <c r="LDV55" s="96"/>
      <c r="LDW55" s="96"/>
      <c r="LDX55" s="96"/>
      <c r="LDY55" s="96"/>
      <c r="LDZ55" s="96"/>
      <c r="LEA55" s="96"/>
      <c r="LEB55" s="96"/>
      <c r="LEC55" s="96"/>
      <c r="LED55" s="96"/>
      <c r="LEE55" s="96"/>
      <c r="LEF55" s="96"/>
      <c r="LEG55" s="96"/>
      <c r="LEH55" s="96"/>
      <c r="LEI55" s="96"/>
      <c r="LEJ55" s="96"/>
      <c r="LEK55" s="96"/>
      <c r="LEL55" s="96"/>
      <c r="LEM55" s="96"/>
      <c r="LEN55" s="96"/>
      <c r="LEO55" s="96"/>
      <c r="LEP55" s="96"/>
      <c r="LEQ55" s="96"/>
      <c r="LER55" s="96"/>
      <c r="LES55" s="96"/>
      <c r="LET55" s="96"/>
      <c r="LEU55" s="96"/>
      <c r="LEV55" s="96"/>
      <c r="LEW55" s="96"/>
      <c r="LEX55" s="96"/>
      <c r="LEY55" s="96"/>
      <c r="LEZ55" s="96"/>
      <c r="LFA55" s="96"/>
      <c r="LFB55" s="96"/>
      <c r="LFC55" s="96"/>
      <c r="LFD55" s="96"/>
      <c r="LFE55" s="96"/>
      <c r="LFF55" s="96"/>
      <c r="LFG55" s="96"/>
      <c r="LFH55" s="96"/>
      <c r="LFI55" s="96"/>
      <c r="LFJ55" s="96"/>
      <c r="LFK55" s="96"/>
      <c r="LFL55" s="96"/>
      <c r="LFM55" s="96"/>
      <c r="LFN55" s="96"/>
      <c r="LFO55" s="96"/>
      <c r="LFP55" s="96"/>
      <c r="LFQ55" s="96"/>
      <c r="LFR55" s="96"/>
      <c r="LFS55" s="96"/>
      <c r="LFT55" s="96"/>
      <c r="LFU55" s="96"/>
      <c r="LFV55" s="96"/>
      <c r="LFW55" s="96"/>
      <c r="LFX55" s="96"/>
      <c r="LFY55" s="96"/>
      <c r="LFZ55" s="96"/>
      <c r="LGA55" s="96"/>
      <c r="LGB55" s="96"/>
      <c r="LGC55" s="96"/>
      <c r="LGD55" s="96"/>
      <c r="LGE55" s="96"/>
      <c r="LGF55" s="96"/>
      <c r="LGG55" s="96"/>
      <c r="LGH55" s="96"/>
      <c r="LGI55" s="96"/>
      <c r="LGJ55" s="96"/>
      <c r="LGK55" s="96"/>
      <c r="LGL55" s="96"/>
      <c r="LGM55" s="96"/>
      <c r="LGN55" s="96"/>
      <c r="LGO55" s="96"/>
      <c r="LGP55" s="96"/>
      <c r="LGQ55" s="96"/>
      <c r="LGR55" s="96"/>
      <c r="LGS55" s="96"/>
      <c r="LGT55" s="96"/>
      <c r="LGU55" s="96"/>
      <c r="LGV55" s="96"/>
      <c r="LGW55" s="96"/>
      <c r="LGX55" s="96"/>
      <c r="LGY55" s="96"/>
      <c r="LGZ55" s="96"/>
      <c r="LHA55" s="96"/>
      <c r="LHB55" s="96"/>
      <c r="LHC55" s="96"/>
      <c r="LHD55" s="96"/>
      <c r="LHE55" s="96"/>
      <c r="LHF55" s="96"/>
      <c r="LHG55" s="96"/>
      <c r="LHH55" s="96"/>
      <c r="LHI55" s="96"/>
      <c r="LHJ55" s="96"/>
      <c r="LHK55" s="96"/>
      <c r="LHL55" s="96"/>
      <c r="LHM55" s="96"/>
      <c r="LHN55" s="96"/>
      <c r="LHO55" s="96"/>
      <c r="LHP55" s="96"/>
      <c r="LHQ55" s="96"/>
      <c r="LHR55" s="96"/>
      <c r="LHS55" s="96"/>
      <c r="LHT55" s="96"/>
      <c r="LHU55" s="96"/>
      <c r="LHV55" s="96"/>
      <c r="LHW55" s="96"/>
      <c r="LHX55" s="96"/>
      <c r="LHY55" s="96"/>
      <c r="LHZ55" s="96"/>
      <c r="LIA55" s="96"/>
      <c r="LIB55" s="96"/>
      <c r="LIC55" s="96"/>
      <c r="LID55" s="96"/>
      <c r="LIE55" s="96"/>
      <c r="LIF55" s="96"/>
      <c r="LIG55" s="96"/>
      <c r="LIH55" s="96"/>
      <c r="LII55" s="96"/>
      <c r="LIJ55" s="96"/>
      <c r="LIK55" s="96"/>
      <c r="LIL55" s="96"/>
      <c r="LIM55" s="96"/>
      <c r="LIN55" s="96"/>
      <c r="LIO55" s="96"/>
      <c r="LIP55" s="96"/>
      <c r="LIQ55" s="96"/>
      <c r="LIR55" s="96"/>
      <c r="LIS55" s="96"/>
      <c r="LIT55" s="96"/>
      <c r="LIU55" s="96"/>
      <c r="LIV55" s="96"/>
      <c r="LIW55" s="96"/>
      <c r="LIX55" s="96"/>
      <c r="LIY55" s="96"/>
      <c r="LIZ55" s="96"/>
      <c r="LJA55" s="96"/>
      <c r="LJB55" s="96"/>
      <c r="LJC55" s="96"/>
      <c r="LJD55" s="96"/>
      <c r="LJE55" s="96"/>
      <c r="LJF55" s="96"/>
      <c r="LJG55" s="96"/>
      <c r="LJH55" s="96"/>
      <c r="LJI55" s="96"/>
      <c r="LJJ55" s="96"/>
      <c r="LJK55" s="96"/>
      <c r="LJL55" s="96"/>
      <c r="LJM55" s="96"/>
      <c r="LJN55" s="96"/>
      <c r="LJO55" s="96"/>
      <c r="LJP55" s="96"/>
      <c r="LJQ55" s="96"/>
      <c r="LJR55" s="96"/>
      <c r="LJS55" s="96"/>
      <c r="LJT55" s="96"/>
      <c r="LJU55" s="96"/>
      <c r="LJV55" s="96"/>
      <c r="LJW55" s="96"/>
      <c r="LJX55" s="96"/>
      <c r="LJY55" s="96"/>
      <c r="LJZ55" s="96"/>
      <c r="LKA55" s="96"/>
      <c r="LKB55" s="96"/>
      <c r="LKC55" s="96"/>
      <c r="LKD55" s="96"/>
      <c r="LKE55" s="96"/>
      <c r="LKF55" s="96"/>
      <c r="LKG55" s="96"/>
      <c r="LKH55" s="96"/>
      <c r="LKI55" s="96"/>
      <c r="LKJ55" s="96"/>
      <c r="LKK55" s="96"/>
      <c r="LKL55" s="96"/>
      <c r="LKM55" s="96"/>
      <c r="LKN55" s="96"/>
      <c r="LKO55" s="96"/>
      <c r="LKP55" s="96"/>
      <c r="LKQ55" s="96"/>
      <c r="LKR55" s="96"/>
      <c r="LKS55" s="96"/>
      <c r="LKT55" s="96"/>
      <c r="LKU55" s="96"/>
      <c r="LKV55" s="96"/>
      <c r="LKW55" s="96"/>
      <c r="LKX55" s="96"/>
      <c r="LKY55" s="96"/>
      <c r="LKZ55" s="96"/>
      <c r="LLA55" s="96"/>
      <c r="LLB55" s="96"/>
      <c r="LLC55" s="96"/>
      <c r="LLD55" s="96"/>
      <c r="LLE55" s="96"/>
      <c r="LLF55" s="96"/>
      <c r="LLG55" s="96"/>
      <c r="LLH55" s="96"/>
      <c r="LLI55" s="96"/>
      <c r="LLJ55" s="96"/>
      <c r="LLK55" s="96"/>
      <c r="LLL55" s="96"/>
      <c r="LLM55" s="96"/>
      <c r="LLN55" s="96"/>
      <c r="LLO55" s="96"/>
      <c r="LLP55" s="96"/>
      <c r="LLQ55" s="96"/>
      <c r="LLR55" s="96"/>
      <c r="LLS55" s="96"/>
      <c r="LLT55" s="96"/>
      <c r="LLU55" s="96"/>
      <c r="LLV55" s="96"/>
      <c r="LLW55" s="96"/>
      <c r="LLX55" s="96"/>
      <c r="LLY55" s="96"/>
      <c r="LLZ55" s="96"/>
      <c r="LMA55" s="96"/>
      <c r="LMB55" s="96"/>
      <c r="LMC55" s="96"/>
      <c r="LMD55" s="96"/>
      <c r="LME55" s="96"/>
      <c r="LMF55" s="96"/>
      <c r="LMG55" s="96"/>
      <c r="LMH55" s="96"/>
      <c r="LMI55" s="96"/>
      <c r="LMJ55" s="96"/>
      <c r="LMK55" s="96"/>
      <c r="LML55" s="96"/>
      <c r="LMM55" s="96"/>
      <c r="LMN55" s="96"/>
      <c r="LMO55" s="96"/>
      <c r="LMP55" s="96"/>
      <c r="LMQ55" s="96"/>
      <c r="LMR55" s="96"/>
      <c r="LMS55" s="96"/>
      <c r="LMT55" s="96"/>
      <c r="LMU55" s="96"/>
      <c r="LMV55" s="96"/>
      <c r="LMW55" s="96"/>
      <c r="LMX55" s="96"/>
      <c r="LMY55" s="96"/>
      <c r="LMZ55" s="96"/>
      <c r="LNA55" s="96"/>
      <c r="LNB55" s="96"/>
      <c r="LNC55" s="96"/>
      <c r="LND55" s="96"/>
      <c r="LNE55" s="96"/>
      <c r="LNF55" s="96"/>
      <c r="LNG55" s="96"/>
      <c r="LNH55" s="96"/>
      <c r="LNI55" s="96"/>
      <c r="LNJ55" s="96"/>
      <c r="LNK55" s="96"/>
      <c r="LNL55" s="96"/>
      <c r="LNM55" s="96"/>
      <c r="LNN55" s="96"/>
      <c r="LNO55" s="96"/>
      <c r="LNP55" s="96"/>
      <c r="LNQ55" s="96"/>
      <c r="LNR55" s="96"/>
      <c r="LNS55" s="96"/>
      <c r="LNT55" s="96"/>
      <c r="LNU55" s="96"/>
      <c r="LNV55" s="96"/>
      <c r="LNW55" s="96"/>
      <c r="LNX55" s="96"/>
      <c r="LNY55" s="96"/>
      <c r="LNZ55" s="96"/>
      <c r="LOA55" s="96"/>
      <c r="LOB55" s="96"/>
      <c r="LOC55" s="96"/>
      <c r="LOD55" s="96"/>
      <c r="LOE55" s="96"/>
      <c r="LOF55" s="96"/>
      <c r="LOG55" s="96"/>
      <c r="LOH55" s="96"/>
      <c r="LOI55" s="96"/>
      <c r="LOJ55" s="96"/>
      <c r="LOK55" s="96"/>
      <c r="LOL55" s="96"/>
      <c r="LOM55" s="96"/>
      <c r="LON55" s="96"/>
      <c r="LOO55" s="96"/>
      <c r="LOP55" s="96"/>
      <c r="LOQ55" s="96"/>
      <c r="LOR55" s="96"/>
      <c r="LOS55" s="96"/>
      <c r="LOT55" s="96"/>
      <c r="LOU55" s="96"/>
      <c r="LOV55" s="96"/>
      <c r="LOW55" s="96"/>
      <c r="LOX55" s="96"/>
      <c r="LOY55" s="96"/>
      <c r="LOZ55" s="96"/>
      <c r="LPA55" s="96"/>
      <c r="LPB55" s="96"/>
      <c r="LPC55" s="96"/>
      <c r="LPD55" s="96"/>
      <c r="LPE55" s="96"/>
      <c r="LPF55" s="96"/>
      <c r="LPG55" s="96"/>
      <c r="LPH55" s="96"/>
      <c r="LPI55" s="96"/>
      <c r="LPJ55" s="96"/>
      <c r="LPK55" s="96"/>
      <c r="LPL55" s="96"/>
      <c r="LPM55" s="96"/>
      <c r="LPN55" s="96"/>
      <c r="LPO55" s="96"/>
      <c r="LPP55" s="96"/>
      <c r="LPQ55" s="96"/>
      <c r="LPR55" s="96"/>
      <c r="LPS55" s="96"/>
      <c r="LPT55" s="96"/>
      <c r="LPU55" s="96"/>
      <c r="LPV55" s="96"/>
      <c r="LPW55" s="96"/>
      <c r="LPX55" s="96"/>
      <c r="LPY55" s="96"/>
      <c r="LPZ55" s="96"/>
      <c r="LQA55" s="96"/>
      <c r="LQB55" s="96"/>
      <c r="LQC55" s="96"/>
      <c r="LQD55" s="96"/>
      <c r="LQE55" s="96"/>
      <c r="LQF55" s="96"/>
      <c r="LQG55" s="96"/>
      <c r="LQH55" s="96"/>
      <c r="LQI55" s="96"/>
      <c r="LQJ55" s="96"/>
      <c r="LQK55" s="96"/>
      <c r="LQL55" s="96"/>
      <c r="LQM55" s="96"/>
      <c r="LQN55" s="96"/>
      <c r="LQO55" s="96"/>
      <c r="LQP55" s="96"/>
      <c r="LQQ55" s="96"/>
      <c r="LQR55" s="96"/>
      <c r="LQS55" s="96"/>
      <c r="LQT55" s="96"/>
      <c r="LQU55" s="96"/>
      <c r="LQV55" s="96"/>
      <c r="LQW55" s="96"/>
      <c r="LQX55" s="96"/>
      <c r="LQY55" s="96"/>
      <c r="LQZ55" s="96"/>
      <c r="LRA55" s="96"/>
      <c r="LRB55" s="96"/>
      <c r="LRC55" s="96"/>
      <c r="LRD55" s="96"/>
      <c r="LRE55" s="96"/>
      <c r="LRF55" s="96"/>
      <c r="LRG55" s="96"/>
      <c r="LRH55" s="96"/>
      <c r="LRI55" s="96"/>
      <c r="LRJ55" s="96"/>
      <c r="LRK55" s="96"/>
      <c r="LRL55" s="96"/>
      <c r="LRM55" s="96"/>
      <c r="LRN55" s="96"/>
      <c r="LRO55" s="96"/>
      <c r="LRP55" s="96"/>
      <c r="LRQ55" s="96"/>
      <c r="LRR55" s="96"/>
      <c r="LRS55" s="96"/>
      <c r="LRT55" s="96"/>
      <c r="LRU55" s="96"/>
      <c r="LRV55" s="96"/>
      <c r="LRW55" s="96"/>
      <c r="LRX55" s="96"/>
      <c r="LRY55" s="96"/>
      <c r="LRZ55" s="96"/>
      <c r="LSA55" s="96"/>
      <c r="LSB55" s="96"/>
      <c r="LSC55" s="96"/>
      <c r="LSD55" s="96"/>
      <c r="LSE55" s="96"/>
      <c r="LSF55" s="96"/>
      <c r="LSG55" s="96"/>
      <c r="LSH55" s="96"/>
      <c r="LSI55" s="96"/>
      <c r="LSJ55" s="96"/>
      <c r="LSK55" s="96"/>
      <c r="LSL55" s="96"/>
      <c r="LSM55" s="96"/>
      <c r="LSN55" s="96"/>
      <c r="LSO55" s="96"/>
      <c r="LSP55" s="96"/>
      <c r="LSQ55" s="96"/>
      <c r="LSR55" s="96"/>
      <c r="LSS55" s="96"/>
      <c r="LST55" s="96"/>
      <c r="LSU55" s="96"/>
      <c r="LSV55" s="96"/>
      <c r="LSW55" s="96"/>
      <c r="LSX55" s="96"/>
      <c r="LSY55" s="96"/>
      <c r="LSZ55" s="96"/>
      <c r="LTA55" s="96"/>
      <c r="LTB55" s="96"/>
      <c r="LTC55" s="96"/>
      <c r="LTD55" s="96"/>
      <c r="LTE55" s="96"/>
      <c r="LTF55" s="96"/>
      <c r="LTG55" s="96"/>
      <c r="LTH55" s="96"/>
      <c r="LTI55" s="96"/>
      <c r="LTJ55" s="96"/>
      <c r="LTK55" s="96"/>
      <c r="LTL55" s="96"/>
      <c r="LTM55" s="96"/>
      <c r="LTN55" s="96"/>
      <c r="LTO55" s="96"/>
      <c r="LTP55" s="96"/>
      <c r="LTQ55" s="96"/>
      <c r="LTR55" s="96"/>
      <c r="LTS55" s="96"/>
      <c r="LTT55" s="96"/>
      <c r="LTU55" s="96"/>
      <c r="LTV55" s="96"/>
      <c r="LTW55" s="96"/>
      <c r="LTX55" s="96"/>
      <c r="LTY55" s="96"/>
      <c r="LTZ55" s="96"/>
      <c r="LUA55" s="96"/>
      <c r="LUB55" s="96"/>
      <c r="LUC55" s="96"/>
      <c r="LUD55" s="96"/>
      <c r="LUE55" s="96"/>
      <c r="LUF55" s="96"/>
      <c r="LUG55" s="96"/>
      <c r="LUH55" s="96"/>
      <c r="LUI55" s="96"/>
      <c r="LUJ55" s="96"/>
      <c r="LUK55" s="96"/>
      <c r="LUL55" s="96"/>
      <c r="LUM55" s="96"/>
      <c r="LUN55" s="96"/>
      <c r="LUO55" s="96"/>
      <c r="LUP55" s="96"/>
      <c r="LUQ55" s="96"/>
      <c r="LUR55" s="96"/>
      <c r="LUS55" s="96"/>
      <c r="LUT55" s="96"/>
      <c r="LUU55" s="96"/>
      <c r="LUV55" s="96"/>
      <c r="LUW55" s="96"/>
      <c r="LUX55" s="96"/>
      <c r="LUY55" s="96"/>
      <c r="LUZ55" s="96"/>
      <c r="LVA55" s="96"/>
      <c r="LVB55" s="96"/>
      <c r="LVC55" s="96"/>
      <c r="LVD55" s="96"/>
      <c r="LVE55" s="96"/>
      <c r="LVF55" s="96"/>
      <c r="LVG55" s="96"/>
      <c r="LVH55" s="96"/>
      <c r="LVI55" s="96"/>
      <c r="LVJ55" s="96"/>
      <c r="LVK55" s="96"/>
      <c r="LVL55" s="96"/>
      <c r="LVM55" s="96"/>
      <c r="LVN55" s="96"/>
      <c r="LVO55" s="96"/>
      <c r="LVP55" s="96"/>
      <c r="LVQ55" s="96"/>
      <c r="LVR55" s="96"/>
      <c r="LVS55" s="96"/>
      <c r="LVT55" s="96"/>
      <c r="LVU55" s="96"/>
      <c r="LVV55" s="96"/>
      <c r="LVW55" s="96"/>
      <c r="LVX55" s="96"/>
      <c r="LVY55" s="96"/>
      <c r="LVZ55" s="96"/>
      <c r="LWA55" s="96"/>
      <c r="LWB55" s="96"/>
      <c r="LWC55" s="96"/>
      <c r="LWD55" s="96"/>
      <c r="LWE55" s="96"/>
      <c r="LWF55" s="96"/>
      <c r="LWG55" s="96"/>
      <c r="LWH55" s="96"/>
      <c r="LWI55" s="96"/>
      <c r="LWJ55" s="96"/>
      <c r="LWK55" s="96"/>
      <c r="LWL55" s="96"/>
      <c r="LWM55" s="96"/>
      <c r="LWN55" s="96"/>
      <c r="LWO55" s="96"/>
      <c r="LWP55" s="96"/>
      <c r="LWQ55" s="96"/>
      <c r="LWR55" s="96"/>
      <c r="LWS55" s="96"/>
      <c r="LWT55" s="96"/>
      <c r="LWU55" s="96"/>
      <c r="LWV55" s="96"/>
      <c r="LWW55" s="96"/>
      <c r="LWX55" s="96"/>
      <c r="LWY55" s="96"/>
      <c r="LWZ55" s="96"/>
      <c r="LXA55" s="96"/>
      <c r="LXB55" s="96"/>
      <c r="LXC55" s="96"/>
      <c r="LXD55" s="96"/>
      <c r="LXE55" s="96"/>
      <c r="LXF55" s="96"/>
      <c r="LXG55" s="96"/>
      <c r="LXH55" s="96"/>
      <c r="LXI55" s="96"/>
      <c r="LXJ55" s="96"/>
      <c r="LXK55" s="96"/>
      <c r="LXL55" s="96"/>
      <c r="LXM55" s="96"/>
      <c r="LXN55" s="96"/>
      <c r="LXO55" s="96"/>
      <c r="LXP55" s="96"/>
      <c r="LXQ55" s="96"/>
      <c r="LXR55" s="96"/>
      <c r="LXS55" s="96"/>
      <c r="LXT55" s="96"/>
      <c r="LXU55" s="96"/>
      <c r="LXV55" s="96"/>
      <c r="LXW55" s="96"/>
      <c r="LXX55" s="96"/>
      <c r="LXY55" s="96"/>
      <c r="LXZ55" s="96"/>
      <c r="LYA55" s="96"/>
      <c r="LYB55" s="96"/>
      <c r="LYC55" s="96"/>
      <c r="LYD55" s="96"/>
      <c r="LYE55" s="96"/>
      <c r="LYF55" s="96"/>
      <c r="LYG55" s="96"/>
      <c r="LYH55" s="96"/>
      <c r="LYI55" s="96"/>
      <c r="LYJ55" s="96"/>
      <c r="LYK55" s="96"/>
      <c r="LYL55" s="96"/>
      <c r="LYM55" s="96"/>
      <c r="LYN55" s="96"/>
      <c r="LYO55" s="96"/>
      <c r="LYP55" s="96"/>
      <c r="LYQ55" s="96"/>
      <c r="LYR55" s="96"/>
      <c r="LYS55" s="96"/>
      <c r="LYT55" s="96"/>
      <c r="LYU55" s="96"/>
      <c r="LYV55" s="96"/>
      <c r="LYW55" s="96"/>
      <c r="LYX55" s="96"/>
      <c r="LYY55" s="96"/>
      <c r="LYZ55" s="96"/>
      <c r="LZA55" s="96"/>
      <c r="LZB55" s="96"/>
      <c r="LZC55" s="96"/>
      <c r="LZD55" s="96"/>
      <c r="LZE55" s="96"/>
      <c r="LZF55" s="96"/>
      <c r="LZG55" s="96"/>
      <c r="LZH55" s="96"/>
      <c r="LZI55" s="96"/>
      <c r="LZJ55" s="96"/>
      <c r="LZK55" s="96"/>
      <c r="LZL55" s="96"/>
      <c r="LZM55" s="96"/>
      <c r="LZN55" s="96"/>
      <c r="LZO55" s="96"/>
      <c r="LZP55" s="96"/>
      <c r="LZQ55" s="96"/>
      <c r="LZR55" s="96"/>
      <c r="LZS55" s="96"/>
      <c r="LZT55" s="96"/>
      <c r="LZU55" s="96"/>
      <c r="LZV55" s="96"/>
      <c r="LZW55" s="96"/>
      <c r="LZX55" s="96"/>
      <c r="LZY55" s="96"/>
      <c r="LZZ55" s="96"/>
      <c r="MAA55" s="96"/>
      <c r="MAB55" s="96"/>
      <c r="MAC55" s="96"/>
      <c r="MAD55" s="96"/>
      <c r="MAE55" s="96"/>
      <c r="MAF55" s="96"/>
      <c r="MAG55" s="96"/>
      <c r="MAH55" s="96"/>
      <c r="MAI55" s="96"/>
      <c r="MAJ55" s="96"/>
      <c r="MAK55" s="96"/>
      <c r="MAL55" s="96"/>
      <c r="MAM55" s="96"/>
      <c r="MAN55" s="96"/>
      <c r="MAO55" s="96"/>
      <c r="MAP55" s="96"/>
      <c r="MAQ55" s="96"/>
      <c r="MAR55" s="96"/>
      <c r="MAS55" s="96"/>
      <c r="MAT55" s="96"/>
      <c r="MAU55" s="96"/>
      <c r="MAV55" s="96"/>
      <c r="MAW55" s="96"/>
      <c r="MAX55" s="96"/>
      <c r="MAY55" s="96"/>
      <c r="MAZ55" s="96"/>
      <c r="MBA55" s="96"/>
      <c r="MBB55" s="96"/>
      <c r="MBC55" s="96"/>
      <c r="MBD55" s="96"/>
      <c r="MBE55" s="96"/>
      <c r="MBF55" s="96"/>
      <c r="MBG55" s="96"/>
      <c r="MBH55" s="96"/>
      <c r="MBI55" s="96"/>
      <c r="MBJ55" s="96"/>
      <c r="MBK55" s="96"/>
      <c r="MBL55" s="96"/>
      <c r="MBM55" s="96"/>
      <c r="MBN55" s="96"/>
      <c r="MBO55" s="96"/>
      <c r="MBP55" s="96"/>
      <c r="MBQ55" s="96"/>
      <c r="MBR55" s="96"/>
      <c r="MBS55" s="96"/>
      <c r="MBT55" s="96"/>
      <c r="MBU55" s="96"/>
      <c r="MBV55" s="96"/>
      <c r="MBW55" s="96"/>
      <c r="MBX55" s="96"/>
      <c r="MBY55" s="96"/>
      <c r="MBZ55" s="96"/>
      <c r="MCA55" s="96"/>
      <c r="MCB55" s="96"/>
      <c r="MCC55" s="96"/>
      <c r="MCD55" s="96"/>
      <c r="MCE55" s="96"/>
      <c r="MCF55" s="96"/>
      <c r="MCG55" s="96"/>
      <c r="MCH55" s="96"/>
      <c r="MCI55" s="96"/>
      <c r="MCJ55" s="96"/>
      <c r="MCK55" s="96"/>
      <c r="MCL55" s="96"/>
      <c r="MCM55" s="96"/>
      <c r="MCN55" s="96"/>
      <c r="MCO55" s="96"/>
      <c r="MCP55" s="96"/>
      <c r="MCQ55" s="96"/>
      <c r="MCR55" s="96"/>
      <c r="MCS55" s="96"/>
      <c r="MCT55" s="96"/>
      <c r="MCU55" s="96"/>
      <c r="MCV55" s="96"/>
      <c r="MCW55" s="96"/>
      <c r="MCX55" s="96"/>
      <c r="MCY55" s="96"/>
      <c r="MCZ55" s="96"/>
      <c r="MDA55" s="96"/>
      <c r="MDB55" s="96"/>
      <c r="MDC55" s="96"/>
      <c r="MDD55" s="96"/>
      <c r="MDE55" s="96"/>
      <c r="MDF55" s="96"/>
      <c r="MDG55" s="96"/>
      <c r="MDH55" s="96"/>
      <c r="MDI55" s="96"/>
      <c r="MDJ55" s="96"/>
      <c r="MDK55" s="96"/>
      <c r="MDL55" s="96"/>
      <c r="MDM55" s="96"/>
      <c r="MDN55" s="96"/>
      <c r="MDO55" s="96"/>
      <c r="MDP55" s="96"/>
      <c r="MDQ55" s="96"/>
      <c r="MDR55" s="96"/>
      <c r="MDS55" s="96"/>
      <c r="MDT55" s="96"/>
      <c r="MDU55" s="96"/>
      <c r="MDV55" s="96"/>
      <c r="MDW55" s="96"/>
      <c r="MDX55" s="96"/>
      <c r="MDY55" s="96"/>
      <c r="MDZ55" s="96"/>
      <c r="MEA55" s="96"/>
      <c r="MEB55" s="96"/>
      <c r="MEC55" s="96"/>
      <c r="MED55" s="96"/>
      <c r="MEE55" s="96"/>
      <c r="MEF55" s="96"/>
      <c r="MEG55" s="96"/>
      <c r="MEH55" s="96"/>
      <c r="MEI55" s="96"/>
      <c r="MEJ55" s="96"/>
      <c r="MEK55" s="96"/>
      <c r="MEL55" s="96"/>
      <c r="MEM55" s="96"/>
      <c r="MEN55" s="96"/>
      <c r="MEO55" s="96"/>
      <c r="MEP55" s="96"/>
      <c r="MEQ55" s="96"/>
      <c r="MER55" s="96"/>
      <c r="MES55" s="96"/>
      <c r="MET55" s="96"/>
      <c r="MEU55" s="96"/>
      <c r="MEV55" s="96"/>
      <c r="MEW55" s="96"/>
      <c r="MEX55" s="96"/>
      <c r="MEY55" s="96"/>
      <c r="MEZ55" s="96"/>
      <c r="MFA55" s="96"/>
      <c r="MFB55" s="96"/>
      <c r="MFC55" s="96"/>
      <c r="MFD55" s="96"/>
      <c r="MFE55" s="96"/>
      <c r="MFF55" s="96"/>
      <c r="MFG55" s="96"/>
      <c r="MFH55" s="96"/>
      <c r="MFI55" s="96"/>
      <c r="MFJ55" s="96"/>
      <c r="MFK55" s="96"/>
      <c r="MFL55" s="96"/>
      <c r="MFM55" s="96"/>
      <c r="MFN55" s="96"/>
      <c r="MFO55" s="96"/>
      <c r="MFP55" s="96"/>
      <c r="MFQ55" s="96"/>
      <c r="MFR55" s="96"/>
      <c r="MFS55" s="96"/>
      <c r="MFT55" s="96"/>
      <c r="MFU55" s="96"/>
      <c r="MFV55" s="96"/>
      <c r="MFW55" s="96"/>
      <c r="MFX55" s="96"/>
      <c r="MFY55" s="96"/>
      <c r="MFZ55" s="96"/>
      <c r="MGA55" s="96"/>
      <c r="MGB55" s="96"/>
      <c r="MGC55" s="96"/>
      <c r="MGD55" s="96"/>
      <c r="MGE55" s="96"/>
      <c r="MGF55" s="96"/>
      <c r="MGG55" s="96"/>
      <c r="MGH55" s="96"/>
      <c r="MGI55" s="96"/>
      <c r="MGJ55" s="96"/>
      <c r="MGK55" s="96"/>
      <c r="MGL55" s="96"/>
      <c r="MGM55" s="96"/>
      <c r="MGN55" s="96"/>
      <c r="MGO55" s="96"/>
      <c r="MGP55" s="96"/>
      <c r="MGQ55" s="96"/>
      <c r="MGR55" s="96"/>
      <c r="MGS55" s="96"/>
      <c r="MGT55" s="96"/>
      <c r="MGU55" s="96"/>
      <c r="MGV55" s="96"/>
      <c r="MGW55" s="96"/>
      <c r="MGX55" s="96"/>
      <c r="MGY55" s="96"/>
      <c r="MGZ55" s="96"/>
      <c r="MHA55" s="96"/>
      <c r="MHB55" s="96"/>
      <c r="MHC55" s="96"/>
      <c r="MHD55" s="96"/>
      <c r="MHE55" s="96"/>
      <c r="MHF55" s="96"/>
      <c r="MHG55" s="96"/>
      <c r="MHH55" s="96"/>
      <c r="MHI55" s="96"/>
      <c r="MHJ55" s="96"/>
      <c r="MHK55" s="96"/>
      <c r="MHL55" s="96"/>
      <c r="MHM55" s="96"/>
      <c r="MHN55" s="96"/>
      <c r="MHO55" s="96"/>
      <c r="MHP55" s="96"/>
      <c r="MHQ55" s="96"/>
      <c r="MHR55" s="96"/>
      <c r="MHS55" s="96"/>
      <c r="MHT55" s="96"/>
      <c r="MHU55" s="96"/>
      <c r="MHV55" s="96"/>
      <c r="MHW55" s="96"/>
      <c r="MHX55" s="96"/>
      <c r="MHY55" s="96"/>
      <c r="MHZ55" s="96"/>
      <c r="MIA55" s="96"/>
      <c r="MIB55" s="96"/>
      <c r="MIC55" s="96"/>
      <c r="MID55" s="96"/>
      <c r="MIE55" s="96"/>
      <c r="MIF55" s="96"/>
      <c r="MIG55" s="96"/>
      <c r="MIH55" s="96"/>
      <c r="MII55" s="96"/>
      <c r="MIJ55" s="96"/>
      <c r="MIK55" s="96"/>
      <c r="MIL55" s="96"/>
      <c r="MIM55" s="96"/>
      <c r="MIN55" s="96"/>
      <c r="MIO55" s="96"/>
      <c r="MIP55" s="96"/>
      <c r="MIQ55" s="96"/>
      <c r="MIR55" s="96"/>
      <c r="MIS55" s="96"/>
      <c r="MIT55" s="96"/>
      <c r="MIU55" s="96"/>
      <c r="MIV55" s="96"/>
      <c r="MIW55" s="96"/>
      <c r="MIX55" s="96"/>
      <c r="MIY55" s="96"/>
      <c r="MIZ55" s="96"/>
      <c r="MJA55" s="96"/>
      <c r="MJB55" s="96"/>
      <c r="MJC55" s="96"/>
      <c r="MJD55" s="96"/>
      <c r="MJE55" s="96"/>
      <c r="MJF55" s="96"/>
      <c r="MJG55" s="96"/>
      <c r="MJH55" s="96"/>
      <c r="MJI55" s="96"/>
      <c r="MJJ55" s="96"/>
      <c r="MJK55" s="96"/>
      <c r="MJL55" s="96"/>
      <c r="MJM55" s="96"/>
      <c r="MJN55" s="96"/>
      <c r="MJO55" s="96"/>
      <c r="MJP55" s="96"/>
      <c r="MJQ55" s="96"/>
      <c r="MJR55" s="96"/>
      <c r="MJS55" s="96"/>
      <c r="MJT55" s="96"/>
      <c r="MJU55" s="96"/>
      <c r="MJV55" s="96"/>
      <c r="MJW55" s="96"/>
      <c r="MJX55" s="96"/>
      <c r="MJY55" s="96"/>
      <c r="MJZ55" s="96"/>
      <c r="MKA55" s="96"/>
      <c r="MKB55" s="96"/>
      <c r="MKC55" s="96"/>
      <c r="MKD55" s="96"/>
      <c r="MKE55" s="96"/>
      <c r="MKF55" s="96"/>
      <c r="MKG55" s="96"/>
      <c r="MKH55" s="96"/>
      <c r="MKI55" s="96"/>
      <c r="MKJ55" s="96"/>
      <c r="MKK55" s="96"/>
      <c r="MKL55" s="96"/>
      <c r="MKM55" s="96"/>
      <c r="MKN55" s="96"/>
      <c r="MKO55" s="96"/>
      <c r="MKP55" s="96"/>
      <c r="MKQ55" s="96"/>
      <c r="MKR55" s="96"/>
      <c r="MKS55" s="96"/>
      <c r="MKT55" s="96"/>
      <c r="MKU55" s="96"/>
      <c r="MKV55" s="96"/>
      <c r="MKW55" s="96"/>
      <c r="MKX55" s="96"/>
      <c r="MKY55" s="96"/>
      <c r="MKZ55" s="96"/>
      <c r="MLA55" s="96"/>
      <c r="MLB55" s="96"/>
      <c r="MLC55" s="96"/>
      <c r="MLD55" s="96"/>
      <c r="MLE55" s="96"/>
      <c r="MLF55" s="96"/>
      <c r="MLG55" s="96"/>
      <c r="MLH55" s="96"/>
      <c r="MLI55" s="96"/>
      <c r="MLJ55" s="96"/>
      <c r="MLK55" s="96"/>
      <c r="MLL55" s="96"/>
      <c r="MLM55" s="96"/>
      <c r="MLN55" s="96"/>
      <c r="MLO55" s="96"/>
      <c r="MLP55" s="96"/>
      <c r="MLQ55" s="96"/>
      <c r="MLR55" s="96"/>
      <c r="MLS55" s="96"/>
      <c r="MLT55" s="96"/>
      <c r="MLU55" s="96"/>
      <c r="MLV55" s="96"/>
      <c r="MLW55" s="96"/>
      <c r="MLX55" s="96"/>
      <c r="MLY55" s="96"/>
      <c r="MLZ55" s="96"/>
      <c r="MMA55" s="96"/>
      <c r="MMB55" s="96"/>
      <c r="MMC55" s="96"/>
      <c r="MMD55" s="96"/>
      <c r="MME55" s="96"/>
      <c r="MMF55" s="96"/>
      <c r="MMG55" s="96"/>
      <c r="MMH55" s="96"/>
      <c r="MMI55" s="96"/>
      <c r="MMJ55" s="96"/>
      <c r="MMK55" s="96"/>
      <c r="MML55" s="96"/>
      <c r="MMM55" s="96"/>
      <c r="MMN55" s="96"/>
      <c r="MMO55" s="96"/>
      <c r="MMP55" s="96"/>
      <c r="MMQ55" s="96"/>
      <c r="MMR55" s="96"/>
      <c r="MMS55" s="96"/>
      <c r="MMT55" s="96"/>
      <c r="MMU55" s="96"/>
      <c r="MMV55" s="96"/>
      <c r="MMW55" s="96"/>
      <c r="MMX55" s="96"/>
      <c r="MMY55" s="96"/>
      <c r="MMZ55" s="96"/>
      <c r="MNA55" s="96"/>
      <c r="MNB55" s="96"/>
      <c r="MNC55" s="96"/>
      <c r="MND55" s="96"/>
      <c r="MNE55" s="96"/>
      <c r="MNF55" s="96"/>
      <c r="MNG55" s="96"/>
      <c r="MNH55" s="96"/>
      <c r="MNI55" s="96"/>
      <c r="MNJ55" s="96"/>
      <c r="MNK55" s="96"/>
      <c r="MNL55" s="96"/>
      <c r="MNM55" s="96"/>
      <c r="MNN55" s="96"/>
      <c r="MNO55" s="96"/>
      <c r="MNP55" s="96"/>
      <c r="MNQ55" s="96"/>
      <c r="MNR55" s="96"/>
      <c r="MNS55" s="96"/>
      <c r="MNT55" s="96"/>
      <c r="MNU55" s="96"/>
      <c r="MNV55" s="96"/>
      <c r="MNW55" s="96"/>
      <c r="MNX55" s="96"/>
      <c r="MNY55" s="96"/>
      <c r="MNZ55" s="96"/>
      <c r="MOA55" s="96"/>
      <c r="MOB55" s="96"/>
      <c r="MOC55" s="96"/>
      <c r="MOD55" s="96"/>
      <c r="MOE55" s="96"/>
      <c r="MOF55" s="96"/>
      <c r="MOG55" s="96"/>
      <c r="MOH55" s="96"/>
      <c r="MOI55" s="96"/>
      <c r="MOJ55" s="96"/>
      <c r="MOK55" s="96"/>
      <c r="MOL55" s="96"/>
      <c r="MOM55" s="96"/>
      <c r="MON55" s="96"/>
      <c r="MOO55" s="96"/>
      <c r="MOP55" s="96"/>
      <c r="MOQ55" s="96"/>
      <c r="MOR55" s="96"/>
      <c r="MOS55" s="96"/>
      <c r="MOT55" s="96"/>
      <c r="MOU55" s="96"/>
      <c r="MOV55" s="96"/>
      <c r="MOW55" s="96"/>
      <c r="MOX55" s="96"/>
      <c r="MOY55" s="96"/>
      <c r="MOZ55" s="96"/>
      <c r="MPA55" s="96"/>
      <c r="MPB55" s="96"/>
      <c r="MPC55" s="96"/>
      <c r="MPD55" s="96"/>
      <c r="MPE55" s="96"/>
      <c r="MPF55" s="96"/>
      <c r="MPG55" s="96"/>
      <c r="MPH55" s="96"/>
      <c r="MPI55" s="96"/>
      <c r="MPJ55" s="96"/>
      <c r="MPK55" s="96"/>
      <c r="MPL55" s="96"/>
      <c r="MPM55" s="96"/>
      <c r="MPN55" s="96"/>
      <c r="MPO55" s="96"/>
      <c r="MPP55" s="96"/>
      <c r="MPQ55" s="96"/>
      <c r="MPR55" s="96"/>
      <c r="MPS55" s="96"/>
      <c r="MPT55" s="96"/>
      <c r="MPU55" s="96"/>
      <c r="MPV55" s="96"/>
      <c r="MPW55" s="96"/>
      <c r="MPX55" s="96"/>
      <c r="MPY55" s="96"/>
      <c r="MPZ55" s="96"/>
      <c r="MQA55" s="96"/>
      <c r="MQB55" s="96"/>
      <c r="MQC55" s="96"/>
      <c r="MQD55" s="96"/>
      <c r="MQE55" s="96"/>
      <c r="MQF55" s="96"/>
      <c r="MQG55" s="96"/>
      <c r="MQH55" s="96"/>
      <c r="MQI55" s="96"/>
      <c r="MQJ55" s="96"/>
      <c r="MQK55" s="96"/>
      <c r="MQL55" s="96"/>
      <c r="MQM55" s="96"/>
      <c r="MQN55" s="96"/>
      <c r="MQO55" s="96"/>
      <c r="MQP55" s="96"/>
      <c r="MQQ55" s="96"/>
      <c r="MQR55" s="96"/>
      <c r="MQS55" s="96"/>
      <c r="MQT55" s="96"/>
      <c r="MQU55" s="96"/>
      <c r="MQV55" s="96"/>
      <c r="MQW55" s="96"/>
      <c r="MQX55" s="96"/>
      <c r="MQY55" s="96"/>
      <c r="MQZ55" s="96"/>
      <c r="MRA55" s="96"/>
      <c r="MRB55" s="96"/>
      <c r="MRC55" s="96"/>
      <c r="MRD55" s="96"/>
      <c r="MRE55" s="96"/>
      <c r="MRF55" s="96"/>
      <c r="MRG55" s="96"/>
      <c r="MRH55" s="96"/>
      <c r="MRI55" s="96"/>
      <c r="MRJ55" s="96"/>
      <c r="MRK55" s="96"/>
      <c r="MRL55" s="96"/>
      <c r="MRM55" s="96"/>
      <c r="MRN55" s="96"/>
      <c r="MRO55" s="96"/>
      <c r="MRP55" s="96"/>
      <c r="MRQ55" s="96"/>
      <c r="MRR55" s="96"/>
      <c r="MRS55" s="96"/>
      <c r="MRT55" s="96"/>
      <c r="MRU55" s="96"/>
      <c r="MRV55" s="96"/>
      <c r="MRW55" s="96"/>
      <c r="MRX55" s="96"/>
      <c r="MRY55" s="96"/>
      <c r="MRZ55" s="96"/>
      <c r="MSA55" s="96"/>
      <c r="MSB55" s="96"/>
      <c r="MSC55" s="96"/>
      <c r="MSD55" s="96"/>
      <c r="MSE55" s="96"/>
      <c r="MSF55" s="96"/>
      <c r="MSG55" s="96"/>
      <c r="MSH55" s="96"/>
      <c r="MSI55" s="96"/>
      <c r="MSJ55" s="96"/>
      <c r="MSK55" s="96"/>
      <c r="MSL55" s="96"/>
      <c r="MSM55" s="96"/>
      <c r="MSN55" s="96"/>
      <c r="MSO55" s="96"/>
      <c r="MSP55" s="96"/>
      <c r="MSQ55" s="96"/>
      <c r="MSR55" s="96"/>
      <c r="MSS55" s="96"/>
      <c r="MST55" s="96"/>
      <c r="MSU55" s="96"/>
      <c r="MSV55" s="96"/>
      <c r="MSW55" s="96"/>
      <c r="MSX55" s="96"/>
      <c r="MSY55" s="96"/>
      <c r="MSZ55" s="96"/>
      <c r="MTA55" s="96"/>
      <c r="MTB55" s="96"/>
      <c r="MTC55" s="96"/>
      <c r="MTD55" s="96"/>
      <c r="MTE55" s="96"/>
      <c r="MTF55" s="96"/>
      <c r="MTG55" s="96"/>
      <c r="MTH55" s="96"/>
      <c r="MTI55" s="96"/>
      <c r="MTJ55" s="96"/>
      <c r="MTK55" s="96"/>
      <c r="MTL55" s="96"/>
      <c r="MTM55" s="96"/>
      <c r="MTN55" s="96"/>
      <c r="MTO55" s="96"/>
      <c r="MTP55" s="96"/>
      <c r="MTQ55" s="96"/>
      <c r="MTR55" s="96"/>
      <c r="MTS55" s="96"/>
      <c r="MTT55" s="96"/>
      <c r="MTU55" s="96"/>
      <c r="MTV55" s="96"/>
      <c r="MTW55" s="96"/>
      <c r="MTX55" s="96"/>
      <c r="MTY55" s="96"/>
      <c r="MTZ55" s="96"/>
      <c r="MUA55" s="96"/>
      <c r="MUB55" s="96"/>
      <c r="MUC55" s="96"/>
      <c r="MUD55" s="96"/>
      <c r="MUE55" s="96"/>
      <c r="MUF55" s="96"/>
      <c r="MUG55" s="96"/>
      <c r="MUH55" s="96"/>
      <c r="MUI55" s="96"/>
      <c r="MUJ55" s="96"/>
      <c r="MUK55" s="96"/>
      <c r="MUL55" s="96"/>
      <c r="MUM55" s="96"/>
      <c r="MUN55" s="96"/>
      <c r="MUO55" s="96"/>
      <c r="MUP55" s="96"/>
      <c r="MUQ55" s="96"/>
      <c r="MUR55" s="96"/>
      <c r="MUS55" s="96"/>
      <c r="MUT55" s="96"/>
      <c r="MUU55" s="96"/>
      <c r="MUV55" s="96"/>
      <c r="MUW55" s="96"/>
      <c r="MUX55" s="96"/>
      <c r="MUY55" s="96"/>
      <c r="MUZ55" s="96"/>
      <c r="MVA55" s="96"/>
      <c r="MVB55" s="96"/>
      <c r="MVC55" s="96"/>
      <c r="MVD55" s="96"/>
      <c r="MVE55" s="96"/>
      <c r="MVF55" s="96"/>
      <c r="MVG55" s="96"/>
      <c r="MVH55" s="96"/>
      <c r="MVI55" s="96"/>
      <c r="MVJ55" s="96"/>
      <c r="MVK55" s="96"/>
      <c r="MVL55" s="96"/>
      <c r="MVM55" s="96"/>
      <c r="MVN55" s="96"/>
      <c r="MVO55" s="96"/>
      <c r="MVP55" s="96"/>
      <c r="MVQ55" s="96"/>
      <c r="MVR55" s="96"/>
      <c r="MVS55" s="96"/>
      <c r="MVT55" s="96"/>
      <c r="MVU55" s="96"/>
      <c r="MVV55" s="96"/>
      <c r="MVW55" s="96"/>
      <c r="MVX55" s="96"/>
      <c r="MVY55" s="96"/>
      <c r="MVZ55" s="96"/>
      <c r="MWA55" s="96"/>
      <c r="MWB55" s="96"/>
      <c r="MWC55" s="96"/>
      <c r="MWD55" s="96"/>
      <c r="MWE55" s="96"/>
      <c r="MWF55" s="96"/>
      <c r="MWG55" s="96"/>
      <c r="MWH55" s="96"/>
      <c r="MWI55" s="96"/>
      <c r="MWJ55" s="96"/>
      <c r="MWK55" s="96"/>
      <c r="MWL55" s="96"/>
      <c r="MWM55" s="96"/>
      <c r="MWN55" s="96"/>
      <c r="MWO55" s="96"/>
      <c r="MWP55" s="96"/>
      <c r="MWQ55" s="96"/>
      <c r="MWR55" s="96"/>
      <c r="MWS55" s="96"/>
      <c r="MWT55" s="96"/>
      <c r="MWU55" s="96"/>
      <c r="MWV55" s="96"/>
      <c r="MWW55" s="96"/>
      <c r="MWX55" s="96"/>
      <c r="MWY55" s="96"/>
      <c r="MWZ55" s="96"/>
      <c r="MXA55" s="96"/>
      <c r="MXB55" s="96"/>
      <c r="MXC55" s="96"/>
      <c r="MXD55" s="96"/>
      <c r="MXE55" s="96"/>
      <c r="MXF55" s="96"/>
      <c r="MXG55" s="96"/>
      <c r="MXH55" s="96"/>
      <c r="MXI55" s="96"/>
      <c r="MXJ55" s="96"/>
      <c r="MXK55" s="96"/>
      <c r="MXL55" s="96"/>
      <c r="MXM55" s="96"/>
      <c r="MXN55" s="96"/>
      <c r="MXO55" s="96"/>
      <c r="MXP55" s="96"/>
      <c r="MXQ55" s="96"/>
      <c r="MXR55" s="96"/>
      <c r="MXS55" s="96"/>
      <c r="MXT55" s="96"/>
      <c r="MXU55" s="96"/>
      <c r="MXV55" s="96"/>
      <c r="MXW55" s="96"/>
      <c r="MXX55" s="96"/>
      <c r="MXY55" s="96"/>
      <c r="MXZ55" s="96"/>
      <c r="MYA55" s="96"/>
      <c r="MYB55" s="96"/>
      <c r="MYC55" s="96"/>
      <c r="MYD55" s="96"/>
      <c r="MYE55" s="96"/>
      <c r="MYF55" s="96"/>
      <c r="MYG55" s="96"/>
      <c r="MYH55" s="96"/>
      <c r="MYI55" s="96"/>
      <c r="MYJ55" s="96"/>
      <c r="MYK55" s="96"/>
      <c r="MYL55" s="96"/>
      <c r="MYM55" s="96"/>
      <c r="MYN55" s="96"/>
      <c r="MYO55" s="96"/>
      <c r="MYP55" s="96"/>
      <c r="MYQ55" s="96"/>
      <c r="MYR55" s="96"/>
      <c r="MYS55" s="96"/>
      <c r="MYT55" s="96"/>
      <c r="MYU55" s="96"/>
      <c r="MYV55" s="96"/>
      <c r="MYW55" s="96"/>
      <c r="MYX55" s="96"/>
      <c r="MYY55" s="96"/>
      <c r="MYZ55" s="96"/>
      <c r="MZA55" s="96"/>
      <c r="MZB55" s="96"/>
      <c r="MZC55" s="96"/>
      <c r="MZD55" s="96"/>
      <c r="MZE55" s="96"/>
      <c r="MZF55" s="96"/>
      <c r="MZG55" s="96"/>
      <c r="MZH55" s="96"/>
      <c r="MZI55" s="96"/>
      <c r="MZJ55" s="96"/>
      <c r="MZK55" s="96"/>
      <c r="MZL55" s="96"/>
      <c r="MZM55" s="96"/>
      <c r="MZN55" s="96"/>
      <c r="MZO55" s="96"/>
      <c r="MZP55" s="96"/>
      <c r="MZQ55" s="96"/>
      <c r="MZR55" s="96"/>
      <c r="MZS55" s="96"/>
      <c r="MZT55" s="96"/>
      <c r="MZU55" s="96"/>
      <c r="MZV55" s="96"/>
      <c r="MZW55" s="96"/>
      <c r="MZX55" s="96"/>
      <c r="MZY55" s="96"/>
      <c r="MZZ55" s="96"/>
      <c r="NAA55" s="96"/>
      <c r="NAB55" s="96"/>
      <c r="NAC55" s="96"/>
      <c r="NAD55" s="96"/>
      <c r="NAE55" s="96"/>
      <c r="NAF55" s="96"/>
      <c r="NAG55" s="96"/>
      <c r="NAH55" s="96"/>
      <c r="NAI55" s="96"/>
      <c r="NAJ55" s="96"/>
      <c r="NAK55" s="96"/>
      <c r="NAL55" s="96"/>
      <c r="NAM55" s="96"/>
      <c r="NAN55" s="96"/>
      <c r="NAO55" s="96"/>
      <c r="NAP55" s="96"/>
      <c r="NAQ55" s="96"/>
      <c r="NAR55" s="96"/>
      <c r="NAS55" s="96"/>
      <c r="NAT55" s="96"/>
      <c r="NAU55" s="96"/>
      <c r="NAV55" s="96"/>
      <c r="NAW55" s="96"/>
      <c r="NAX55" s="96"/>
      <c r="NAY55" s="96"/>
      <c r="NAZ55" s="96"/>
      <c r="NBA55" s="96"/>
      <c r="NBB55" s="96"/>
      <c r="NBC55" s="96"/>
      <c r="NBD55" s="96"/>
      <c r="NBE55" s="96"/>
      <c r="NBF55" s="96"/>
      <c r="NBG55" s="96"/>
      <c r="NBH55" s="96"/>
      <c r="NBI55" s="96"/>
      <c r="NBJ55" s="96"/>
      <c r="NBK55" s="96"/>
      <c r="NBL55" s="96"/>
      <c r="NBM55" s="96"/>
      <c r="NBN55" s="96"/>
      <c r="NBO55" s="96"/>
      <c r="NBP55" s="96"/>
      <c r="NBQ55" s="96"/>
      <c r="NBR55" s="96"/>
      <c r="NBS55" s="96"/>
      <c r="NBT55" s="96"/>
      <c r="NBU55" s="96"/>
      <c r="NBV55" s="96"/>
      <c r="NBW55" s="96"/>
      <c r="NBX55" s="96"/>
      <c r="NBY55" s="96"/>
      <c r="NBZ55" s="96"/>
      <c r="NCA55" s="96"/>
      <c r="NCB55" s="96"/>
      <c r="NCC55" s="96"/>
      <c r="NCD55" s="96"/>
      <c r="NCE55" s="96"/>
      <c r="NCF55" s="96"/>
      <c r="NCG55" s="96"/>
      <c r="NCH55" s="96"/>
      <c r="NCI55" s="96"/>
      <c r="NCJ55" s="96"/>
      <c r="NCK55" s="96"/>
      <c r="NCL55" s="96"/>
      <c r="NCM55" s="96"/>
      <c r="NCN55" s="96"/>
      <c r="NCO55" s="96"/>
      <c r="NCP55" s="96"/>
      <c r="NCQ55" s="96"/>
      <c r="NCR55" s="96"/>
      <c r="NCS55" s="96"/>
      <c r="NCT55" s="96"/>
      <c r="NCU55" s="96"/>
      <c r="NCV55" s="96"/>
      <c r="NCW55" s="96"/>
      <c r="NCX55" s="96"/>
      <c r="NCY55" s="96"/>
      <c r="NCZ55" s="96"/>
      <c r="NDA55" s="96"/>
      <c r="NDB55" s="96"/>
      <c r="NDC55" s="96"/>
      <c r="NDD55" s="96"/>
      <c r="NDE55" s="96"/>
      <c r="NDF55" s="96"/>
      <c r="NDG55" s="96"/>
      <c r="NDH55" s="96"/>
      <c r="NDI55" s="96"/>
      <c r="NDJ55" s="96"/>
      <c r="NDK55" s="96"/>
      <c r="NDL55" s="96"/>
      <c r="NDM55" s="96"/>
      <c r="NDN55" s="96"/>
      <c r="NDO55" s="96"/>
      <c r="NDP55" s="96"/>
      <c r="NDQ55" s="96"/>
      <c r="NDR55" s="96"/>
      <c r="NDS55" s="96"/>
      <c r="NDT55" s="96"/>
      <c r="NDU55" s="96"/>
      <c r="NDV55" s="96"/>
      <c r="NDW55" s="96"/>
      <c r="NDX55" s="96"/>
      <c r="NDY55" s="96"/>
      <c r="NDZ55" s="96"/>
      <c r="NEA55" s="96"/>
      <c r="NEB55" s="96"/>
      <c r="NEC55" s="96"/>
      <c r="NED55" s="96"/>
      <c r="NEE55" s="96"/>
      <c r="NEF55" s="96"/>
      <c r="NEG55" s="96"/>
      <c r="NEH55" s="96"/>
      <c r="NEI55" s="96"/>
      <c r="NEJ55" s="96"/>
      <c r="NEK55" s="96"/>
      <c r="NEL55" s="96"/>
      <c r="NEM55" s="96"/>
      <c r="NEN55" s="96"/>
      <c r="NEO55" s="96"/>
      <c r="NEP55" s="96"/>
      <c r="NEQ55" s="96"/>
      <c r="NER55" s="96"/>
      <c r="NES55" s="96"/>
      <c r="NET55" s="96"/>
      <c r="NEU55" s="96"/>
      <c r="NEV55" s="96"/>
      <c r="NEW55" s="96"/>
      <c r="NEX55" s="96"/>
      <c r="NEY55" s="96"/>
      <c r="NEZ55" s="96"/>
      <c r="NFA55" s="96"/>
      <c r="NFB55" s="96"/>
      <c r="NFC55" s="96"/>
      <c r="NFD55" s="96"/>
      <c r="NFE55" s="96"/>
      <c r="NFF55" s="96"/>
      <c r="NFG55" s="96"/>
      <c r="NFH55" s="96"/>
      <c r="NFI55" s="96"/>
      <c r="NFJ55" s="96"/>
      <c r="NFK55" s="96"/>
      <c r="NFL55" s="96"/>
      <c r="NFM55" s="96"/>
      <c r="NFN55" s="96"/>
      <c r="NFO55" s="96"/>
      <c r="NFP55" s="96"/>
      <c r="NFQ55" s="96"/>
      <c r="NFR55" s="96"/>
      <c r="NFS55" s="96"/>
      <c r="NFT55" s="96"/>
      <c r="NFU55" s="96"/>
      <c r="NFV55" s="96"/>
      <c r="NFW55" s="96"/>
      <c r="NFX55" s="96"/>
      <c r="NFY55" s="96"/>
      <c r="NFZ55" s="96"/>
      <c r="NGA55" s="96"/>
      <c r="NGB55" s="96"/>
      <c r="NGC55" s="96"/>
      <c r="NGD55" s="96"/>
      <c r="NGE55" s="96"/>
      <c r="NGF55" s="96"/>
      <c r="NGG55" s="96"/>
      <c r="NGH55" s="96"/>
      <c r="NGI55" s="96"/>
      <c r="NGJ55" s="96"/>
      <c r="NGK55" s="96"/>
      <c r="NGL55" s="96"/>
      <c r="NGM55" s="96"/>
      <c r="NGN55" s="96"/>
      <c r="NGO55" s="96"/>
      <c r="NGP55" s="96"/>
      <c r="NGQ55" s="96"/>
      <c r="NGR55" s="96"/>
      <c r="NGS55" s="96"/>
      <c r="NGT55" s="96"/>
      <c r="NGU55" s="96"/>
      <c r="NGV55" s="96"/>
      <c r="NGW55" s="96"/>
      <c r="NGX55" s="96"/>
      <c r="NGY55" s="96"/>
      <c r="NGZ55" s="96"/>
      <c r="NHA55" s="96"/>
      <c r="NHB55" s="96"/>
      <c r="NHC55" s="96"/>
      <c r="NHD55" s="96"/>
      <c r="NHE55" s="96"/>
      <c r="NHF55" s="96"/>
      <c r="NHG55" s="96"/>
      <c r="NHH55" s="96"/>
      <c r="NHI55" s="96"/>
      <c r="NHJ55" s="96"/>
      <c r="NHK55" s="96"/>
      <c r="NHL55" s="96"/>
      <c r="NHM55" s="96"/>
      <c r="NHN55" s="96"/>
      <c r="NHO55" s="96"/>
      <c r="NHP55" s="96"/>
      <c r="NHQ55" s="96"/>
      <c r="NHR55" s="96"/>
      <c r="NHS55" s="96"/>
      <c r="NHT55" s="96"/>
      <c r="NHU55" s="96"/>
      <c r="NHV55" s="96"/>
      <c r="NHW55" s="96"/>
      <c r="NHX55" s="96"/>
      <c r="NHY55" s="96"/>
      <c r="NHZ55" s="96"/>
      <c r="NIA55" s="96"/>
      <c r="NIB55" s="96"/>
      <c r="NIC55" s="96"/>
      <c r="NID55" s="96"/>
      <c r="NIE55" s="96"/>
      <c r="NIF55" s="96"/>
      <c r="NIG55" s="96"/>
      <c r="NIH55" s="96"/>
      <c r="NII55" s="96"/>
      <c r="NIJ55" s="96"/>
      <c r="NIK55" s="96"/>
      <c r="NIL55" s="96"/>
      <c r="NIM55" s="96"/>
      <c r="NIN55" s="96"/>
      <c r="NIO55" s="96"/>
      <c r="NIP55" s="96"/>
      <c r="NIQ55" s="96"/>
      <c r="NIR55" s="96"/>
      <c r="NIS55" s="96"/>
      <c r="NIT55" s="96"/>
      <c r="NIU55" s="96"/>
      <c r="NIV55" s="96"/>
      <c r="NIW55" s="96"/>
      <c r="NIX55" s="96"/>
      <c r="NIY55" s="96"/>
      <c r="NIZ55" s="96"/>
      <c r="NJA55" s="96"/>
      <c r="NJB55" s="96"/>
      <c r="NJC55" s="96"/>
      <c r="NJD55" s="96"/>
      <c r="NJE55" s="96"/>
      <c r="NJF55" s="96"/>
      <c r="NJG55" s="96"/>
      <c r="NJH55" s="96"/>
      <c r="NJI55" s="96"/>
      <c r="NJJ55" s="96"/>
      <c r="NJK55" s="96"/>
      <c r="NJL55" s="96"/>
      <c r="NJM55" s="96"/>
      <c r="NJN55" s="96"/>
      <c r="NJO55" s="96"/>
      <c r="NJP55" s="96"/>
      <c r="NJQ55" s="96"/>
      <c r="NJR55" s="96"/>
      <c r="NJS55" s="96"/>
      <c r="NJT55" s="96"/>
      <c r="NJU55" s="96"/>
      <c r="NJV55" s="96"/>
      <c r="NJW55" s="96"/>
      <c r="NJX55" s="96"/>
      <c r="NJY55" s="96"/>
      <c r="NJZ55" s="96"/>
      <c r="NKA55" s="96"/>
      <c r="NKB55" s="96"/>
      <c r="NKC55" s="96"/>
      <c r="NKD55" s="96"/>
      <c r="NKE55" s="96"/>
      <c r="NKF55" s="96"/>
      <c r="NKG55" s="96"/>
      <c r="NKH55" s="96"/>
      <c r="NKI55" s="96"/>
      <c r="NKJ55" s="96"/>
      <c r="NKK55" s="96"/>
      <c r="NKL55" s="96"/>
      <c r="NKM55" s="96"/>
      <c r="NKN55" s="96"/>
      <c r="NKO55" s="96"/>
      <c r="NKP55" s="96"/>
      <c r="NKQ55" s="96"/>
      <c r="NKR55" s="96"/>
      <c r="NKS55" s="96"/>
      <c r="NKT55" s="96"/>
      <c r="NKU55" s="96"/>
      <c r="NKV55" s="96"/>
      <c r="NKW55" s="96"/>
      <c r="NKX55" s="96"/>
      <c r="NKY55" s="96"/>
      <c r="NKZ55" s="96"/>
      <c r="NLA55" s="96"/>
      <c r="NLB55" s="96"/>
      <c r="NLC55" s="96"/>
      <c r="NLD55" s="96"/>
      <c r="NLE55" s="96"/>
      <c r="NLF55" s="96"/>
      <c r="NLG55" s="96"/>
      <c r="NLH55" s="96"/>
      <c r="NLI55" s="96"/>
      <c r="NLJ55" s="96"/>
      <c r="NLK55" s="96"/>
      <c r="NLL55" s="96"/>
      <c r="NLM55" s="96"/>
      <c r="NLN55" s="96"/>
      <c r="NLO55" s="96"/>
      <c r="NLP55" s="96"/>
      <c r="NLQ55" s="96"/>
      <c r="NLR55" s="96"/>
      <c r="NLS55" s="96"/>
      <c r="NLT55" s="96"/>
      <c r="NLU55" s="96"/>
      <c r="NLV55" s="96"/>
      <c r="NLW55" s="96"/>
      <c r="NLX55" s="96"/>
      <c r="NLY55" s="96"/>
      <c r="NLZ55" s="96"/>
      <c r="NMA55" s="96"/>
      <c r="NMB55" s="96"/>
      <c r="NMC55" s="96"/>
      <c r="NMD55" s="96"/>
      <c r="NME55" s="96"/>
      <c r="NMF55" s="96"/>
      <c r="NMG55" s="96"/>
      <c r="NMH55" s="96"/>
      <c r="NMI55" s="96"/>
      <c r="NMJ55" s="96"/>
      <c r="NMK55" s="96"/>
      <c r="NML55" s="96"/>
      <c r="NMM55" s="96"/>
      <c r="NMN55" s="96"/>
      <c r="NMO55" s="96"/>
      <c r="NMP55" s="96"/>
      <c r="NMQ55" s="96"/>
      <c r="NMR55" s="96"/>
      <c r="NMS55" s="96"/>
      <c r="NMT55" s="96"/>
      <c r="NMU55" s="96"/>
      <c r="NMV55" s="96"/>
      <c r="NMW55" s="96"/>
      <c r="NMX55" s="96"/>
      <c r="NMY55" s="96"/>
      <c r="NMZ55" s="96"/>
      <c r="NNA55" s="96"/>
      <c r="NNB55" s="96"/>
      <c r="NNC55" s="96"/>
      <c r="NND55" s="96"/>
      <c r="NNE55" s="96"/>
      <c r="NNF55" s="96"/>
      <c r="NNG55" s="96"/>
      <c r="NNH55" s="96"/>
      <c r="NNI55" s="96"/>
      <c r="NNJ55" s="96"/>
      <c r="NNK55" s="96"/>
      <c r="NNL55" s="96"/>
      <c r="NNM55" s="96"/>
      <c r="NNN55" s="96"/>
      <c r="NNO55" s="96"/>
      <c r="NNP55" s="96"/>
      <c r="NNQ55" s="96"/>
      <c r="NNR55" s="96"/>
      <c r="NNS55" s="96"/>
      <c r="NNT55" s="96"/>
      <c r="NNU55" s="96"/>
      <c r="NNV55" s="96"/>
      <c r="NNW55" s="96"/>
      <c r="NNX55" s="96"/>
      <c r="NNY55" s="96"/>
      <c r="NNZ55" s="96"/>
      <c r="NOA55" s="96"/>
      <c r="NOB55" s="96"/>
      <c r="NOC55" s="96"/>
      <c r="NOD55" s="96"/>
      <c r="NOE55" s="96"/>
      <c r="NOF55" s="96"/>
      <c r="NOG55" s="96"/>
      <c r="NOH55" s="96"/>
      <c r="NOI55" s="96"/>
      <c r="NOJ55" s="96"/>
      <c r="NOK55" s="96"/>
      <c r="NOL55" s="96"/>
      <c r="NOM55" s="96"/>
      <c r="NON55" s="96"/>
      <c r="NOO55" s="96"/>
      <c r="NOP55" s="96"/>
      <c r="NOQ55" s="96"/>
      <c r="NOR55" s="96"/>
      <c r="NOS55" s="96"/>
      <c r="NOT55" s="96"/>
      <c r="NOU55" s="96"/>
      <c r="NOV55" s="96"/>
      <c r="NOW55" s="96"/>
      <c r="NOX55" s="96"/>
      <c r="NOY55" s="96"/>
      <c r="NOZ55" s="96"/>
      <c r="NPA55" s="96"/>
      <c r="NPB55" s="96"/>
      <c r="NPC55" s="96"/>
      <c r="NPD55" s="96"/>
      <c r="NPE55" s="96"/>
      <c r="NPF55" s="96"/>
      <c r="NPG55" s="96"/>
      <c r="NPH55" s="96"/>
      <c r="NPI55" s="96"/>
      <c r="NPJ55" s="96"/>
      <c r="NPK55" s="96"/>
      <c r="NPL55" s="96"/>
      <c r="NPM55" s="96"/>
      <c r="NPN55" s="96"/>
      <c r="NPO55" s="96"/>
      <c r="NPP55" s="96"/>
      <c r="NPQ55" s="96"/>
      <c r="NPR55" s="96"/>
      <c r="NPS55" s="96"/>
      <c r="NPT55" s="96"/>
      <c r="NPU55" s="96"/>
      <c r="NPV55" s="96"/>
      <c r="NPW55" s="96"/>
      <c r="NPX55" s="96"/>
      <c r="NPY55" s="96"/>
      <c r="NPZ55" s="96"/>
      <c r="NQA55" s="96"/>
      <c r="NQB55" s="96"/>
      <c r="NQC55" s="96"/>
      <c r="NQD55" s="96"/>
      <c r="NQE55" s="96"/>
      <c r="NQF55" s="96"/>
      <c r="NQG55" s="96"/>
      <c r="NQH55" s="96"/>
      <c r="NQI55" s="96"/>
      <c r="NQJ55" s="96"/>
      <c r="NQK55" s="96"/>
      <c r="NQL55" s="96"/>
      <c r="NQM55" s="96"/>
      <c r="NQN55" s="96"/>
      <c r="NQO55" s="96"/>
      <c r="NQP55" s="96"/>
      <c r="NQQ55" s="96"/>
      <c r="NQR55" s="96"/>
      <c r="NQS55" s="96"/>
      <c r="NQT55" s="96"/>
      <c r="NQU55" s="96"/>
      <c r="NQV55" s="96"/>
      <c r="NQW55" s="96"/>
      <c r="NQX55" s="96"/>
      <c r="NQY55" s="96"/>
      <c r="NQZ55" s="96"/>
      <c r="NRA55" s="96"/>
      <c r="NRB55" s="96"/>
      <c r="NRC55" s="96"/>
      <c r="NRD55" s="96"/>
      <c r="NRE55" s="96"/>
      <c r="NRF55" s="96"/>
      <c r="NRG55" s="96"/>
      <c r="NRH55" s="96"/>
      <c r="NRI55" s="96"/>
      <c r="NRJ55" s="96"/>
      <c r="NRK55" s="96"/>
      <c r="NRL55" s="96"/>
      <c r="NRM55" s="96"/>
      <c r="NRN55" s="96"/>
      <c r="NRO55" s="96"/>
      <c r="NRP55" s="96"/>
      <c r="NRQ55" s="96"/>
      <c r="NRR55" s="96"/>
      <c r="NRS55" s="96"/>
      <c r="NRT55" s="96"/>
      <c r="NRU55" s="96"/>
      <c r="NRV55" s="96"/>
      <c r="NRW55" s="96"/>
      <c r="NRX55" s="96"/>
      <c r="NRY55" s="96"/>
      <c r="NRZ55" s="96"/>
      <c r="NSA55" s="96"/>
      <c r="NSB55" s="96"/>
      <c r="NSC55" s="96"/>
      <c r="NSD55" s="96"/>
      <c r="NSE55" s="96"/>
      <c r="NSF55" s="96"/>
      <c r="NSG55" s="96"/>
      <c r="NSH55" s="96"/>
      <c r="NSI55" s="96"/>
      <c r="NSJ55" s="96"/>
      <c r="NSK55" s="96"/>
      <c r="NSL55" s="96"/>
      <c r="NSM55" s="96"/>
      <c r="NSN55" s="96"/>
      <c r="NSO55" s="96"/>
      <c r="NSP55" s="96"/>
      <c r="NSQ55" s="96"/>
      <c r="NSR55" s="96"/>
      <c r="NSS55" s="96"/>
      <c r="NST55" s="96"/>
      <c r="NSU55" s="96"/>
      <c r="NSV55" s="96"/>
      <c r="NSW55" s="96"/>
      <c r="NSX55" s="96"/>
      <c r="NSY55" s="96"/>
      <c r="NSZ55" s="96"/>
      <c r="NTA55" s="96"/>
      <c r="NTB55" s="96"/>
      <c r="NTC55" s="96"/>
      <c r="NTD55" s="96"/>
      <c r="NTE55" s="96"/>
      <c r="NTF55" s="96"/>
      <c r="NTG55" s="96"/>
      <c r="NTH55" s="96"/>
      <c r="NTI55" s="96"/>
      <c r="NTJ55" s="96"/>
      <c r="NTK55" s="96"/>
      <c r="NTL55" s="96"/>
      <c r="NTM55" s="96"/>
      <c r="NTN55" s="96"/>
      <c r="NTO55" s="96"/>
      <c r="NTP55" s="96"/>
      <c r="NTQ55" s="96"/>
      <c r="NTR55" s="96"/>
      <c r="NTS55" s="96"/>
      <c r="NTT55" s="96"/>
      <c r="NTU55" s="96"/>
      <c r="NTV55" s="96"/>
      <c r="NTW55" s="96"/>
      <c r="NTX55" s="96"/>
      <c r="NTY55" s="96"/>
      <c r="NTZ55" s="96"/>
      <c r="NUA55" s="96"/>
      <c r="NUB55" s="96"/>
      <c r="NUC55" s="96"/>
      <c r="NUD55" s="96"/>
      <c r="NUE55" s="96"/>
      <c r="NUF55" s="96"/>
      <c r="NUG55" s="96"/>
      <c r="NUH55" s="96"/>
      <c r="NUI55" s="96"/>
      <c r="NUJ55" s="96"/>
      <c r="NUK55" s="96"/>
      <c r="NUL55" s="96"/>
      <c r="NUM55" s="96"/>
      <c r="NUN55" s="96"/>
      <c r="NUO55" s="96"/>
      <c r="NUP55" s="96"/>
      <c r="NUQ55" s="96"/>
      <c r="NUR55" s="96"/>
      <c r="NUS55" s="96"/>
      <c r="NUT55" s="96"/>
      <c r="NUU55" s="96"/>
      <c r="NUV55" s="96"/>
      <c r="NUW55" s="96"/>
      <c r="NUX55" s="96"/>
      <c r="NUY55" s="96"/>
      <c r="NUZ55" s="96"/>
      <c r="NVA55" s="96"/>
      <c r="NVB55" s="96"/>
      <c r="NVC55" s="96"/>
      <c r="NVD55" s="96"/>
      <c r="NVE55" s="96"/>
      <c r="NVF55" s="96"/>
      <c r="NVG55" s="96"/>
      <c r="NVH55" s="96"/>
      <c r="NVI55" s="96"/>
      <c r="NVJ55" s="96"/>
      <c r="NVK55" s="96"/>
      <c r="NVL55" s="96"/>
      <c r="NVM55" s="96"/>
      <c r="NVN55" s="96"/>
      <c r="NVO55" s="96"/>
      <c r="NVP55" s="96"/>
      <c r="NVQ55" s="96"/>
      <c r="NVR55" s="96"/>
      <c r="NVS55" s="96"/>
      <c r="NVT55" s="96"/>
      <c r="NVU55" s="96"/>
      <c r="NVV55" s="96"/>
      <c r="NVW55" s="96"/>
      <c r="NVX55" s="96"/>
      <c r="NVY55" s="96"/>
      <c r="NVZ55" s="96"/>
      <c r="NWA55" s="96"/>
      <c r="NWB55" s="96"/>
      <c r="NWC55" s="96"/>
      <c r="NWD55" s="96"/>
      <c r="NWE55" s="96"/>
      <c r="NWF55" s="96"/>
      <c r="NWG55" s="96"/>
      <c r="NWH55" s="96"/>
      <c r="NWI55" s="96"/>
      <c r="NWJ55" s="96"/>
      <c r="NWK55" s="96"/>
      <c r="NWL55" s="96"/>
      <c r="NWM55" s="96"/>
      <c r="NWN55" s="96"/>
      <c r="NWO55" s="96"/>
      <c r="NWP55" s="96"/>
      <c r="NWQ55" s="96"/>
      <c r="NWR55" s="96"/>
      <c r="NWS55" s="96"/>
      <c r="NWT55" s="96"/>
      <c r="NWU55" s="96"/>
      <c r="NWV55" s="96"/>
      <c r="NWW55" s="96"/>
      <c r="NWX55" s="96"/>
      <c r="NWY55" s="96"/>
      <c r="NWZ55" s="96"/>
      <c r="NXA55" s="96"/>
      <c r="NXB55" s="96"/>
      <c r="NXC55" s="96"/>
      <c r="NXD55" s="96"/>
      <c r="NXE55" s="96"/>
      <c r="NXF55" s="96"/>
      <c r="NXG55" s="96"/>
      <c r="NXH55" s="96"/>
      <c r="NXI55" s="96"/>
      <c r="NXJ55" s="96"/>
      <c r="NXK55" s="96"/>
      <c r="NXL55" s="96"/>
      <c r="NXM55" s="96"/>
      <c r="NXN55" s="96"/>
      <c r="NXO55" s="96"/>
      <c r="NXP55" s="96"/>
      <c r="NXQ55" s="96"/>
      <c r="NXR55" s="96"/>
      <c r="NXS55" s="96"/>
      <c r="NXT55" s="96"/>
      <c r="NXU55" s="96"/>
      <c r="NXV55" s="96"/>
      <c r="NXW55" s="96"/>
      <c r="NXX55" s="96"/>
      <c r="NXY55" s="96"/>
      <c r="NXZ55" s="96"/>
      <c r="NYA55" s="96"/>
      <c r="NYB55" s="96"/>
      <c r="NYC55" s="96"/>
      <c r="NYD55" s="96"/>
      <c r="NYE55" s="96"/>
      <c r="NYF55" s="96"/>
      <c r="NYG55" s="96"/>
      <c r="NYH55" s="96"/>
      <c r="NYI55" s="96"/>
      <c r="NYJ55" s="96"/>
      <c r="NYK55" s="96"/>
      <c r="NYL55" s="96"/>
      <c r="NYM55" s="96"/>
      <c r="NYN55" s="96"/>
      <c r="NYO55" s="96"/>
      <c r="NYP55" s="96"/>
      <c r="NYQ55" s="96"/>
      <c r="NYR55" s="96"/>
      <c r="NYS55" s="96"/>
      <c r="NYT55" s="96"/>
      <c r="NYU55" s="96"/>
      <c r="NYV55" s="96"/>
      <c r="NYW55" s="96"/>
      <c r="NYX55" s="96"/>
      <c r="NYY55" s="96"/>
      <c r="NYZ55" s="96"/>
      <c r="NZA55" s="96"/>
      <c r="NZB55" s="96"/>
      <c r="NZC55" s="96"/>
      <c r="NZD55" s="96"/>
      <c r="NZE55" s="96"/>
      <c r="NZF55" s="96"/>
      <c r="NZG55" s="96"/>
      <c r="NZH55" s="96"/>
      <c r="NZI55" s="96"/>
      <c r="NZJ55" s="96"/>
      <c r="NZK55" s="96"/>
      <c r="NZL55" s="96"/>
      <c r="NZM55" s="96"/>
      <c r="NZN55" s="96"/>
      <c r="NZO55" s="96"/>
      <c r="NZP55" s="96"/>
      <c r="NZQ55" s="96"/>
      <c r="NZR55" s="96"/>
      <c r="NZS55" s="96"/>
      <c r="NZT55" s="96"/>
      <c r="NZU55" s="96"/>
      <c r="NZV55" s="96"/>
      <c r="NZW55" s="96"/>
      <c r="NZX55" s="96"/>
      <c r="NZY55" s="96"/>
      <c r="NZZ55" s="96"/>
      <c r="OAA55" s="96"/>
      <c r="OAB55" s="96"/>
      <c r="OAC55" s="96"/>
      <c r="OAD55" s="96"/>
      <c r="OAE55" s="96"/>
      <c r="OAF55" s="96"/>
      <c r="OAG55" s="96"/>
      <c r="OAH55" s="96"/>
      <c r="OAI55" s="96"/>
      <c r="OAJ55" s="96"/>
      <c r="OAK55" s="96"/>
      <c r="OAL55" s="96"/>
      <c r="OAM55" s="96"/>
      <c r="OAN55" s="96"/>
      <c r="OAO55" s="96"/>
      <c r="OAP55" s="96"/>
      <c r="OAQ55" s="96"/>
      <c r="OAR55" s="96"/>
      <c r="OAS55" s="96"/>
      <c r="OAT55" s="96"/>
      <c r="OAU55" s="96"/>
      <c r="OAV55" s="96"/>
      <c r="OAW55" s="96"/>
      <c r="OAX55" s="96"/>
      <c r="OAY55" s="96"/>
      <c r="OAZ55" s="96"/>
      <c r="OBA55" s="96"/>
      <c r="OBB55" s="96"/>
      <c r="OBC55" s="96"/>
      <c r="OBD55" s="96"/>
      <c r="OBE55" s="96"/>
      <c r="OBF55" s="96"/>
      <c r="OBG55" s="96"/>
      <c r="OBH55" s="96"/>
      <c r="OBI55" s="96"/>
      <c r="OBJ55" s="96"/>
      <c r="OBK55" s="96"/>
      <c r="OBL55" s="96"/>
      <c r="OBM55" s="96"/>
      <c r="OBN55" s="96"/>
      <c r="OBO55" s="96"/>
      <c r="OBP55" s="96"/>
      <c r="OBQ55" s="96"/>
      <c r="OBR55" s="96"/>
      <c r="OBS55" s="96"/>
      <c r="OBT55" s="96"/>
      <c r="OBU55" s="96"/>
      <c r="OBV55" s="96"/>
      <c r="OBW55" s="96"/>
      <c r="OBX55" s="96"/>
      <c r="OBY55" s="96"/>
      <c r="OBZ55" s="96"/>
      <c r="OCA55" s="96"/>
      <c r="OCB55" s="96"/>
      <c r="OCC55" s="96"/>
      <c r="OCD55" s="96"/>
      <c r="OCE55" s="96"/>
      <c r="OCF55" s="96"/>
      <c r="OCG55" s="96"/>
      <c r="OCH55" s="96"/>
      <c r="OCI55" s="96"/>
      <c r="OCJ55" s="96"/>
      <c r="OCK55" s="96"/>
      <c r="OCL55" s="96"/>
      <c r="OCM55" s="96"/>
      <c r="OCN55" s="96"/>
      <c r="OCO55" s="96"/>
      <c r="OCP55" s="96"/>
      <c r="OCQ55" s="96"/>
      <c r="OCR55" s="96"/>
      <c r="OCS55" s="96"/>
      <c r="OCT55" s="96"/>
      <c r="OCU55" s="96"/>
      <c r="OCV55" s="96"/>
      <c r="OCW55" s="96"/>
      <c r="OCX55" s="96"/>
      <c r="OCY55" s="96"/>
      <c r="OCZ55" s="96"/>
      <c r="ODA55" s="96"/>
      <c r="ODB55" s="96"/>
      <c r="ODC55" s="96"/>
      <c r="ODD55" s="96"/>
      <c r="ODE55" s="96"/>
      <c r="ODF55" s="96"/>
      <c r="ODG55" s="96"/>
      <c r="ODH55" s="96"/>
      <c r="ODI55" s="96"/>
      <c r="ODJ55" s="96"/>
      <c r="ODK55" s="96"/>
      <c r="ODL55" s="96"/>
      <c r="ODM55" s="96"/>
      <c r="ODN55" s="96"/>
      <c r="ODO55" s="96"/>
      <c r="ODP55" s="96"/>
      <c r="ODQ55" s="96"/>
      <c r="ODR55" s="96"/>
      <c r="ODS55" s="96"/>
      <c r="ODT55" s="96"/>
      <c r="ODU55" s="96"/>
      <c r="ODV55" s="96"/>
      <c r="ODW55" s="96"/>
      <c r="ODX55" s="96"/>
      <c r="ODY55" s="96"/>
      <c r="ODZ55" s="96"/>
      <c r="OEA55" s="96"/>
      <c r="OEB55" s="96"/>
      <c r="OEC55" s="96"/>
      <c r="OED55" s="96"/>
      <c r="OEE55" s="96"/>
      <c r="OEF55" s="96"/>
      <c r="OEG55" s="96"/>
      <c r="OEH55" s="96"/>
      <c r="OEI55" s="96"/>
      <c r="OEJ55" s="96"/>
      <c r="OEK55" s="96"/>
      <c r="OEL55" s="96"/>
      <c r="OEM55" s="96"/>
      <c r="OEN55" s="96"/>
      <c r="OEO55" s="96"/>
      <c r="OEP55" s="96"/>
      <c r="OEQ55" s="96"/>
      <c r="OER55" s="96"/>
      <c r="OES55" s="96"/>
      <c r="OET55" s="96"/>
      <c r="OEU55" s="96"/>
      <c r="OEV55" s="96"/>
      <c r="OEW55" s="96"/>
      <c r="OEX55" s="96"/>
      <c r="OEY55" s="96"/>
      <c r="OEZ55" s="96"/>
      <c r="OFA55" s="96"/>
      <c r="OFB55" s="96"/>
      <c r="OFC55" s="96"/>
      <c r="OFD55" s="96"/>
      <c r="OFE55" s="96"/>
      <c r="OFF55" s="96"/>
      <c r="OFG55" s="96"/>
      <c r="OFH55" s="96"/>
      <c r="OFI55" s="96"/>
      <c r="OFJ55" s="96"/>
      <c r="OFK55" s="96"/>
      <c r="OFL55" s="96"/>
      <c r="OFM55" s="96"/>
      <c r="OFN55" s="96"/>
      <c r="OFO55" s="96"/>
      <c r="OFP55" s="96"/>
      <c r="OFQ55" s="96"/>
      <c r="OFR55" s="96"/>
      <c r="OFS55" s="96"/>
      <c r="OFT55" s="96"/>
      <c r="OFU55" s="96"/>
      <c r="OFV55" s="96"/>
      <c r="OFW55" s="96"/>
      <c r="OFX55" s="96"/>
      <c r="OFY55" s="96"/>
      <c r="OFZ55" s="96"/>
      <c r="OGA55" s="96"/>
      <c r="OGB55" s="96"/>
      <c r="OGC55" s="96"/>
      <c r="OGD55" s="96"/>
      <c r="OGE55" s="96"/>
      <c r="OGF55" s="96"/>
      <c r="OGG55" s="96"/>
      <c r="OGH55" s="96"/>
      <c r="OGI55" s="96"/>
      <c r="OGJ55" s="96"/>
      <c r="OGK55" s="96"/>
      <c r="OGL55" s="96"/>
      <c r="OGM55" s="96"/>
      <c r="OGN55" s="96"/>
      <c r="OGO55" s="96"/>
      <c r="OGP55" s="96"/>
      <c r="OGQ55" s="96"/>
      <c r="OGR55" s="96"/>
      <c r="OGS55" s="96"/>
      <c r="OGT55" s="96"/>
      <c r="OGU55" s="96"/>
      <c r="OGV55" s="96"/>
      <c r="OGW55" s="96"/>
      <c r="OGX55" s="96"/>
      <c r="OGY55" s="96"/>
      <c r="OGZ55" s="96"/>
      <c r="OHA55" s="96"/>
      <c r="OHB55" s="96"/>
      <c r="OHC55" s="96"/>
      <c r="OHD55" s="96"/>
      <c r="OHE55" s="96"/>
      <c r="OHF55" s="96"/>
      <c r="OHG55" s="96"/>
      <c r="OHH55" s="96"/>
      <c r="OHI55" s="96"/>
      <c r="OHJ55" s="96"/>
      <c r="OHK55" s="96"/>
      <c r="OHL55" s="96"/>
      <c r="OHM55" s="96"/>
      <c r="OHN55" s="96"/>
      <c r="OHO55" s="96"/>
      <c r="OHP55" s="96"/>
      <c r="OHQ55" s="96"/>
      <c r="OHR55" s="96"/>
      <c r="OHS55" s="96"/>
      <c r="OHT55" s="96"/>
      <c r="OHU55" s="96"/>
      <c r="OHV55" s="96"/>
      <c r="OHW55" s="96"/>
      <c r="OHX55" s="96"/>
      <c r="OHY55" s="96"/>
      <c r="OHZ55" s="96"/>
      <c r="OIA55" s="96"/>
      <c r="OIB55" s="96"/>
      <c r="OIC55" s="96"/>
      <c r="OID55" s="96"/>
      <c r="OIE55" s="96"/>
      <c r="OIF55" s="96"/>
      <c r="OIG55" s="96"/>
      <c r="OIH55" s="96"/>
      <c r="OII55" s="96"/>
      <c r="OIJ55" s="96"/>
      <c r="OIK55" s="96"/>
      <c r="OIL55" s="96"/>
      <c r="OIM55" s="96"/>
      <c r="OIN55" s="96"/>
      <c r="OIO55" s="96"/>
      <c r="OIP55" s="96"/>
      <c r="OIQ55" s="96"/>
      <c r="OIR55" s="96"/>
      <c r="OIS55" s="96"/>
      <c r="OIT55" s="96"/>
      <c r="OIU55" s="96"/>
      <c r="OIV55" s="96"/>
      <c r="OIW55" s="96"/>
      <c r="OIX55" s="96"/>
      <c r="OIY55" s="96"/>
      <c r="OIZ55" s="96"/>
      <c r="OJA55" s="96"/>
      <c r="OJB55" s="96"/>
      <c r="OJC55" s="96"/>
      <c r="OJD55" s="96"/>
      <c r="OJE55" s="96"/>
      <c r="OJF55" s="96"/>
      <c r="OJG55" s="96"/>
      <c r="OJH55" s="96"/>
      <c r="OJI55" s="96"/>
      <c r="OJJ55" s="96"/>
      <c r="OJK55" s="96"/>
      <c r="OJL55" s="96"/>
      <c r="OJM55" s="96"/>
      <c r="OJN55" s="96"/>
      <c r="OJO55" s="96"/>
      <c r="OJP55" s="96"/>
      <c r="OJQ55" s="96"/>
      <c r="OJR55" s="96"/>
      <c r="OJS55" s="96"/>
      <c r="OJT55" s="96"/>
      <c r="OJU55" s="96"/>
      <c r="OJV55" s="96"/>
      <c r="OJW55" s="96"/>
      <c r="OJX55" s="96"/>
      <c r="OJY55" s="96"/>
      <c r="OJZ55" s="96"/>
      <c r="OKA55" s="96"/>
      <c r="OKB55" s="96"/>
      <c r="OKC55" s="96"/>
      <c r="OKD55" s="96"/>
      <c r="OKE55" s="96"/>
      <c r="OKF55" s="96"/>
      <c r="OKG55" s="96"/>
      <c r="OKH55" s="96"/>
      <c r="OKI55" s="96"/>
      <c r="OKJ55" s="96"/>
      <c r="OKK55" s="96"/>
      <c r="OKL55" s="96"/>
      <c r="OKM55" s="96"/>
      <c r="OKN55" s="96"/>
      <c r="OKO55" s="96"/>
      <c r="OKP55" s="96"/>
      <c r="OKQ55" s="96"/>
      <c r="OKR55" s="96"/>
      <c r="OKS55" s="96"/>
      <c r="OKT55" s="96"/>
      <c r="OKU55" s="96"/>
      <c r="OKV55" s="96"/>
      <c r="OKW55" s="96"/>
      <c r="OKX55" s="96"/>
      <c r="OKY55" s="96"/>
      <c r="OKZ55" s="96"/>
      <c r="OLA55" s="96"/>
      <c r="OLB55" s="96"/>
      <c r="OLC55" s="96"/>
      <c r="OLD55" s="96"/>
      <c r="OLE55" s="96"/>
      <c r="OLF55" s="96"/>
      <c r="OLG55" s="96"/>
      <c r="OLH55" s="96"/>
      <c r="OLI55" s="96"/>
      <c r="OLJ55" s="96"/>
      <c r="OLK55" s="96"/>
      <c r="OLL55" s="96"/>
      <c r="OLM55" s="96"/>
      <c r="OLN55" s="96"/>
      <c r="OLO55" s="96"/>
      <c r="OLP55" s="96"/>
      <c r="OLQ55" s="96"/>
      <c r="OLR55" s="96"/>
      <c r="OLS55" s="96"/>
      <c r="OLT55" s="96"/>
      <c r="OLU55" s="96"/>
      <c r="OLV55" s="96"/>
      <c r="OLW55" s="96"/>
      <c r="OLX55" s="96"/>
      <c r="OLY55" s="96"/>
      <c r="OLZ55" s="96"/>
      <c r="OMA55" s="96"/>
      <c r="OMB55" s="96"/>
      <c r="OMC55" s="96"/>
      <c r="OMD55" s="96"/>
      <c r="OME55" s="96"/>
      <c r="OMF55" s="96"/>
      <c r="OMG55" s="96"/>
      <c r="OMH55" s="96"/>
      <c r="OMI55" s="96"/>
      <c r="OMJ55" s="96"/>
      <c r="OMK55" s="96"/>
      <c r="OML55" s="96"/>
      <c r="OMM55" s="96"/>
      <c r="OMN55" s="96"/>
      <c r="OMO55" s="96"/>
      <c r="OMP55" s="96"/>
      <c r="OMQ55" s="96"/>
      <c r="OMR55" s="96"/>
      <c r="OMS55" s="96"/>
      <c r="OMT55" s="96"/>
      <c r="OMU55" s="96"/>
      <c r="OMV55" s="96"/>
      <c r="OMW55" s="96"/>
      <c r="OMX55" s="96"/>
      <c r="OMY55" s="96"/>
      <c r="OMZ55" s="96"/>
      <c r="ONA55" s="96"/>
      <c r="ONB55" s="96"/>
      <c r="ONC55" s="96"/>
      <c r="OND55" s="96"/>
      <c r="ONE55" s="96"/>
      <c r="ONF55" s="96"/>
      <c r="ONG55" s="96"/>
      <c r="ONH55" s="96"/>
      <c r="ONI55" s="96"/>
      <c r="ONJ55" s="96"/>
      <c r="ONK55" s="96"/>
      <c r="ONL55" s="96"/>
      <c r="ONM55" s="96"/>
      <c r="ONN55" s="96"/>
      <c r="ONO55" s="96"/>
      <c r="ONP55" s="96"/>
      <c r="ONQ55" s="96"/>
      <c r="ONR55" s="96"/>
      <c r="ONS55" s="96"/>
      <c r="ONT55" s="96"/>
      <c r="ONU55" s="96"/>
      <c r="ONV55" s="96"/>
      <c r="ONW55" s="96"/>
      <c r="ONX55" s="96"/>
      <c r="ONY55" s="96"/>
      <c r="ONZ55" s="96"/>
      <c r="OOA55" s="96"/>
      <c r="OOB55" s="96"/>
      <c r="OOC55" s="96"/>
      <c r="OOD55" s="96"/>
      <c r="OOE55" s="96"/>
      <c r="OOF55" s="96"/>
      <c r="OOG55" s="96"/>
      <c r="OOH55" s="96"/>
      <c r="OOI55" s="96"/>
      <c r="OOJ55" s="96"/>
      <c r="OOK55" s="96"/>
      <c r="OOL55" s="96"/>
      <c r="OOM55" s="96"/>
      <c r="OON55" s="96"/>
      <c r="OOO55" s="96"/>
      <c r="OOP55" s="96"/>
      <c r="OOQ55" s="96"/>
      <c r="OOR55" s="96"/>
      <c r="OOS55" s="96"/>
      <c r="OOT55" s="96"/>
      <c r="OOU55" s="96"/>
      <c r="OOV55" s="96"/>
      <c r="OOW55" s="96"/>
      <c r="OOX55" s="96"/>
      <c r="OOY55" s="96"/>
      <c r="OOZ55" s="96"/>
      <c r="OPA55" s="96"/>
      <c r="OPB55" s="96"/>
      <c r="OPC55" s="96"/>
      <c r="OPD55" s="96"/>
      <c r="OPE55" s="96"/>
      <c r="OPF55" s="96"/>
      <c r="OPG55" s="96"/>
      <c r="OPH55" s="96"/>
      <c r="OPI55" s="96"/>
      <c r="OPJ55" s="96"/>
      <c r="OPK55" s="96"/>
      <c r="OPL55" s="96"/>
      <c r="OPM55" s="96"/>
      <c r="OPN55" s="96"/>
      <c r="OPO55" s="96"/>
      <c r="OPP55" s="96"/>
      <c r="OPQ55" s="96"/>
      <c r="OPR55" s="96"/>
      <c r="OPS55" s="96"/>
      <c r="OPT55" s="96"/>
      <c r="OPU55" s="96"/>
      <c r="OPV55" s="96"/>
      <c r="OPW55" s="96"/>
      <c r="OPX55" s="96"/>
      <c r="OPY55" s="96"/>
      <c r="OPZ55" s="96"/>
      <c r="OQA55" s="96"/>
      <c r="OQB55" s="96"/>
      <c r="OQC55" s="96"/>
      <c r="OQD55" s="96"/>
      <c r="OQE55" s="96"/>
      <c r="OQF55" s="96"/>
      <c r="OQG55" s="96"/>
      <c r="OQH55" s="96"/>
      <c r="OQI55" s="96"/>
      <c r="OQJ55" s="96"/>
      <c r="OQK55" s="96"/>
      <c r="OQL55" s="96"/>
      <c r="OQM55" s="96"/>
      <c r="OQN55" s="96"/>
      <c r="OQO55" s="96"/>
      <c r="OQP55" s="96"/>
      <c r="OQQ55" s="96"/>
      <c r="OQR55" s="96"/>
      <c r="OQS55" s="96"/>
      <c r="OQT55" s="96"/>
      <c r="OQU55" s="96"/>
      <c r="OQV55" s="96"/>
      <c r="OQW55" s="96"/>
      <c r="OQX55" s="96"/>
      <c r="OQY55" s="96"/>
      <c r="OQZ55" s="96"/>
      <c r="ORA55" s="96"/>
      <c r="ORB55" s="96"/>
      <c r="ORC55" s="96"/>
      <c r="ORD55" s="96"/>
      <c r="ORE55" s="96"/>
      <c r="ORF55" s="96"/>
      <c r="ORG55" s="96"/>
      <c r="ORH55" s="96"/>
      <c r="ORI55" s="96"/>
      <c r="ORJ55" s="96"/>
      <c r="ORK55" s="96"/>
      <c r="ORL55" s="96"/>
      <c r="ORM55" s="96"/>
      <c r="ORN55" s="96"/>
      <c r="ORO55" s="96"/>
      <c r="ORP55" s="96"/>
      <c r="ORQ55" s="96"/>
      <c r="ORR55" s="96"/>
      <c r="ORS55" s="96"/>
      <c r="ORT55" s="96"/>
      <c r="ORU55" s="96"/>
      <c r="ORV55" s="96"/>
      <c r="ORW55" s="96"/>
      <c r="ORX55" s="96"/>
      <c r="ORY55" s="96"/>
      <c r="ORZ55" s="96"/>
      <c r="OSA55" s="96"/>
      <c r="OSB55" s="96"/>
      <c r="OSC55" s="96"/>
      <c r="OSD55" s="96"/>
      <c r="OSE55" s="96"/>
      <c r="OSF55" s="96"/>
      <c r="OSG55" s="96"/>
      <c r="OSH55" s="96"/>
      <c r="OSI55" s="96"/>
      <c r="OSJ55" s="96"/>
      <c r="OSK55" s="96"/>
      <c r="OSL55" s="96"/>
      <c r="OSM55" s="96"/>
      <c r="OSN55" s="96"/>
      <c r="OSO55" s="96"/>
      <c r="OSP55" s="96"/>
      <c r="OSQ55" s="96"/>
      <c r="OSR55" s="96"/>
      <c r="OSS55" s="96"/>
      <c r="OST55" s="96"/>
      <c r="OSU55" s="96"/>
      <c r="OSV55" s="96"/>
      <c r="OSW55" s="96"/>
      <c r="OSX55" s="96"/>
      <c r="OSY55" s="96"/>
      <c r="OSZ55" s="96"/>
      <c r="OTA55" s="96"/>
      <c r="OTB55" s="96"/>
      <c r="OTC55" s="96"/>
      <c r="OTD55" s="96"/>
      <c r="OTE55" s="96"/>
      <c r="OTF55" s="96"/>
      <c r="OTG55" s="96"/>
      <c r="OTH55" s="96"/>
      <c r="OTI55" s="96"/>
      <c r="OTJ55" s="96"/>
      <c r="OTK55" s="96"/>
      <c r="OTL55" s="96"/>
      <c r="OTM55" s="96"/>
      <c r="OTN55" s="96"/>
      <c r="OTO55" s="96"/>
      <c r="OTP55" s="96"/>
      <c r="OTQ55" s="96"/>
      <c r="OTR55" s="96"/>
      <c r="OTS55" s="96"/>
      <c r="OTT55" s="96"/>
      <c r="OTU55" s="96"/>
      <c r="OTV55" s="96"/>
      <c r="OTW55" s="96"/>
      <c r="OTX55" s="96"/>
      <c r="OTY55" s="96"/>
      <c r="OTZ55" s="96"/>
      <c r="OUA55" s="96"/>
      <c r="OUB55" s="96"/>
      <c r="OUC55" s="96"/>
      <c r="OUD55" s="96"/>
      <c r="OUE55" s="96"/>
      <c r="OUF55" s="96"/>
      <c r="OUG55" s="96"/>
      <c r="OUH55" s="96"/>
      <c r="OUI55" s="96"/>
      <c r="OUJ55" s="96"/>
      <c r="OUK55" s="96"/>
      <c r="OUL55" s="96"/>
      <c r="OUM55" s="96"/>
      <c r="OUN55" s="96"/>
      <c r="OUO55" s="96"/>
      <c r="OUP55" s="96"/>
      <c r="OUQ55" s="96"/>
      <c r="OUR55" s="96"/>
      <c r="OUS55" s="96"/>
      <c r="OUT55" s="96"/>
      <c r="OUU55" s="96"/>
      <c r="OUV55" s="96"/>
      <c r="OUW55" s="96"/>
      <c r="OUX55" s="96"/>
      <c r="OUY55" s="96"/>
      <c r="OUZ55" s="96"/>
      <c r="OVA55" s="96"/>
      <c r="OVB55" s="96"/>
      <c r="OVC55" s="96"/>
      <c r="OVD55" s="96"/>
      <c r="OVE55" s="96"/>
      <c r="OVF55" s="96"/>
      <c r="OVG55" s="96"/>
      <c r="OVH55" s="96"/>
      <c r="OVI55" s="96"/>
      <c r="OVJ55" s="96"/>
      <c r="OVK55" s="96"/>
      <c r="OVL55" s="96"/>
      <c r="OVM55" s="96"/>
      <c r="OVN55" s="96"/>
      <c r="OVO55" s="96"/>
      <c r="OVP55" s="96"/>
      <c r="OVQ55" s="96"/>
      <c r="OVR55" s="96"/>
      <c r="OVS55" s="96"/>
      <c r="OVT55" s="96"/>
      <c r="OVU55" s="96"/>
      <c r="OVV55" s="96"/>
      <c r="OVW55" s="96"/>
      <c r="OVX55" s="96"/>
      <c r="OVY55" s="96"/>
      <c r="OVZ55" s="96"/>
      <c r="OWA55" s="96"/>
      <c r="OWB55" s="96"/>
      <c r="OWC55" s="96"/>
      <c r="OWD55" s="96"/>
      <c r="OWE55" s="96"/>
      <c r="OWF55" s="96"/>
      <c r="OWG55" s="96"/>
      <c r="OWH55" s="96"/>
      <c r="OWI55" s="96"/>
      <c r="OWJ55" s="96"/>
      <c r="OWK55" s="96"/>
      <c r="OWL55" s="96"/>
      <c r="OWM55" s="96"/>
      <c r="OWN55" s="96"/>
      <c r="OWO55" s="96"/>
      <c r="OWP55" s="96"/>
      <c r="OWQ55" s="96"/>
      <c r="OWR55" s="96"/>
      <c r="OWS55" s="96"/>
      <c r="OWT55" s="96"/>
      <c r="OWU55" s="96"/>
      <c r="OWV55" s="96"/>
      <c r="OWW55" s="96"/>
      <c r="OWX55" s="96"/>
      <c r="OWY55" s="96"/>
      <c r="OWZ55" s="96"/>
      <c r="OXA55" s="96"/>
      <c r="OXB55" s="96"/>
      <c r="OXC55" s="96"/>
      <c r="OXD55" s="96"/>
      <c r="OXE55" s="96"/>
      <c r="OXF55" s="96"/>
      <c r="OXG55" s="96"/>
      <c r="OXH55" s="96"/>
      <c r="OXI55" s="96"/>
      <c r="OXJ55" s="96"/>
      <c r="OXK55" s="96"/>
      <c r="OXL55" s="96"/>
      <c r="OXM55" s="96"/>
      <c r="OXN55" s="96"/>
      <c r="OXO55" s="96"/>
      <c r="OXP55" s="96"/>
      <c r="OXQ55" s="96"/>
      <c r="OXR55" s="96"/>
      <c r="OXS55" s="96"/>
      <c r="OXT55" s="96"/>
      <c r="OXU55" s="96"/>
      <c r="OXV55" s="96"/>
      <c r="OXW55" s="96"/>
      <c r="OXX55" s="96"/>
      <c r="OXY55" s="96"/>
      <c r="OXZ55" s="96"/>
      <c r="OYA55" s="96"/>
      <c r="OYB55" s="96"/>
      <c r="OYC55" s="96"/>
      <c r="OYD55" s="96"/>
      <c r="OYE55" s="96"/>
      <c r="OYF55" s="96"/>
      <c r="OYG55" s="96"/>
      <c r="OYH55" s="96"/>
      <c r="OYI55" s="96"/>
      <c r="OYJ55" s="96"/>
      <c r="OYK55" s="96"/>
      <c r="OYL55" s="96"/>
      <c r="OYM55" s="96"/>
      <c r="OYN55" s="96"/>
      <c r="OYO55" s="96"/>
      <c r="OYP55" s="96"/>
      <c r="OYQ55" s="96"/>
      <c r="OYR55" s="96"/>
      <c r="OYS55" s="96"/>
      <c r="OYT55" s="96"/>
      <c r="OYU55" s="96"/>
      <c r="OYV55" s="96"/>
      <c r="OYW55" s="96"/>
      <c r="OYX55" s="96"/>
      <c r="OYY55" s="96"/>
      <c r="OYZ55" s="96"/>
      <c r="OZA55" s="96"/>
      <c r="OZB55" s="96"/>
      <c r="OZC55" s="96"/>
      <c r="OZD55" s="96"/>
      <c r="OZE55" s="96"/>
      <c r="OZF55" s="96"/>
      <c r="OZG55" s="96"/>
      <c r="OZH55" s="96"/>
      <c r="OZI55" s="96"/>
      <c r="OZJ55" s="96"/>
      <c r="OZK55" s="96"/>
      <c r="OZL55" s="96"/>
      <c r="OZM55" s="96"/>
      <c r="OZN55" s="96"/>
      <c r="OZO55" s="96"/>
      <c r="OZP55" s="96"/>
      <c r="OZQ55" s="96"/>
      <c r="OZR55" s="96"/>
      <c r="OZS55" s="96"/>
      <c r="OZT55" s="96"/>
      <c r="OZU55" s="96"/>
      <c r="OZV55" s="96"/>
      <c r="OZW55" s="96"/>
      <c r="OZX55" s="96"/>
      <c r="OZY55" s="96"/>
      <c r="OZZ55" s="96"/>
      <c r="PAA55" s="96"/>
      <c r="PAB55" s="96"/>
      <c r="PAC55" s="96"/>
      <c r="PAD55" s="96"/>
      <c r="PAE55" s="96"/>
      <c r="PAF55" s="96"/>
      <c r="PAG55" s="96"/>
      <c r="PAH55" s="96"/>
      <c r="PAI55" s="96"/>
      <c r="PAJ55" s="96"/>
      <c r="PAK55" s="96"/>
      <c r="PAL55" s="96"/>
      <c r="PAM55" s="96"/>
      <c r="PAN55" s="96"/>
      <c r="PAO55" s="96"/>
      <c r="PAP55" s="96"/>
      <c r="PAQ55" s="96"/>
      <c r="PAR55" s="96"/>
      <c r="PAS55" s="96"/>
      <c r="PAT55" s="96"/>
      <c r="PAU55" s="96"/>
      <c r="PAV55" s="96"/>
      <c r="PAW55" s="96"/>
      <c r="PAX55" s="96"/>
      <c r="PAY55" s="96"/>
      <c r="PAZ55" s="96"/>
      <c r="PBA55" s="96"/>
      <c r="PBB55" s="96"/>
      <c r="PBC55" s="96"/>
      <c r="PBD55" s="96"/>
      <c r="PBE55" s="96"/>
      <c r="PBF55" s="96"/>
      <c r="PBG55" s="96"/>
      <c r="PBH55" s="96"/>
      <c r="PBI55" s="96"/>
      <c r="PBJ55" s="96"/>
      <c r="PBK55" s="96"/>
      <c r="PBL55" s="96"/>
      <c r="PBM55" s="96"/>
      <c r="PBN55" s="96"/>
      <c r="PBO55" s="96"/>
      <c r="PBP55" s="96"/>
      <c r="PBQ55" s="96"/>
      <c r="PBR55" s="96"/>
      <c r="PBS55" s="96"/>
      <c r="PBT55" s="96"/>
      <c r="PBU55" s="96"/>
      <c r="PBV55" s="96"/>
      <c r="PBW55" s="96"/>
      <c r="PBX55" s="96"/>
      <c r="PBY55" s="96"/>
      <c r="PBZ55" s="96"/>
      <c r="PCA55" s="96"/>
      <c r="PCB55" s="96"/>
      <c r="PCC55" s="96"/>
      <c r="PCD55" s="96"/>
      <c r="PCE55" s="96"/>
      <c r="PCF55" s="96"/>
      <c r="PCG55" s="96"/>
      <c r="PCH55" s="96"/>
      <c r="PCI55" s="96"/>
      <c r="PCJ55" s="96"/>
      <c r="PCK55" s="96"/>
      <c r="PCL55" s="96"/>
      <c r="PCM55" s="96"/>
      <c r="PCN55" s="96"/>
      <c r="PCO55" s="96"/>
      <c r="PCP55" s="96"/>
      <c r="PCQ55" s="96"/>
      <c r="PCR55" s="96"/>
      <c r="PCS55" s="96"/>
      <c r="PCT55" s="96"/>
      <c r="PCU55" s="96"/>
      <c r="PCV55" s="96"/>
      <c r="PCW55" s="96"/>
      <c r="PCX55" s="96"/>
      <c r="PCY55" s="96"/>
      <c r="PCZ55" s="96"/>
      <c r="PDA55" s="96"/>
      <c r="PDB55" s="96"/>
      <c r="PDC55" s="96"/>
      <c r="PDD55" s="96"/>
      <c r="PDE55" s="96"/>
      <c r="PDF55" s="96"/>
      <c r="PDG55" s="96"/>
      <c r="PDH55" s="96"/>
      <c r="PDI55" s="96"/>
      <c r="PDJ55" s="96"/>
      <c r="PDK55" s="96"/>
      <c r="PDL55" s="96"/>
      <c r="PDM55" s="96"/>
      <c r="PDN55" s="96"/>
      <c r="PDO55" s="96"/>
      <c r="PDP55" s="96"/>
      <c r="PDQ55" s="96"/>
      <c r="PDR55" s="96"/>
      <c r="PDS55" s="96"/>
      <c r="PDT55" s="96"/>
      <c r="PDU55" s="96"/>
      <c r="PDV55" s="96"/>
      <c r="PDW55" s="96"/>
      <c r="PDX55" s="96"/>
      <c r="PDY55" s="96"/>
      <c r="PDZ55" s="96"/>
      <c r="PEA55" s="96"/>
      <c r="PEB55" s="96"/>
      <c r="PEC55" s="96"/>
      <c r="PED55" s="96"/>
      <c r="PEE55" s="96"/>
      <c r="PEF55" s="96"/>
      <c r="PEG55" s="96"/>
      <c r="PEH55" s="96"/>
      <c r="PEI55" s="96"/>
      <c r="PEJ55" s="96"/>
      <c r="PEK55" s="96"/>
      <c r="PEL55" s="96"/>
      <c r="PEM55" s="96"/>
      <c r="PEN55" s="96"/>
      <c r="PEO55" s="96"/>
      <c r="PEP55" s="96"/>
      <c r="PEQ55" s="96"/>
      <c r="PER55" s="96"/>
      <c r="PES55" s="96"/>
      <c r="PET55" s="96"/>
      <c r="PEU55" s="96"/>
      <c r="PEV55" s="96"/>
      <c r="PEW55" s="96"/>
      <c r="PEX55" s="96"/>
      <c r="PEY55" s="96"/>
      <c r="PEZ55" s="96"/>
      <c r="PFA55" s="96"/>
      <c r="PFB55" s="96"/>
      <c r="PFC55" s="96"/>
      <c r="PFD55" s="96"/>
      <c r="PFE55" s="96"/>
      <c r="PFF55" s="96"/>
      <c r="PFG55" s="96"/>
      <c r="PFH55" s="96"/>
      <c r="PFI55" s="96"/>
      <c r="PFJ55" s="96"/>
      <c r="PFK55" s="96"/>
      <c r="PFL55" s="96"/>
      <c r="PFM55" s="96"/>
      <c r="PFN55" s="96"/>
      <c r="PFO55" s="96"/>
      <c r="PFP55" s="96"/>
      <c r="PFQ55" s="96"/>
      <c r="PFR55" s="96"/>
      <c r="PFS55" s="96"/>
      <c r="PFT55" s="96"/>
      <c r="PFU55" s="96"/>
      <c r="PFV55" s="96"/>
      <c r="PFW55" s="96"/>
      <c r="PFX55" s="96"/>
      <c r="PFY55" s="96"/>
      <c r="PFZ55" s="96"/>
      <c r="PGA55" s="96"/>
      <c r="PGB55" s="96"/>
      <c r="PGC55" s="96"/>
      <c r="PGD55" s="96"/>
      <c r="PGE55" s="96"/>
      <c r="PGF55" s="96"/>
      <c r="PGG55" s="96"/>
      <c r="PGH55" s="96"/>
      <c r="PGI55" s="96"/>
      <c r="PGJ55" s="96"/>
      <c r="PGK55" s="96"/>
      <c r="PGL55" s="96"/>
      <c r="PGM55" s="96"/>
      <c r="PGN55" s="96"/>
      <c r="PGO55" s="96"/>
      <c r="PGP55" s="96"/>
      <c r="PGQ55" s="96"/>
      <c r="PGR55" s="96"/>
      <c r="PGS55" s="96"/>
      <c r="PGT55" s="96"/>
      <c r="PGU55" s="96"/>
      <c r="PGV55" s="96"/>
      <c r="PGW55" s="96"/>
      <c r="PGX55" s="96"/>
      <c r="PGY55" s="96"/>
      <c r="PGZ55" s="96"/>
      <c r="PHA55" s="96"/>
      <c r="PHB55" s="96"/>
      <c r="PHC55" s="96"/>
      <c r="PHD55" s="96"/>
      <c r="PHE55" s="96"/>
      <c r="PHF55" s="96"/>
      <c r="PHG55" s="96"/>
      <c r="PHH55" s="96"/>
      <c r="PHI55" s="96"/>
      <c r="PHJ55" s="96"/>
      <c r="PHK55" s="96"/>
      <c r="PHL55" s="96"/>
      <c r="PHM55" s="96"/>
      <c r="PHN55" s="96"/>
      <c r="PHO55" s="96"/>
      <c r="PHP55" s="96"/>
      <c r="PHQ55" s="96"/>
      <c r="PHR55" s="96"/>
      <c r="PHS55" s="96"/>
      <c r="PHT55" s="96"/>
      <c r="PHU55" s="96"/>
      <c r="PHV55" s="96"/>
      <c r="PHW55" s="96"/>
      <c r="PHX55" s="96"/>
      <c r="PHY55" s="96"/>
      <c r="PHZ55" s="96"/>
      <c r="PIA55" s="96"/>
      <c r="PIB55" s="96"/>
      <c r="PIC55" s="96"/>
      <c r="PID55" s="96"/>
      <c r="PIE55" s="96"/>
      <c r="PIF55" s="96"/>
      <c r="PIG55" s="96"/>
      <c r="PIH55" s="96"/>
      <c r="PII55" s="96"/>
      <c r="PIJ55" s="96"/>
      <c r="PIK55" s="96"/>
      <c r="PIL55" s="96"/>
      <c r="PIM55" s="96"/>
      <c r="PIN55" s="96"/>
      <c r="PIO55" s="96"/>
      <c r="PIP55" s="96"/>
      <c r="PIQ55" s="96"/>
      <c r="PIR55" s="96"/>
      <c r="PIS55" s="96"/>
      <c r="PIT55" s="96"/>
      <c r="PIU55" s="96"/>
      <c r="PIV55" s="96"/>
      <c r="PIW55" s="96"/>
      <c r="PIX55" s="96"/>
      <c r="PIY55" s="96"/>
      <c r="PIZ55" s="96"/>
      <c r="PJA55" s="96"/>
      <c r="PJB55" s="96"/>
      <c r="PJC55" s="96"/>
      <c r="PJD55" s="96"/>
      <c r="PJE55" s="96"/>
      <c r="PJF55" s="96"/>
      <c r="PJG55" s="96"/>
      <c r="PJH55" s="96"/>
      <c r="PJI55" s="96"/>
      <c r="PJJ55" s="96"/>
      <c r="PJK55" s="96"/>
      <c r="PJL55" s="96"/>
      <c r="PJM55" s="96"/>
      <c r="PJN55" s="96"/>
      <c r="PJO55" s="96"/>
      <c r="PJP55" s="96"/>
      <c r="PJQ55" s="96"/>
      <c r="PJR55" s="96"/>
      <c r="PJS55" s="96"/>
      <c r="PJT55" s="96"/>
      <c r="PJU55" s="96"/>
      <c r="PJV55" s="96"/>
      <c r="PJW55" s="96"/>
      <c r="PJX55" s="96"/>
      <c r="PJY55" s="96"/>
      <c r="PJZ55" s="96"/>
      <c r="PKA55" s="96"/>
      <c r="PKB55" s="96"/>
      <c r="PKC55" s="96"/>
      <c r="PKD55" s="96"/>
      <c r="PKE55" s="96"/>
      <c r="PKF55" s="96"/>
      <c r="PKG55" s="96"/>
      <c r="PKH55" s="96"/>
      <c r="PKI55" s="96"/>
      <c r="PKJ55" s="96"/>
      <c r="PKK55" s="96"/>
      <c r="PKL55" s="96"/>
      <c r="PKM55" s="96"/>
      <c r="PKN55" s="96"/>
      <c r="PKO55" s="96"/>
      <c r="PKP55" s="96"/>
      <c r="PKQ55" s="96"/>
      <c r="PKR55" s="96"/>
      <c r="PKS55" s="96"/>
      <c r="PKT55" s="96"/>
      <c r="PKU55" s="96"/>
      <c r="PKV55" s="96"/>
      <c r="PKW55" s="96"/>
      <c r="PKX55" s="96"/>
      <c r="PKY55" s="96"/>
      <c r="PKZ55" s="96"/>
      <c r="PLA55" s="96"/>
      <c r="PLB55" s="96"/>
      <c r="PLC55" s="96"/>
      <c r="PLD55" s="96"/>
      <c r="PLE55" s="96"/>
      <c r="PLF55" s="96"/>
      <c r="PLG55" s="96"/>
      <c r="PLH55" s="96"/>
      <c r="PLI55" s="96"/>
      <c r="PLJ55" s="96"/>
      <c r="PLK55" s="96"/>
      <c r="PLL55" s="96"/>
      <c r="PLM55" s="96"/>
      <c r="PLN55" s="96"/>
      <c r="PLO55" s="96"/>
      <c r="PLP55" s="96"/>
      <c r="PLQ55" s="96"/>
      <c r="PLR55" s="96"/>
      <c r="PLS55" s="96"/>
      <c r="PLT55" s="96"/>
      <c r="PLU55" s="96"/>
      <c r="PLV55" s="96"/>
      <c r="PLW55" s="96"/>
      <c r="PLX55" s="96"/>
      <c r="PLY55" s="96"/>
      <c r="PLZ55" s="96"/>
      <c r="PMA55" s="96"/>
      <c r="PMB55" s="96"/>
      <c r="PMC55" s="96"/>
      <c r="PMD55" s="96"/>
      <c r="PME55" s="96"/>
      <c r="PMF55" s="96"/>
      <c r="PMG55" s="96"/>
      <c r="PMH55" s="96"/>
      <c r="PMI55" s="96"/>
      <c r="PMJ55" s="96"/>
      <c r="PMK55" s="96"/>
      <c r="PML55" s="96"/>
      <c r="PMM55" s="96"/>
      <c r="PMN55" s="96"/>
      <c r="PMO55" s="96"/>
      <c r="PMP55" s="96"/>
      <c r="PMQ55" s="96"/>
      <c r="PMR55" s="96"/>
      <c r="PMS55" s="96"/>
      <c r="PMT55" s="96"/>
      <c r="PMU55" s="96"/>
      <c r="PMV55" s="96"/>
      <c r="PMW55" s="96"/>
      <c r="PMX55" s="96"/>
      <c r="PMY55" s="96"/>
      <c r="PMZ55" s="96"/>
      <c r="PNA55" s="96"/>
      <c r="PNB55" s="96"/>
      <c r="PNC55" s="96"/>
      <c r="PND55" s="96"/>
      <c r="PNE55" s="96"/>
      <c r="PNF55" s="96"/>
      <c r="PNG55" s="96"/>
      <c r="PNH55" s="96"/>
      <c r="PNI55" s="96"/>
      <c r="PNJ55" s="96"/>
      <c r="PNK55" s="96"/>
      <c r="PNL55" s="96"/>
      <c r="PNM55" s="96"/>
      <c r="PNN55" s="96"/>
      <c r="PNO55" s="96"/>
      <c r="PNP55" s="96"/>
      <c r="PNQ55" s="96"/>
      <c r="PNR55" s="96"/>
      <c r="PNS55" s="96"/>
      <c r="PNT55" s="96"/>
      <c r="PNU55" s="96"/>
      <c r="PNV55" s="96"/>
      <c r="PNW55" s="96"/>
      <c r="PNX55" s="96"/>
      <c r="PNY55" s="96"/>
      <c r="PNZ55" s="96"/>
      <c r="POA55" s="96"/>
      <c r="POB55" s="96"/>
      <c r="POC55" s="96"/>
      <c r="POD55" s="96"/>
      <c r="POE55" s="96"/>
      <c r="POF55" s="96"/>
      <c r="POG55" s="96"/>
      <c r="POH55" s="96"/>
      <c r="POI55" s="96"/>
      <c r="POJ55" s="96"/>
      <c r="POK55" s="96"/>
      <c r="POL55" s="96"/>
      <c r="POM55" s="96"/>
      <c r="PON55" s="96"/>
      <c r="POO55" s="96"/>
      <c r="POP55" s="96"/>
      <c r="POQ55" s="96"/>
      <c r="POR55" s="96"/>
      <c r="POS55" s="96"/>
      <c r="POT55" s="96"/>
      <c r="POU55" s="96"/>
      <c r="POV55" s="96"/>
      <c r="POW55" s="96"/>
      <c r="POX55" s="96"/>
      <c r="POY55" s="96"/>
      <c r="POZ55" s="96"/>
      <c r="PPA55" s="96"/>
      <c r="PPB55" s="96"/>
      <c r="PPC55" s="96"/>
      <c r="PPD55" s="96"/>
      <c r="PPE55" s="96"/>
      <c r="PPF55" s="96"/>
      <c r="PPG55" s="96"/>
      <c r="PPH55" s="96"/>
      <c r="PPI55" s="96"/>
      <c r="PPJ55" s="96"/>
      <c r="PPK55" s="96"/>
      <c r="PPL55" s="96"/>
      <c r="PPM55" s="96"/>
      <c r="PPN55" s="96"/>
      <c r="PPO55" s="96"/>
      <c r="PPP55" s="96"/>
      <c r="PPQ55" s="96"/>
      <c r="PPR55" s="96"/>
      <c r="PPS55" s="96"/>
      <c r="PPT55" s="96"/>
      <c r="PPU55" s="96"/>
      <c r="PPV55" s="96"/>
      <c r="PPW55" s="96"/>
      <c r="PPX55" s="96"/>
      <c r="PPY55" s="96"/>
      <c r="PPZ55" s="96"/>
      <c r="PQA55" s="96"/>
      <c r="PQB55" s="96"/>
      <c r="PQC55" s="96"/>
      <c r="PQD55" s="96"/>
      <c r="PQE55" s="96"/>
      <c r="PQF55" s="96"/>
      <c r="PQG55" s="96"/>
      <c r="PQH55" s="96"/>
      <c r="PQI55" s="96"/>
      <c r="PQJ55" s="96"/>
      <c r="PQK55" s="96"/>
      <c r="PQL55" s="96"/>
      <c r="PQM55" s="96"/>
      <c r="PQN55" s="96"/>
      <c r="PQO55" s="96"/>
      <c r="PQP55" s="96"/>
      <c r="PQQ55" s="96"/>
      <c r="PQR55" s="96"/>
      <c r="PQS55" s="96"/>
      <c r="PQT55" s="96"/>
      <c r="PQU55" s="96"/>
      <c r="PQV55" s="96"/>
      <c r="PQW55" s="96"/>
      <c r="PQX55" s="96"/>
      <c r="PQY55" s="96"/>
      <c r="PQZ55" s="96"/>
      <c r="PRA55" s="96"/>
      <c r="PRB55" s="96"/>
      <c r="PRC55" s="96"/>
      <c r="PRD55" s="96"/>
      <c r="PRE55" s="96"/>
      <c r="PRF55" s="96"/>
      <c r="PRG55" s="96"/>
      <c r="PRH55" s="96"/>
      <c r="PRI55" s="96"/>
      <c r="PRJ55" s="96"/>
      <c r="PRK55" s="96"/>
      <c r="PRL55" s="96"/>
      <c r="PRM55" s="96"/>
      <c r="PRN55" s="96"/>
      <c r="PRO55" s="96"/>
      <c r="PRP55" s="96"/>
      <c r="PRQ55" s="96"/>
      <c r="PRR55" s="96"/>
      <c r="PRS55" s="96"/>
      <c r="PRT55" s="96"/>
      <c r="PRU55" s="96"/>
      <c r="PRV55" s="96"/>
      <c r="PRW55" s="96"/>
      <c r="PRX55" s="96"/>
      <c r="PRY55" s="96"/>
      <c r="PRZ55" s="96"/>
      <c r="PSA55" s="96"/>
      <c r="PSB55" s="96"/>
      <c r="PSC55" s="96"/>
      <c r="PSD55" s="96"/>
      <c r="PSE55" s="96"/>
      <c r="PSF55" s="96"/>
      <c r="PSG55" s="96"/>
      <c r="PSH55" s="96"/>
      <c r="PSI55" s="96"/>
      <c r="PSJ55" s="96"/>
      <c r="PSK55" s="96"/>
      <c r="PSL55" s="96"/>
      <c r="PSM55" s="96"/>
      <c r="PSN55" s="96"/>
      <c r="PSO55" s="96"/>
      <c r="PSP55" s="96"/>
      <c r="PSQ55" s="96"/>
      <c r="PSR55" s="96"/>
      <c r="PSS55" s="96"/>
      <c r="PST55" s="96"/>
      <c r="PSU55" s="96"/>
      <c r="PSV55" s="96"/>
      <c r="PSW55" s="96"/>
      <c r="PSX55" s="96"/>
      <c r="PSY55" s="96"/>
      <c r="PSZ55" s="96"/>
      <c r="PTA55" s="96"/>
      <c r="PTB55" s="96"/>
      <c r="PTC55" s="96"/>
      <c r="PTD55" s="96"/>
      <c r="PTE55" s="96"/>
      <c r="PTF55" s="96"/>
      <c r="PTG55" s="96"/>
      <c r="PTH55" s="96"/>
      <c r="PTI55" s="96"/>
      <c r="PTJ55" s="96"/>
      <c r="PTK55" s="96"/>
      <c r="PTL55" s="96"/>
      <c r="PTM55" s="96"/>
      <c r="PTN55" s="96"/>
      <c r="PTO55" s="96"/>
      <c r="PTP55" s="96"/>
      <c r="PTQ55" s="96"/>
      <c r="PTR55" s="96"/>
      <c r="PTS55" s="96"/>
      <c r="PTT55" s="96"/>
      <c r="PTU55" s="96"/>
      <c r="PTV55" s="96"/>
      <c r="PTW55" s="96"/>
      <c r="PTX55" s="96"/>
      <c r="PTY55" s="96"/>
      <c r="PTZ55" s="96"/>
      <c r="PUA55" s="96"/>
      <c r="PUB55" s="96"/>
      <c r="PUC55" s="96"/>
      <c r="PUD55" s="96"/>
      <c r="PUE55" s="96"/>
      <c r="PUF55" s="96"/>
      <c r="PUG55" s="96"/>
      <c r="PUH55" s="96"/>
      <c r="PUI55" s="96"/>
      <c r="PUJ55" s="96"/>
      <c r="PUK55" s="96"/>
      <c r="PUL55" s="96"/>
      <c r="PUM55" s="96"/>
      <c r="PUN55" s="96"/>
      <c r="PUO55" s="96"/>
      <c r="PUP55" s="96"/>
      <c r="PUQ55" s="96"/>
      <c r="PUR55" s="96"/>
      <c r="PUS55" s="96"/>
      <c r="PUT55" s="96"/>
      <c r="PUU55" s="96"/>
      <c r="PUV55" s="96"/>
      <c r="PUW55" s="96"/>
      <c r="PUX55" s="96"/>
      <c r="PUY55" s="96"/>
      <c r="PUZ55" s="96"/>
      <c r="PVA55" s="96"/>
      <c r="PVB55" s="96"/>
      <c r="PVC55" s="96"/>
      <c r="PVD55" s="96"/>
      <c r="PVE55" s="96"/>
      <c r="PVF55" s="96"/>
      <c r="PVG55" s="96"/>
      <c r="PVH55" s="96"/>
      <c r="PVI55" s="96"/>
      <c r="PVJ55" s="96"/>
      <c r="PVK55" s="96"/>
      <c r="PVL55" s="96"/>
      <c r="PVM55" s="96"/>
      <c r="PVN55" s="96"/>
      <c r="PVO55" s="96"/>
      <c r="PVP55" s="96"/>
      <c r="PVQ55" s="96"/>
      <c r="PVR55" s="96"/>
      <c r="PVS55" s="96"/>
      <c r="PVT55" s="96"/>
      <c r="PVU55" s="96"/>
      <c r="PVV55" s="96"/>
      <c r="PVW55" s="96"/>
      <c r="PVX55" s="96"/>
      <c r="PVY55" s="96"/>
      <c r="PVZ55" s="96"/>
      <c r="PWA55" s="96"/>
      <c r="PWB55" s="96"/>
      <c r="PWC55" s="96"/>
      <c r="PWD55" s="96"/>
      <c r="PWE55" s="96"/>
      <c r="PWF55" s="96"/>
      <c r="PWG55" s="96"/>
      <c r="PWH55" s="96"/>
      <c r="PWI55" s="96"/>
      <c r="PWJ55" s="96"/>
      <c r="PWK55" s="96"/>
      <c r="PWL55" s="96"/>
      <c r="PWM55" s="96"/>
      <c r="PWN55" s="96"/>
      <c r="PWO55" s="96"/>
      <c r="PWP55" s="96"/>
      <c r="PWQ55" s="96"/>
      <c r="PWR55" s="96"/>
      <c r="PWS55" s="96"/>
      <c r="PWT55" s="96"/>
      <c r="PWU55" s="96"/>
      <c r="PWV55" s="96"/>
      <c r="PWW55" s="96"/>
      <c r="PWX55" s="96"/>
      <c r="PWY55" s="96"/>
      <c r="PWZ55" s="96"/>
      <c r="PXA55" s="96"/>
      <c r="PXB55" s="96"/>
      <c r="PXC55" s="96"/>
      <c r="PXD55" s="96"/>
      <c r="PXE55" s="96"/>
      <c r="PXF55" s="96"/>
      <c r="PXG55" s="96"/>
      <c r="PXH55" s="96"/>
      <c r="PXI55" s="96"/>
      <c r="PXJ55" s="96"/>
      <c r="PXK55" s="96"/>
      <c r="PXL55" s="96"/>
      <c r="PXM55" s="96"/>
      <c r="PXN55" s="96"/>
      <c r="PXO55" s="96"/>
      <c r="PXP55" s="96"/>
      <c r="PXQ55" s="96"/>
      <c r="PXR55" s="96"/>
      <c r="PXS55" s="96"/>
      <c r="PXT55" s="96"/>
      <c r="PXU55" s="96"/>
      <c r="PXV55" s="96"/>
      <c r="PXW55" s="96"/>
      <c r="PXX55" s="96"/>
      <c r="PXY55" s="96"/>
      <c r="PXZ55" s="96"/>
      <c r="PYA55" s="96"/>
      <c r="PYB55" s="96"/>
      <c r="PYC55" s="96"/>
      <c r="PYD55" s="96"/>
      <c r="PYE55" s="96"/>
      <c r="PYF55" s="96"/>
      <c r="PYG55" s="96"/>
      <c r="PYH55" s="96"/>
      <c r="PYI55" s="96"/>
      <c r="PYJ55" s="96"/>
      <c r="PYK55" s="96"/>
      <c r="PYL55" s="96"/>
      <c r="PYM55" s="96"/>
      <c r="PYN55" s="96"/>
      <c r="PYO55" s="96"/>
      <c r="PYP55" s="96"/>
      <c r="PYQ55" s="96"/>
      <c r="PYR55" s="96"/>
      <c r="PYS55" s="96"/>
      <c r="PYT55" s="96"/>
      <c r="PYU55" s="96"/>
      <c r="PYV55" s="96"/>
      <c r="PYW55" s="96"/>
      <c r="PYX55" s="96"/>
      <c r="PYY55" s="96"/>
      <c r="PYZ55" s="96"/>
      <c r="PZA55" s="96"/>
      <c r="PZB55" s="96"/>
      <c r="PZC55" s="96"/>
      <c r="PZD55" s="96"/>
      <c r="PZE55" s="96"/>
      <c r="PZF55" s="96"/>
      <c r="PZG55" s="96"/>
      <c r="PZH55" s="96"/>
      <c r="PZI55" s="96"/>
      <c r="PZJ55" s="96"/>
      <c r="PZK55" s="96"/>
      <c r="PZL55" s="96"/>
      <c r="PZM55" s="96"/>
      <c r="PZN55" s="96"/>
      <c r="PZO55" s="96"/>
      <c r="PZP55" s="96"/>
      <c r="PZQ55" s="96"/>
      <c r="PZR55" s="96"/>
      <c r="PZS55" s="96"/>
      <c r="PZT55" s="96"/>
      <c r="PZU55" s="96"/>
      <c r="PZV55" s="96"/>
      <c r="PZW55" s="96"/>
      <c r="PZX55" s="96"/>
      <c r="PZY55" s="96"/>
      <c r="PZZ55" s="96"/>
      <c r="QAA55" s="96"/>
      <c r="QAB55" s="96"/>
      <c r="QAC55" s="96"/>
      <c r="QAD55" s="96"/>
      <c r="QAE55" s="96"/>
      <c r="QAF55" s="96"/>
      <c r="QAG55" s="96"/>
      <c r="QAH55" s="96"/>
      <c r="QAI55" s="96"/>
      <c r="QAJ55" s="96"/>
      <c r="QAK55" s="96"/>
      <c r="QAL55" s="96"/>
      <c r="QAM55" s="96"/>
      <c r="QAN55" s="96"/>
      <c r="QAO55" s="96"/>
      <c r="QAP55" s="96"/>
      <c r="QAQ55" s="96"/>
      <c r="QAR55" s="96"/>
      <c r="QAS55" s="96"/>
      <c r="QAT55" s="96"/>
      <c r="QAU55" s="96"/>
      <c r="QAV55" s="96"/>
      <c r="QAW55" s="96"/>
      <c r="QAX55" s="96"/>
      <c r="QAY55" s="96"/>
      <c r="QAZ55" s="96"/>
      <c r="QBA55" s="96"/>
      <c r="QBB55" s="96"/>
      <c r="QBC55" s="96"/>
      <c r="QBD55" s="96"/>
      <c r="QBE55" s="96"/>
      <c r="QBF55" s="96"/>
      <c r="QBG55" s="96"/>
      <c r="QBH55" s="96"/>
      <c r="QBI55" s="96"/>
      <c r="QBJ55" s="96"/>
      <c r="QBK55" s="96"/>
      <c r="QBL55" s="96"/>
      <c r="QBM55" s="96"/>
      <c r="QBN55" s="96"/>
      <c r="QBO55" s="96"/>
      <c r="QBP55" s="96"/>
      <c r="QBQ55" s="96"/>
      <c r="QBR55" s="96"/>
      <c r="QBS55" s="96"/>
      <c r="QBT55" s="96"/>
      <c r="QBU55" s="96"/>
      <c r="QBV55" s="96"/>
      <c r="QBW55" s="96"/>
      <c r="QBX55" s="96"/>
      <c r="QBY55" s="96"/>
      <c r="QBZ55" s="96"/>
      <c r="QCA55" s="96"/>
      <c r="QCB55" s="96"/>
      <c r="QCC55" s="96"/>
      <c r="QCD55" s="96"/>
      <c r="QCE55" s="96"/>
      <c r="QCF55" s="96"/>
      <c r="QCG55" s="96"/>
      <c r="QCH55" s="96"/>
      <c r="QCI55" s="96"/>
      <c r="QCJ55" s="96"/>
      <c r="QCK55" s="96"/>
      <c r="QCL55" s="96"/>
      <c r="QCM55" s="96"/>
      <c r="QCN55" s="96"/>
      <c r="QCO55" s="96"/>
      <c r="QCP55" s="96"/>
      <c r="QCQ55" s="96"/>
      <c r="QCR55" s="96"/>
      <c r="QCS55" s="96"/>
      <c r="QCT55" s="96"/>
      <c r="QCU55" s="96"/>
      <c r="QCV55" s="96"/>
      <c r="QCW55" s="96"/>
      <c r="QCX55" s="96"/>
      <c r="QCY55" s="96"/>
      <c r="QCZ55" s="96"/>
      <c r="QDA55" s="96"/>
      <c r="QDB55" s="96"/>
      <c r="QDC55" s="96"/>
      <c r="QDD55" s="96"/>
      <c r="QDE55" s="96"/>
      <c r="QDF55" s="96"/>
      <c r="QDG55" s="96"/>
      <c r="QDH55" s="96"/>
      <c r="QDI55" s="96"/>
      <c r="QDJ55" s="96"/>
      <c r="QDK55" s="96"/>
      <c r="QDL55" s="96"/>
      <c r="QDM55" s="96"/>
      <c r="QDN55" s="96"/>
      <c r="QDO55" s="96"/>
      <c r="QDP55" s="96"/>
      <c r="QDQ55" s="96"/>
      <c r="QDR55" s="96"/>
      <c r="QDS55" s="96"/>
      <c r="QDT55" s="96"/>
      <c r="QDU55" s="96"/>
      <c r="QDV55" s="96"/>
      <c r="QDW55" s="96"/>
      <c r="QDX55" s="96"/>
      <c r="QDY55" s="96"/>
      <c r="QDZ55" s="96"/>
      <c r="QEA55" s="96"/>
      <c r="QEB55" s="96"/>
      <c r="QEC55" s="96"/>
      <c r="QED55" s="96"/>
      <c r="QEE55" s="96"/>
      <c r="QEF55" s="96"/>
      <c r="QEG55" s="96"/>
      <c r="QEH55" s="96"/>
      <c r="QEI55" s="96"/>
      <c r="QEJ55" s="96"/>
      <c r="QEK55" s="96"/>
      <c r="QEL55" s="96"/>
      <c r="QEM55" s="96"/>
      <c r="QEN55" s="96"/>
      <c r="QEO55" s="96"/>
      <c r="QEP55" s="96"/>
      <c r="QEQ55" s="96"/>
      <c r="QER55" s="96"/>
      <c r="QES55" s="96"/>
      <c r="QET55" s="96"/>
      <c r="QEU55" s="96"/>
      <c r="QEV55" s="96"/>
      <c r="QEW55" s="96"/>
      <c r="QEX55" s="96"/>
      <c r="QEY55" s="96"/>
      <c r="QEZ55" s="96"/>
      <c r="QFA55" s="96"/>
      <c r="QFB55" s="96"/>
      <c r="QFC55" s="96"/>
      <c r="QFD55" s="96"/>
      <c r="QFE55" s="96"/>
      <c r="QFF55" s="96"/>
      <c r="QFG55" s="96"/>
      <c r="QFH55" s="96"/>
      <c r="QFI55" s="96"/>
      <c r="QFJ55" s="96"/>
      <c r="QFK55" s="96"/>
      <c r="QFL55" s="96"/>
      <c r="QFM55" s="96"/>
      <c r="QFN55" s="96"/>
      <c r="QFO55" s="96"/>
      <c r="QFP55" s="96"/>
      <c r="QFQ55" s="96"/>
      <c r="QFR55" s="96"/>
      <c r="QFS55" s="96"/>
      <c r="QFT55" s="96"/>
      <c r="QFU55" s="96"/>
      <c r="QFV55" s="96"/>
      <c r="QFW55" s="96"/>
      <c r="QFX55" s="96"/>
      <c r="QFY55" s="96"/>
      <c r="QFZ55" s="96"/>
      <c r="QGA55" s="96"/>
      <c r="QGB55" s="96"/>
      <c r="QGC55" s="96"/>
      <c r="QGD55" s="96"/>
      <c r="QGE55" s="96"/>
      <c r="QGF55" s="96"/>
      <c r="QGG55" s="96"/>
      <c r="QGH55" s="96"/>
      <c r="QGI55" s="96"/>
      <c r="QGJ55" s="96"/>
      <c r="QGK55" s="96"/>
      <c r="QGL55" s="96"/>
      <c r="QGM55" s="96"/>
      <c r="QGN55" s="96"/>
      <c r="QGO55" s="96"/>
      <c r="QGP55" s="96"/>
      <c r="QGQ55" s="96"/>
      <c r="QGR55" s="96"/>
      <c r="QGS55" s="96"/>
      <c r="QGT55" s="96"/>
      <c r="QGU55" s="96"/>
      <c r="QGV55" s="96"/>
      <c r="QGW55" s="96"/>
      <c r="QGX55" s="96"/>
      <c r="QGY55" s="96"/>
      <c r="QGZ55" s="96"/>
      <c r="QHA55" s="96"/>
      <c r="QHB55" s="96"/>
      <c r="QHC55" s="96"/>
      <c r="QHD55" s="96"/>
      <c r="QHE55" s="96"/>
      <c r="QHF55" s="96"/>
      <c r="QHG55" s="96"/>
      <c r="QHH55" s="96"/>
      <c r="QHI55" s="96"/>
      <c r="QHJ55" s="96"/>
      <c r="QHK55" s="96"/>
      <c r="QHL55" s="96"/>
      <c r="QHM55" s="96"/>
      <c r="QHN55" s="96"/>
      <c r="QHO55" s="96"/>
      <c r="QHP55" s="96"/>
      <c r="QHQ55" s="96"/>
      <c r="QHR55" s="96"/>
      <c r="QHS55" s="96"/>
      <c r="QHT55" s="96"/>
      <c r="QHU55" s="96"/>
      <c r="QHV55" s="96"/>
      <c r="QHW55" s="96"/>
      <c r="QHX55" s="96"/>
      <c r="QHY55" s="96"/>
      <c r="QHZ55" s="96"/>
      <c r="QIA55" s="96"/>
      <c r="QIB55" s="96"/>
      <c r="QIC55" s="96"/>
      <c r="QID55" s="96"/>
      <c r="QIE55" s="96"/>
      <c r="QIF55" s="96"/>
      <c r="QIG55" s="96"/>
      <c r="QIH55" s="96"/>
      <c r="QII55" s="96"/>
      <c r="QIJ55" s="96"/>
      <c r="QIK55" s="96"/>
      <c r="QIL55" s="96"/>
      <c r="QIM55" s="96"/>
      <c r="QIN55" s="96"/>
      <c r="QIO55" s="96"/>
      <c r="QIP55" s="96"/>
      <c r="QIQ55" s="96"/>
      <c r="QIR55" s="96"/>
      <c r="QIS55" s="96"/>
      <c r="QIT55" s="96"/>
      <c r="QIU55" s="96"/>
      <c r="QIV55" s="96"/>
      <c r="QIW55" s="96"/>
      <c r="QIX55" s="96"/>
      <c r="QIY55" s="96"/>
      <c r="QIZ55" s="96"/>
      <c r="QJA55" s="96"/>
      <c r="QJB55" s="96"/>
      <c r="QJC55" s="96"/>
      <c r="QJD55" s="96"/>
      <c r="QJE55" s="96"/>
      <c r="QJF55" s="96"/>
      <c r="QJG55" s="96"/>
      <c r="QJH55" s="96"/>
      <c r="QJI55" s="96"/>
      <c r="QJJ55" s="96"/>
      <c r="QJK55" s="96"/>
      <c r="QJL55" s="96"/>
      <c r="QJM55" s="96"/>
      <c r="QJN55" s="96"/>
      <c r="QJO55" s="96"/>
      <c r="QJP55" s="96"/>
      <c r="QJQ55" s="96"/>
      <c r="QJR55" s="96"/>
      <c r="QJS55" s="96"/>
      <c r="QJT55" s="96"/>
      <c r="QJU55" s="96"/>
      <c r="QJV55" s="96"/>
      <c r="QJW55" s="96"/>
      <c r="QJX55" s="96"/>
      <c r="QJY55" s="96"/>
      <c r="QJZ55" s="96"/>
      <c r="QKA55" s="96"/>
      <c r="QKB55" s="96"/>
      <c r="QKC55" s="96"/>
      <c r="QKD55" s="96"/>
      <c r="QKE55" s="96"/>
      <c r="QKF55" s="96"/>
      <c r="QKG55" s="96"/>
      <c r="QKH55" s="96"/>
      <c r="QKI55" s="96"/>
      <c r="QKJ55" s="96"/>
      <c r="QKK55" s="96"/>
      <c r="QKL55" s="96"/>
      <c r="QKM55" s="96"/>
      <c r="QKN55" s="96"/>
      <c r="QKO55" s="96"/>
      <c r="QKP55" s="96"/>
      <c r="QKQ55" s="96"/>
      <c r="QKR55" s="96"/>
      <c r="QKS55" s="96"/>
      <c r="QKT55" s="96"/>
      <c r="QKU55" s="96"/>
      <c r="QKV55" s="96"/>
      <c r="QKW55" s="96"/>
      <c r="QKX55" s="96"/>
      <c r="QKY55" s="96"/>
      <c r="QKZ55" s="96"/>
      <c r="QLA55" s="96"/>
      <c r="QLB55" s="96"/>
      <c r="QLC55" s="96"/>
      <c r="QLD55" s="96"/>
      <c r="QLE55" s="96"/>
      <c r="QLF55" s="96"/>
      <c r="QLG55" s="96"/>
      <c r="QLH55" s="96"/>
      <c r="QLI55" s="96"/>
      <c r="QLJ55" s="96"/>
      <c r="QLK55" s="96"/>
      <c r="QLL55" s="96"/>
      <c r="QLM55" s="96"/>
      <c r="QLN55" s="96"/>
      <c r="QLO55" s="96"/>
      <c r="QLP55" s="96"/>
      <c r="QLQ55" s="96"/>
      <c r="QLR55" s="96"/>
      <c r="QLS55" s="96"/>
      <c r="QLT55" s="96"/>
      <c r="QLU55" s="96"/>
      <c r="QLV55" s="96"/>
      <c r="QLW55" s="96"/>
      <c r="QLX55" s="96"/>
      <c r="QLY55" s="96"/>
      <c r="QLZ55" s="96"/>
      <c r="QMA55" s="96"/>
      <c r="QMB55" s="96"/>
      <c r="QMC55" s="96"/>
      <c r="QMD55" s="96"/>
      <c r="QME55" s="96"/>
      <c r="QMF55" s="96"/>
      <c r="QMG55" s="96"/>
      <c r="QMH55" s="96"/>
      <c r="QMI55" s="96"/>
      <c r="QMJ55" s="96"/>
      <c r="QMK55" s="96"/>
      <c r="QML55" s="96"/>
      <c r="QMM55" s="96"/>
      <c r="QMN55" s="96"/>
      <c r="QMO55" s="96"/>
      <c r="QMP55" s="96"/>
      <c r="QMQ55" s="96"/>
      <c r="QMR55" s="96"/>
      <c r="QMS55" s="96"/>
      <c r="QMT55" s="96"/>
      <c r="QMU55" s="96"/>
      <c r="QMV55" s="96"/>
      <c r="QMW55" s="96"/>
      <c r="QMX55" s="96"/>
      <c r="QMY55" s="96"/>
      <c r="QMZ55" s="96"/>
      <c r="QNA55" s="96"/>
      <c r="QNB55" s="96"/>
      <c r="QNC55" s="96"/>
      <c r="QND55" s="96"/>
      <c r="QNE55" s="96"/>
      <c r="QNF55" s="96"/>
      <c r="QNG55" s="96"/>
      <c r="QNH55" s="96"/>
      <c r="QNI55" s="96"/>
      <c r="QNJ55" s="96"/>
      <c r="QNK55" s="96"/>
      <c r="QNL55" s="96"/>
      <c r="QNM55" s="96"/>
      <c r="QNN55" s="96"/>
      <c r="QNO55" s="96"/>
      <c r="QNP55" s="96"/>
      <c r="QNQ55" s="96"/>
      <c r="QNR55" s="96"/>
      <c r="QNS55" s="96"/>
      <c r="QNT55" s="96"/>
      <c r="QNU55" s="96"/>
      <c r="QNV55" s="96"/>
      <c r="QNW55" s="96"/>
      <c r="QNX55" s="96"/>
      <c r="QNY55" s="96"/>
      <c r="QNZ55" s="96"/>
      <c r="QOA55" s="96"/>
      <c r="QOB55" s="96"/>
      <c r="QOC55" s="96"/>
      <c r="QOD55" s="96"/>
      <c r="QOE55" s="96"/>
      <c r="QOF55" s="96"/>
      <c r="QOG55" s="96"/>
      <c r="QOH55" s="96"/>
      <c r="QOI55" s="96"/>
      <c r="QOJ55" s="96"/>
      <c r="QOK55" s="96"/>
      <c r="QOL55" s="96"/>
      <c r="QOM55" s="96"/>
      <c r="QON55" s="96"/>
      <c r="QOO55" s="96"/>
      <c r="QOP55" s="96"/>
      <c r="QOQ55" s="96"/>
      <c r="QOR55" s="96"/>
      <c r="QOS55" s="96"/>
      <c r="QOT55" s="96"/>
      <c r="QOU55" s="96"/>
      <c r="QOV55" s="96"/>
      <c r="QOW55" s="96"/>
      <c r="QOX55" s="96"/>
      <c r="QOY55" s="96"/>
      <c r="QOZ55" s="96"/>
      <c r="QPA55" s="96"/>
      <c r="QPB55" s="96"/>
      <c r="QPC55" s="96"/>
      <c r="QPD55" s="96"/>
      <c r="QPE55" s="96"/>
      <c r="QPF55" s="96"/>
      <c r="QPG55" s="96"/>
      <c r="QPH55" s="96"/>
      <c r="QPI55" s="96"/>
      <c r="QPJ55" s="96"/>
      <c r="QPK55" s="96"/>
      <c r="QPL55" s="96"/>
      <c r="QPM55" s="96"/>
      <c r="QPN55" s="96"/>
      <c r="QPO55" s="96"/>
      <c r="QPP55" s="96"/>
      <c r="QPQ55" s="96"/>
      <c r="QPR55" s="96"/>
      <c r="QPS55" s="96"/>
      <c r="QPT55" s="96"/>
      <c r="QPU55" s="96"/>
      <c r="QPV55" s="96"/>
      <c r="QPW55" s="96"/>
      <c r="QPX55" s="96"/>
      <c r="QPY55" s="96"/>
      <c r="QPZ55" s="96"/>
      <c r="QQA55" s="96"/>
      <c r="QQB55" s="96"/>
      <c r="QQC55" s="96"/>
      <c r="QQD55" s="96"/>
      <c r="QQE55" s="96"/>
      <c r="QQF55" s="96"/>
      <c r="QQG55" s="96"/>
      <c r="QQH55" s="96"/>
      <c r="QQI55" s="96"/>
      <c r="QQJ55" s="96"/>
      <c r="QQK55" s="96"/>
      <c r="QQL55" s="96"/>
      <c r="QQM55" s="96"/>
      <c r="QQN55" s="96"/>
      <c r="QQO55" s="96"/>
      <c r="QQP55" s="96"/>
      <c r="QQQ55" s="96"/>
      <c r="QQR55" s="96"/>
      <c r="QQS55" s="96"/>
      <c r="QQT55" s="96"/>
      <c r="QQU55" s="96"/>
      <c r="QQV55" s="96"/>
      <c r="QQW55" s="96"/>
      <c r="QQX55" s="96"/>
      <c r="QQY55" s="96"/>
      <c r="QQZ55" s="96"/>
      <c r="QRA55" s="96"/>
      <c r="QRB55" s="96"/>
      <c r="QRC55" s="96"/>
      <c r="QRD55" s="96"/>
      <c r="QRE55" s="96"/>
      <c r="QRF55" s="96"/>
      <c r="QRG55" s="96"/>
      <c r="QRH55" s="96"/>
      <c r="QRI55" s="96"/>
      <c r="QRJ55" s="96"/>
      <c r="QRK55" s="96"/>
      <c r="QRL55" s="96"/>
      <c r="QRM55" s="96"/>
      <c r="QRN55" s="96"/>
      <c r="QRO55" s="96"/>
      <c r="QRP55" s="96"/>
      <c r="QRQ55" s="96"/>
      <c r="QRR55" s="96"/>
      <c r="QRS55" s="96"/>
      <c r="QRT55" s="96"/>
      <c r="QRU55" s="96"/>
      <c r="QRV55" s="96"/>
      <c r="QRW55" s="96"/>
      <c r="QRX55" s="96"/>
      <c r="QRY55" s="96"/>
      <c r="QRZ55" s="96"/>
      <c r="QSA55" s="96"/>
      <c r="QSB55" s="96"/>
      <c r="QSC55" s="96"/>
      <c r="QSD55" s="96"/>
      <c r="QSE55" s="96"/>
      <c r="QSF55" s="96"/>
      <c r="QSG55" s="96"/>
      <c r="QSH55" s="96"/>
      <c r="QSI55" s="96"/>
      <c r="QSJ55" s="96"/>
      <c r="QSK55" s="96"/>
      <c r="QSL55" s="96"/>
      <c r="QSM55" s="96"/>
      <c r="QSN55" s="96"/>
      <c r="QSO55" s="96"/>
      <c r="QSP55" s="96"/>
      <c r="QSQ55" s="96"/>
      <c r="QSR55" s="96"/>
      <c r="QSS55" s="96"/>
      <c r="QST55" s="96"/>
      <c r="QSU55" s="96"/>
      <c r="QSV55" s="96"/>
      <c r="QSW55" s="96"/>
      <c r="QSX55" s="96"/>
      <c r="QSY55" s="96"/>
      <c r="QSZ55" s="96"/>
      <c r="QTA55" s="96"/>
      <c r="QTB55" s="96"/>
      <c r="QTC55" s="96"/>
      <c r="QTD55" s="96"/>
      <c r="QTE55" s="96"/>
      <c r="QTF55" s="96"/>
      <c r="QTG55" s="96"/>
      <c r="QTH55" s="96"/>
      <c r="QTI55" s="96"/>
      <c r="QTJ55" s="96"/>
      <c r="QTK55" s="96"/>
      <c r="QTL55" s="96"/>
      <c r="QTM55" s="96"/>
      <c r="QTN55" s="96"/>
      <c r="QTO55" s="96"/>
      <c r="QTP55" s="96"/>
      <c r="QTQ55" s="96"/>
      <c r="QTR55" s="96"/>
      <c r="QTS55" s="96"/>
      <c r="QTT55" s="96"/>
      <c r="QTU55" s="96"/>
      <c r="QTV55" s="96"/>
      <c r="QTW55" s="96"/>
      <c r="QTX55" s="96"/>
      <c r="QTY55" s="96"/>
      <c r="QTZ55" s="96"/>
      <c r="QUA55" s="96"/>
      <c r="QUB55" s="96"/>
      <c r="QUC55" s="96"/>
      <c r="QUD55" s="96"/>
      <c r="QUE55" s="96"/>
      <c r="QUF55" s="96"/>
      <c r="QUG55" s="96"/>
      <c r="QUH55" s="96"/>
      <c r="QUI55" s="96"/>
      <c r="QUJ55" s="96"/>
      <c r="QUK55" s="96"/>
      <c r="QUL55" s="96"/>
      <c r="QUM55" s="96"/>
      <c r="QUN55" s="96"/>
      <c r="QUO55" s="96"/>
      <c r="QUP55" s="96"/>
      <c r="QUQ55" s="96"/>
      <c r="QUR55" s="96"/>
      <c r="QUS55" s="96"/>
      <c r="QUT55" s="96"/>
      <c r="QUU55" s="96"/>
      <c r="QUV55" s="96"/>
      <c r="QUW55" s="96"/>
      <c r="QUX55" s="96"/>
      <c r="QUY55" s="96"/>
      <c r="QUZ55" s="96"/>
      <c r="QVA55" s="96"/>
      <c r="QVB55" s="96"/>
      <c r="QVC55" s="96"/>
      <c r="QVD55" s="96"/>
      <c r="QVE55" s="96"/>
      <c r="QVF55" s="96"/>
      <c r="QVG55" s="96"/>
      <c r="QVH55" s="96"/>
      <c r="QVI55" s="96"/>
      <c r="QVJ55" s="96"/>
      <c r="QVK55" s="96"/>
      <c r="QVL55" s="96"/>
      <c r="QVM55" s="96"/>
      <c r="QVN55" s="96"/>
      <c r="QVO55" s="96"/>
      <c r="QVP55" s="96"/>
      <c r="QVQ55" s="96"/>
      <c r="QVR55" s="96"/>
      <c r="QVS55" s="96"/>
      <c r="QVT55" s="96"/>
      <c r="QVU55" s="96"/>
      <c r="QVV55" s="96"/>
      <c r="QVW55" s="96"/>
      <c r="QVX55" s="96"/>
      <c r="QVY55" s="96"/>
      <c r="QVZ55" s="96"/>
      <c r="QWA55" s="96"/>
      <c r="QWB55" s="96"/>
      <c r="QWC55" s="96"/>
      <c r="QWD55" s="96"/>
      <c r="QWE55" s="96"/>
      <c r="QWF55" s="96"/>
      <c r="QWG55" s="96"/>
      <c r="QWH55" s="96"/>
      <c r="QWI55" s="96"/>
      <c r="QWJ55" s="96"/>
      <c r="QWK55" s="96"/>
      <c r="QWL55" s="96"/>
      <c r="QWM55" s="96"/>
      <c r="QWN55" s="96"/>
      <c r="QWO55" s="96"/>
      <c r="QWP55" s="96"/>
      <c r="QWQ55" s="96"/>
      <c r="QWR55" s="96"/>
      <c r="QWS55" s="96"/>
      <c r="QWT55" s="96"/>
      <c r="QWU55" s="96"/>
      <c r="QWV55" s="96"/>
      <c r="QWW55" s="96"/>
      <c r="QWX55" s="96"/>
      <c r="QWY55" s="96"/>
      <c r="QWZ55" s="96"/>
      <c r="QXA55" s="96"/>
      <c r="QXB55" s="96"/>
      <c r="QXC55" s="96"/>
      <c r="QXD55" s="96"/>
      <c r="QXE55" s="96"/>
      <c r="QXF55" s="96"/>
      <c r="QXG55" s="96"/>
      <c r="QXH55" s="96"/>
      <c r="QXI55" s="96"/>
      <c r="QXJ55" s="96"/>
      <c r="QXK55" s="96"/>
      <c r="QXL55" s="96"/>
      <c r="QXM55" s="96"/>
      <c r="QXN55" s="96"/>
      <c r="QXO55" s="96"/>
      <c r="QXP55" s="96"/>
      <c r="QXQ55" s="96"/>
      <c r="QXR55" s="96"/>
      <c r="QXS55" s="96"/>
      <c r="QXT55" s="96"/>
      <c r="QXU55" s="96"/>
      <c r="QXV55" s="96"/>
      <c r="QXW55" s="96"/>
      <c r="QXX55" s="96"/>
      <c r="QXY55" s="96"/>
      <c r="QXZ55" s="96"/>
      <c r="QYA55" s="96"/>
      <c r="QYB55" s="96"/>
      <c r="QYC55" s="96"/>
      <c r="QYD55" s="96"/>
      <c r="QYE55" s="96"/>
      <c r="QYF55" s="96"/>
      <c r="QYG55" s="96"/>
      <c r="QYH55" s="96"/>
      <c r="QYI55" s="96"/>
      <c r="QYJ55" s="96"/>
      <c r="QYK55" s="96"/>
      <c r="QYL55" s="96"/>
      <c r="QYM55" s="96"/>
      <c r="QYN55" s="96"/>
      <c r="QYO55" s="96"/>
      <c r="QYP55" s="96"/>
      <c r="QYQ55" s="96"/>
      <c r="QYR55" s="96"/>
      <c r="QYS55" s="96"/>
      <c r="QYT55" s="96"/>
      <c r="QYU55" s="96"/>
      <c r="QYV55" s="96"/>
      <c r="QYW55" s="96"/>
      <c r="QYX55" s="96"/>
      <c r="QYY55" s="96"/>
      <c r="QYZ55" s="96"/>
      <c r="QZA55" s="96"/>
      <c r="QZB55" s="96"/>
      <c r="QZC55" s="96"/>
      <c r="QZD55" s="96"/>
      <c r="QZE55" s="96"/>
      <c r="QZF55" s="96"/>
      <c r="QZG55" s="96"/>
      <c r="QZH55" s="96"/>
      <c r="QZI55" s="96"/>
      <c r="QZJ55" s="96"/>
      <c r="QZK55" s="96"/>
      <c r="QZL55" s="96"/>
      <c r="QZM55" s="96"/>
      <c r="QZN55" s="96"/>
      <c r="QZO55" s="96"/>
      <c r="QZP55" s="96"/>
      <c r="QZQ55" s="96"/>
      <c r="QZR55" s="96"/>
      <c r="QZS55" s="96"/>
      <c r="QZT55" s="96"/>
      <c r="QZU55" s="96"/>
      <c r="QZV55" s="96"/>
      <c r="QZW55" s="96"/>
      <c r="QZX55" s="96"/>
      <c r="QZY55" s="96"/>
      <c r="QZZ55" s="96"/>
      <c r="RAA55" s="96"/>
      <c r="RAB55" s="96"/>
      <c r="RAC55" s="96"/>
      <c r="RAD55" s="96"/>
      <c r="RAE55" s="96"/>
      <c r="RAF55" s="96"/>
      <c r="RAG55" s="96"/>
      <c r="RAH55" s="96"/>
      <c r="RAI55" s="96"/>
      <c r="RAJ55" s="96"/>
      <c r="RAK55" s="96"/>
      <c r="RAL55" s="96"/>
      <c r="RAM55" s="96"/>
      <c r="RAN55" s="96"/>
      <c r="RAO55" s="96"/>
      <c r="RAP55" s="96"/>
      <c r="RAQ55" s="96"/>
      <c r="RAR55" s="96"/>
      <c r="RAS55" s="96"/>
      <c r="RAT55" s="96"/>
      <c r="RAU55" s="96"/>
      <c r="RAV55" s="96"/>
      <c r="RAW55" s="96"/>
      <c r="RAX55" s="96"/>
      <c r="RAY55" s="96"/>
      <c r="RAZ55" s="96"/>
      <c r="RBA55" s="96"/>
      <c r="RBB55" s="96"/>
      <c r="RBC55" s="96"/>
      <c r="RBD55" s="96"/>
      <c r="RBE55" s="96"/>
      <c r="RBF55" s="96"/>
      <c r="RBG55" s="96"/>
      <c r="RBH55" s="96"/>
      <c r="RBI55" s="96"/>
      <c r="RBJ55" s="96"/>
      <c r="RBK55" s="96"/>
      <c r="RBL55" s="96"/>
      <c r="RBM55" s="96"/>
      <c r="RBN55" s="96"/>
      <c r="RBO55" s="96"/>
      <c r="RBP55" s="96"/>
      <c r="RBQ55" s="96"/>
      <c r="RBR55" s="96"/>
      <c r="RBS55" s="96"/>
      <c r="RBT55" s="96"/>
      <c r="RBU55" s="96"/>
      <c r="RBV55" s="96"/>
      <c r="RBW55" s="96"/>
      <c r="RBX55" s="96"/>
      <c r="RBY55" s="96"/>
      <c r="RBZ55" s="96"/>
      <c r="RCA55" s="96"/>
      <c r="RCB55" s="96"/>
      <c r="RCC55" s="96"/>
      <c r="RCD55" s="96"/>
      <c r="RCE55" s="96"/>
      <c r="RCF55" s="96"/>
      <c r="RCG55" s="96"/>
      <c r="RCH55" s="96"/>
      <c r="RCI55" s="96"/>
      <c r="RCJ55" s="96"/>
      <c r="RCK55" s="96"/>
      <c r="RCL55" s="96"/>
      <c r="RCM55" s="96"/>
      <c r="RCN55" s="96"/>
      <c r="RCO55" s="96"/>
      <c r="RCP55" s="96"/>
      <c r="RCQ55" s="96"/>
      <c r="RCR55" s="96"/>
      <c r="RCS55" s="96"/>
      <c r="RCT55" s="96"/>
      <c r="RCU55" s="96"/>
      <c r="RCV55" s="96"/>
      <c r="RCW55" s="96"/>
      <c r="RCX55" s="96"/>
      <c r="RCY55" s="96"/>
      <c r="RCZ55" s="96"/>
      <c r="RDA55" s="96"/>
      <c r="RDB55" s="96"/>
      <c r="RDC55" s="96"/>
      <c r="RDD55" s="96"/>
      <c r="RDE55" s="96"/>
      <c r="RDF55" s="96"/>
      <c r="RDG55" s="96"/>
      <c r="RDH55" s="96"/>
      <c r="RDI55" s="96"/>
      <c r="RDJ55" s="96"/>
      <c r="RDK55" s="96"/>
      <c r="RDL55" s="96"/>
      <c r="RDM55" s="96"/>
      <c r="RDN55" s="96"/>
      <c r="RDO55" s="96"/>
      <c r="RDP55" s="96"/>
      <c r="RDQ55" s="96"/>
      <c r="RDR55" s="96"/>
      <c r="RDS55" s="96"/>
      <c r="RDT55" s="96"/>
      <c r="RDU55" s="96"/>
      <c r="RDV55" s="96"/>
      <c r="RDW55" s="96"/>
      <c r="RDX55" s="96"/>
      <c r="RDY55" s="96"/>
      <c r="RDZ55" s="96"/>
      <c r="REA55" s="96"/>
      <c r="REB55" s="96"/>
      <c r="REC55" s="96"/>
      <c r="RED55" s="96"/>
      <c r="REE55" s="96"/>
      <c r="REF55" s="96"/>
      <c r="REG55" s="96"/>
      <c r="REH55" s="96"/>
      <c r="REI55" s="96"/>
      <c r="REJ55" s="96"/>
      <c r="REK55" s="96"/>
      <c r="REL55" s="96"/>
      <c r="REM55" s="96"/>
      <c r="REN55" s="96"/>
      <c r="REO55" s="96"/>
      <c r="REP55" s="96"/>
      <c r="REQ55" s="96"/>
      <c r="RER55" s="96"/>
      <c r="RES55" s="96"/>
      <c r="RET55" s="96"/>
      <c r="REU55" s="96"/>
      <c r="REV55" s="96"/>
      <c r="REW55" s="96"/>
      <c r="REX55" s="96"/>
      <c r="REY55" s="96"/>
      <c r="REZ55" s="96"/>
      <c r="RFA55" s="96"/>
      <c r="RFB55" s="96"/>
      <c r="RFC55" s="96"/>
      <c r="RFD55" s="96"/>
      <c r="RFE55" s="96"/>
      <c r="RFF55" s="96"/>
      <c r="RFG55" s="96"/>
      <c r="RFH55" s="96"/>
      <c r="RFI55" s="96"/>
      <c r="RFJ55" s="96"/>
      <c r="RFK55" s="96"/>
      <c r="RFL55" s="96"/>
      <c r="RFM55" s="96"/>
      <c r="RFN55" s="96"/>
      <c r="RFO55" s="96"/>
      <c r="RFP55" s="96"/>
      <c r="RFQ55" s="96"/>
      <c r="RFR55" s="96"/>
      <c r="RFS55" s="96"/>
      <c r="RFT55" s="96"/>
      <c r="RFU55" s="96"/>
      <c r="RFV55" s="96"/>
      <c r="RFW55" s="96"/>
      <c r="RFX55" s="96"/>
      <c r="RFY55" s="96"/>
      <c r="RFZ55" s="96"/>
      <c r="RGA55" s="96"/>
      <c r="RGB55" s="96"/>
      <c r="RGC55" s="96"/>
      <c r="RGD55" s="96"/>
      <c r="RGE55" s="96"/>
      <c r="RGF55" s="96"/>
      <c r="RGG55" s="96"/>
      <c r="RGH55" s="96"/>
      <c r="RGI55" s="96"/>
      <c r="RGJ55" s="96"/>
      <c r="RGK55" s="96"/>
      <c r="RGL55" s="96"/>
      <c r="RGM55" s="96"/>
      <c r="RGN55" s="96"/>
      <c r="RGO55" s="96"/>
      <c r="RGP55" s="96"/>
      <c r="RGQ55" s="96"/>
      <c r="RGR55" s="96"/>
      <c r="RGS55" s="96"/>
      <c r="RGT55" s="96"/>
      <c r="RGU55" s="96"/>
      <c r="RGV55" s="96"/>
      <c r="RGW55" s="96"/>
      <c r="RGX55" s="96"/>
      <c r="RGY55" s="96"/>
      <c r="RGZ55" s="96"/>
      <c r="RHA55" s="96"/>
      <c r="RHB55" s="96"/>
      <c r="RHC55" s="96"/>
      <c r="RHD55" s="96"/>
      <c r="RHE55" s="96"/>
      <c r="RHF55" s="96"/>
      <c r="RHG55" s="96"/>
      <c r="RHH55" s="96"/>
      <c r="RHI55" s="96"/>
      <c r="RHJ55" s="96"/>
      <c r="RHK55" s="96"/>
      <c r="RHL55" s="96"/>
      <c r="RHM55" s="96"/>
      <c r="RHN55" s="96"/>
      <c r="RHO55" s="96"/>
      <c r="RHP55" s="96"/>
      <c r="RHQ55" s="96"/>
      <c r="RHR55" s="96"/>
      <c r="RHS55" s="96"/>
      <c r="RHT55" s="96"/>
      <c r="RHU55" s="96"/>
      <c r="RHV55" s="96"/>
      <c r="RHW55" s="96"/>
      <c r="RHX55" s="96"/>
      <c r="RHY55" s="96"/>
      <c r="RHZ55" s="96"/>
      <c r="RIA55" s="96"/>
      <c r="RIB55" s="96"/>
      <c r="RIC55" s="96"/>
      <c r="RID55" s="96"/>
      <c r="RIE55" s="96"/>
      <c r="RIF55" s="96"/>
      <c r="RIG55" s="96"/>
      <c r="RIH55" s="96"/>
      <c r="RII55" s="96"/>
      <c r="RIJ55" s="96"/>
      <c r="RIK55" s="96"/>
      <c r="RIL55" s="96"/>
      <c r="RIM55" s="96"/>
      <c r="RIN55" s="96"/>
      <c r="RIO55" s="96"/>
      <c r="RIP55" s="96"/>
      <c r="RIQ55" s="96"/>
      <c r="RIR55" s="96"/>
      <c r="RIS55" s="96"/>
      <c r="RIT55" s="96"/>
      <c r="RIU55" s="96"/>
      <c r="RIV55" s="96"/>
      <c r="RIW55" s="96"/>
      <c r="RIX55" s="96"/>
      <c r="RIY55" s="96"/>
      <c r="RIZ55" s="96"/>
      <c r="RJA55" s="96"/>
      <c r="RJB55" s="96"/>
      <c r="RJC55" s="96"/>
      <c r="RJD55" s="96"/>
      <c r="RJE55" s="96"/>
      <c r="RJF55" s="96"/>
      <c r="RJG55" s="96"/>
      <c r="RJH55" s="96"/>
      <c r="RJI55" s="96"/>
      <c r="RJJ55" s="96"/>
      <c r="RJK55" s="96"/>
      <c r="RJL55" s="96"/>
      <c r="RJM55" s="96"/>
      <c r="RJN55" s="96"/>
      <c r="RJO55" s="96"/>
      <c r="RJP55" s="96"/>
      <c r="RJQ55" s="96"/>
      <c r="RJR55" s="96"/>
      <c r="RJS55" s="96"/>
      <c r="RJT55" s="96"/>
      <c r="RJU55" s="96"/>
      <c r="RJV55" s="96"/>
      <c r="RJW55" s="96"/>
      <c r="RJX55" s="96"/>
      <c r="RJY55" s="96"/>
      <c r="RJZ55" s="96"/>
      <c r="RKA55" s="96"/>
      <c r="RKB55" s="96"/>
      <c r="RKC55" s="96"/>
      <c r="RKD55" s="96"/>
      <c r="RKE55" s="96"/>
      <c r="RKF55" s="96"/>
      <c r="RKG55" s="96"/>
      <c r="RKH55" s="96"/>
      <c r="RKI55" s="96"/>
      <c r="RKJ55" s="96"/>
      <c r="RKK55" s="96"/>
      <c r="RKL55" s="96"/>
      <c r="RKM55" s="96"/>
      <c r="RKN55" s="96"/>
      <c r="RKO55" s="96"/>
      <c r="RKP55" s="96"/>
      <c r="RKQ55" s="96"/>
      <c r="RKR55" s="96"/>
      <c r="RKS55" s="96"/>
      <c r="RKT55" s="96"/>
      <c r="RKU55" s="96"/>
      <c r="RKV55" s="96"/>
      <c r="RKW55" s="96"/>
      <c r="RKX55" s="96"/>
      <c r="RKY55" s="96"/>
      <c r="RKZ55" s="96"/>
      <c r="RLA55" s="96"/>
      <c r="RLB55" s="96"/>
      <c r="RLC55" s="96"/>
      <c r="RLD55" s="96"/>
      <c r="RLE55" s="96"/>
      <c r="RLF55" s="96"/>
      <c r="RLG55" s="96"/>
      <c r="RLH55" s="96"/>
      <c r="RLI55" s="96"/>
      <c r="RLJ55" s="96"/>
      <c r="RLK55" s="96"/>
      <c r="RLL55" s="96"/>
      <c r="RLM55" s="96"/>
      <c r="RLN55" s="96"/>
      <c r="RLO55" s="96"/>
      <c r="RLP55" s="96"/>
      <c r="RLQ55" s="96"/>
      <c r="RLR55" s="96"/>
      <c r="RLS55" s="96"/>
      <c r="RLT55" s="96"/>
      <c r="RLU55" s="96"/>
      <c r="RLV55" s="96"/>
      <c r="RLW55" s="96"/>
      <c r="RLX55" s="96"/>
      <c r="RLY55" s="96"/>
      <c r="RLZ55" s="96"/>
      <c r="RMA55" s="96"/>
      <c r="RMB55" s="96"/>
      <c r="RMC55" s="96"/>
      <c r="RMD55" s="96"/>
      <c r="RME55" s="96"/>
      <c r="RMF55" s="96"/>
      <c r="RMG55" s="96"/>
      <c r="RMH55" s="96"/>
      <c r="RMI55" s="96"/>
      <c r="RMJ55" s="96"/>
      <c r="RMK55" s="96"/>
      <c r="RML55" s="96"/>
      <c r="RMM55" s="96"/>
      <c r="RMN55" s="96"/>
      <c r="RMO55" s="96"/>
      <c r="RMP55" s="96"/>
      <c r="RMQ55" s="96"/>
      <c r="RMR55" s="96"/>
      <c r="RMS55" s="96"/>
      <c r="RMT55" s="96"/>
      <c r="RMU55" s="96"/>
      <c r="RMV55" s="96"/>
      <c r="RMW55" s="96"/>
      <c r="RMX55" s="96"/>
      <c r="RMY55" s="96"/>
      <c r="RMZ55" s="96"/>
      <c r="RNA55" s="96"/>
      <c r="RNB55" s="96"/>
      <c r="RNC55" s="96"/>
      <c r="RND55" s="96"/>
      <c r="RNE55" s="96"/>
      <c r="RNF55" s="96"/>
      <c r="RNG55" s="96"/>
      <c r="RNH55" s="96"/>
      <c r="RNI55" s="96"/>
      <c r="RNJ55" s="96"/>
      <c r="RNK55" s="96"/>
      <c r="RNL55" s="96"/>
      <c r="RNM55" s="96"/>
      <c r="RNN55" s="96"/>
      <c r="RNO55" s="96"/>
      <c r="RNP55" s="96"/>
      <c r="RNQ55" s="96"/>
      <c r="RNR55" s="96"/>
      <c r="RNS55" s="96"/>
      <c r="RNT55" s="96"/>
      <c r="RNU55" s="96"/>
      <c r="RNV55" s="96"/>
      <c r="RNW55" s="96"/>
      <c r="RNX55" s="96"/>
      <c r="RNY55" s="96"/>
      <c r="RNZ55" s="96"/>
      <c r="ROA55" s="96"/>
      <c r="ROB55" s="96"/>
      <c r="ROC55" s="96"/>
      <c r="ROD55" s="96"/>
      <c r="ROE55" s="96"/>
      <c r="ROF55" s="96"/>
      <c r="ROG55" s="96"/>
      <c r="ROH55" s="96"/>
      <c r="ROI55" s="96"/>
      <c r="ROJ55" s="96"/>
      <c r="ROK55" s="96"/>
      <c r="ROL55" s="96"/>
      <c r="ROM55" s="96"/>
      <c r="RON55" s="96"/>
      <c r="ROO55" s="96"/>
      <c r="ROP55" s="96"/>
      <c r="ROQ55" s="96"/>
      <c r="ROR55" s="96"/>
      <c r="ROS55" s="96"/>
      <c r="ROT55" s="96"/>
      <c r="ROU55" s="96"/>
      <c r="ROV55" s="96"/>
      <c r="ROW55" s="96"/>
      <c r="ROX55" s="96"/>
      <c r="ROY55" s="96"/>
      <c r="ROZ55" s="96"/>
      <c r="RPA55" s="96"/>
      <c r="RPB55" s="96"/>
      <c r="RPC55" s="96"/>
      <c r="RPD55" s="96"/>
      <c r="RPE55" s="96"/>
      <c r="RPF55" s="96"/>
      <c r="RPG55" s="96"/>
      <c r="RPH55" s="96"/>
      <c r="RPI55" s="96"/>
      <c r="RPJ55" s="96"/>
      <c r="RPK55" s="96"/>
      <c r="RPL55" s="96"/>
      <c r="RPM55" s="96"/>
      <c r="RPN55" s="96"/>
      <c r="RPO55" s="96"/>
      <c r="RPP55" s="96"/>
      <c r="RPQ55" s="96"/>
      <c r="RPR55" s="96"/>
      <c r="RPS55" s="96"/>
      <c r="RPT55" s="96"/>
      <c r="RPU55" s="96"/>
      <c r="RPV55" s="96"/>
      <c r="RPW55" s="96"/>
      <c r="RPX55" s="96"/>
      <c r="RPY55" s="96"/>
      <c r="RPZ55" s="96"/>
      <c r="RQA55" s="96"/>
      <c r="RQB55" s="96"/>
      <c r="RQC55" s="96"/>
      <c r="RQD55" s="96"/>
      <c r="RQE55" s="96"/>
      <c r="RQF55" s="96"/>
      <c r="RQG55" s="96"/>
      <c r="RQH55" s="96"/>
      <c r="RQI55" s="96"/>
      <c r="RQJ55" s="96"/>
      <c r="RQK55" s="96"/>
      <c r="RQL55" s="96"/>
      <c r="RQM55" s="96"/>
      <c r="RQN55" s="96"/>
      <c r="RQO55" s="96"/>
      <c r="RQP55" s="96"/>
      <c r="RQQ55" s="96"/>
      <c r="RQR55" s="96"/>
      <c r="RQS55" s="96"/>
      <c r="RQT55" s="96"/>
      <c r="RQU55" s="96"/>
      <c r="RQV55" s="96"/>
      <c r="RQW55" s="96"/>
      <c r="RQX55" s="96"/>
      <c r="RQY55" s="96"/>
      <c r="RQZ55" s="96"/>
      <c r="RRA55" s="96"/>
      <c r="RRB55" s="96"/>
      <c r="RRC55" s="96"/>
      <c r="RRD55" s="96"/>
      <c r="RRE55" s="96"/>
      <c r="RRF55" s="96"/>
      <c r="RRG55" s="96"/>
      <c r="RRH55" s="96"/>
      <c r="RRI55" s="96"/>
      <c r="RRJ55" s="96"/>
      <c r="RRK55" s="96"/>
      <c r="RRL55" s="96"/>
      <c r="RRM55" s="96"/>
      <c r="RRN55" s="96"/>
      <c r="RRO55" s="96"/>
      <c r="RRP55" s="96"/>
      <c r="RRQ55" s="96"/>
      <c r="RRR55" s="96"/>
      <c r="RRS55" s="96"/>
      <c r="RRT55" s="96"/>
      <c r="RRU55" s="96"/>
      <c r="RRV55" s="96"/>
      <c r="RRW55" s="96"/>
      <c r="RRX55" s="96"/>
      <c r="RRY55" s="96"/>
      <c r="RRZ55" s="96"/>
      <c r="RSA55" s="96"/>
      <c r="RSB55" s="96"/>
      <c r="RSC55" s="96"/>
      <c r="RSD55" s="96"/>
      <c r="RSE55" s="96"/>
      <c r="RSF55" s="96"/>
      <c r="RSG55" s="96"/>
      <c r="RSH55" s="96"/>
      <c r="RSI55" s="96"/>
      <c r="RSJ55" s="96"/>
      <c r="RSK55" s="96"/>
      <c r="RSL55" s="96"/>
      <c r="RSM55" s="96"/>
      <c r="RSN55" s="96"/>
      <c r="RSO55" s="96"/>
      <c r="RSP55" s="96"/>
      <c r="RSQ55" s="96"/>
      <c r="RSR55" s="96"/>
      <c r="RSS55" s="96"/>
      <c r="RST55" s="96"/>
      <c r="RSU55" s="96"/>
      <c r="RSV55" s="96"/>
      <c r="RSW55" s="96"/>
      <c r="RSX55" s="96"/>
      <c r="RSY55" s="96"/>
      <c r="RSZ55" s="96"/>
      <c r="RTA55" s="96"/>
      <c r="RTB55" s="96"/>
      <c r="RTC55" s="96"/>
      <c r="RTD55" s="96"/>
      <c r="RTE55" s="96"/>
      <c r="RTF55" s="96"/>
      <c r="RTG55" s="96"/>
      <c r="RTH55" s="96"/>
      <c r="RTI55" s="96"/>
      <c r="RTJ55" s="96"/>
      <c r="RTK55" s="96"/>
      <c r="RTL55" s="96"/>
      <c r="RTM55" s="96"/>
      <c r="RTN55" s="96"/>
      <c r="RTO55" s="96"/>
      <c r="RTP55" s="96"/>
      <c r="RTQ55" s="96"/>
      <c r="RTR55" s="96"/>
      <c r="RTS55" s="96"/>
      <c r="RTT55" s="96"/>
      <c r="RTU55" s="96"/>
      <c r="RTV55" s="96"/>
      <c r="RTW55" s="96"/>
      <c r="RTX55" s="96"/>
      <c r="RTY55" s="96"/>
      <c r="RTZ55" s="96"/>
      <c r="RUA55" s="96"/>
      <c r="RUB55" s="96"/>
      <c r="RUC55" s="96"/>
      <c r="RUD55" s="96"/>
      <c r="RUE55" s="96"/>
      <c r="RUF55" s="96"/>
      <c r="RUG55" s="96"/>
      <c r="RUH55" s="96"/>
      <c r="RUI55" s="96"/>
      <c r="RUJ55" s="96"/>
      <c r="RUK55" s="96"/>
      <c r="RUL55" s="96"/>
      <c r="RUM55" s="96"/>
      <c r="RUN55" s="96"/>
      <c r="RUO55" s="96"/>
      <c r="RUP55" s="96"/>
      <c r="RUQ55" s="96"/>
      <c r="RUR55" s="96"/>
      <c r="RUS55" s="96"/>
      <c r="RUT55" s="96"/>
      <c r="RUU55" s="96"/>
      <c r="RUV55" s="96"/>
      <c r="RUW55" s="96"/>
      <c r="RUX55" s="96"/>
      <c r="RUY55" s="96"/>
      <c r="RUZ55" s="96"/>
      <c r="RVA55" s="96"/>
      <c r="RVB55" s="96"/>
      <c r="RVC55" s="96"/>
      <c r="RVD55" s="96"/>
      <c r="RVE55" s="96"/>
      <c r="RVF55" s="96"/>
      <c r="RVG55" s="96"/>
      <c r="RVH55" s="96"/>
      <c r="RVI55" s="96"/>
      <c r="RVJ55" s="96"/>
      <c r="RVK55" s="96"/>
      <c r="RVL55" s="96"/>
      <c r="RVM55" s="96"/>
      <c r="RVN55" s="96"/>
      <c r="RVO55" s="96"/>
      <c r="RVP55" s="96"/>
      <c r="RVQ55" s="96"/>
      <c r="RVR55" s="96"/>
      <c r="RVS55" s="96"/>
      <c r="RVT55" s="96"/>
      <c r="RVU55" s="96"/>
      <c r="RVV55" s="96"/>
      <c r="RVW55" s="96"/>
      <c r="RVX55" s="96"/>
      <c r="RVY55" s="96"/>
      <c r="RVZ55" s="96"/>
      <c r="RWA55" s="96"/>
      <c r="RWB55" s="96"/>
      <c r="RWC55" s="96"/>
      <c r="RWD55" s="96"/>
      <c r="RWE55" s="96"/>
      <c r="RWF55" s="96"/>
      <c r="RWG55" s="96"/>
      <c r="RWH55" s="96"/>
      <c r="RWI55" s="96"/>
      <c r="RWJ55" s="96"/>
      <c r="RWK55" s="96"/>
      <c r="RWL55" s="96"/>
      <c r="RWM55" s="96"/>
      <c r="RWN55" s="96"/>
      <c r="RWO55" s="96"/>
      <c r="RWP55" s="96"/>
      <c r="RWQ55" s="96"/>
      <c r="RWR55" s="96"/>
      <c r="RWS55" s="96"/>
      <c r="RWT55" s="96"/>
      <c r="RWU55" s="96"/>
      <c r="RWV55" s="96"/>
      <c r="RWW55" s="96"/>
      <c r="RWX55" s="96"/>
      <c r="RWY55" s="96"/>
      <c r="RWZ55" s="96"/>
      <c r="RXA55" s="96"/>
      <c r="RXB55" s="96"/>
      <c r="RXC55" s="96"/>
      <c r="RXD55" s="96"/>
      <c r="RXE55" s="96"/>
      <c r="RXF55" s="96"/>
      <c r="RXG55" s="96"/>
      <c r="RXH55" s="96"/>
      <c r="RXI55" s="96"/>
      <c r="RXJ55" s="96"/>
      <c r="RXK55" s="96"/>
      <c r="RXL55" s="96"/>
      <c r="RXM55" s="96"/>
      <c r="RXN55" s="96"/>
      <c r="RXO55" s="96"/>
      <c r="RXP55" s="96"/>
      <c r="RXQ55" s="96"/>
      <c r="RXR55" s="96"/>
      <c r="RXS55" s="96"/>
      <c r="RXT55" s="96"/>
      <c r="RXU55" s="96"/>
      <c r="RXV55" s="96"/>
      <c r="RXW55" s="96"/>
      <c r="RXX55" s="96"/>
      <c r="RXY55" s="96"/>
      <c r="RXZ55" s="96"/>
      <c r="RYA55" s="96"/>
      <c r="RYB55" s="96"/>
      <c r="RYC55" s="96"/>
      <c r="RYD55" s="96"/>
      <c r="RYE55" s="96"/>
      <c r="RYF55" s="96"/>
      <c r="RYG55" s="96"/>
      <c r="RYH55" s="96"/>
      <c r="RYI55" s="96"/>
      <c r="RYJ55" s="96"/>
      <c r="RYK55" s="96"/>
      <c r="RYL55" s="96"/>
      <c r="RYM55" s="96"/>
      <c r="RYN55" s="96"/>
      <c r="RYO55" s="96"/>
      <c r="RYP55" s="96"/>
      <c r="RYQ55" s="96"/>
      <c r="RYR55" s="96"/>
      <c r="RYS55" s="96"/>
      <c r="RYT55" s="96"/>
      <c r="RYU55" s="96"/>
      <c r="RYV55" s="96"/>
      <c r="RYW55" s="96"/>
      <c r="RYX55" s="96"/>
      <c r="RYY55" s="96"/>
      <c r="RYZ55" s="96"/>
      <c r="RZA55" s="96"/>
      <c r="RZB55" s="96"/>
      <c r="RZC55" s="96"/>
      <c r="RZD55" s="96"/>
      <c r="RZE55" s="96"/>
      <c r="RZF55" s="96"/>
      <c r="RZG55" s="96"/>
      <c r="RZH55" s="96"/>
      <c r="RZI55" s="96"/>
      <c r="RZJ55" s="96"/>
      <c r="RZK55" s="96"/>
      <c r="RZL55" s="96"/>
      <c r="RZM55" s="96"/>
      <c r="RZN55" s="96"/>
      <c r="RZO55" s="96"/>
      <c r="RZP55" s="96"/>
      <c r="RZQ55" s="96"/>
      <c r="RZR55" s="96"/>
      <c r="RZS55" s="96"/>
      <c r="RZT55" s="96"/>
      <c r="RZU55" s="96"/>
      <c r="RZV55" s="96"/>
      <c r="RZW55" s="96"/>
      <c r="RZX55" s="96"/>
      <c r="RZY55" s="96"/>
      <c r="RZZ55" s="96"/>
      <c r="SAA55" s="96"/>
      <c r="SAB55" s="96"/>
      <c r="SAC55" s="96"/>
      <c r="SAD55" s="96"/>
      <c r="SAE55" s="96"/>
      <c r="SAF55" s="96"/>
      <c r="SAG55" s="96"/>
      <c r="SAH55" s="96"/>
      <c r="SAI55" s="96"/>
      <c r="SAJ55" s="96"/>
      <c r="SAK55" s="96"/>
      <c r="SAL55" s="96"/>
      <c r="SAM55" s="96"/>
      <c r="SAN55" s="96"/>
      <c r="SAO55" s="96"/>
      <c r="SAP55" s="96"/>
      <c r="SAQ55" s="96"/>
      <c r="SAR55" s="96"/>
      <c r="SAS55" s="96"/>
      <c r="SAT55" s="96"/>
      <c r="SAU55" s="96"/>
      <c r="SAV55" s="96"/>
      <c r="SAW55" s="96"/>
      <c r="SAX55" s="96"/>
      <c r="SAY55" s="96"/>
      <c r="SAZ55" s="96"/>
      <c r="SBA55" s="96"/>
      <c r="SBB55" s="96"/>
      <c r="SBC55" s="96"/>
      <c r="SBD55" s="96"/>
      <c r="SBE55" s="96"/>
      <c r="SBF55" s="96"/>
      <c r="SBG55" s="96"/>
      <c r="SBH55" s="96"/>
      <c r="SBI55" s="96"/>
      <c r="SBJ55" s="96"/>
      <c r="SBK55" s="96"/>
      <c r="SBL55" s="96"/>
      <c r="SBM55" s="96"/>
      <c r="SBN55" s="96"/>
      <c r="SBO55" s="96"/>
      <c r="SBP55" s="96"/>
      <c r="SBQ55" s="96"/>
      <c r="SBR55" s="96"/>
      <c r="SBS55" s="96"/>
      <c r="SBT55" s="96"/>
      <c r="SBU55" s="96"/>
      <c r="SBV55" s="96"/>
      <c r="SBW55" s="96"/>
      <c r="SBX55" s="96"/>
      <c r="SBY55" s="96"/>
      <c r="SBZ55" s="96"/>
      <c r="SCA55" s="96"/>
      <c r="SCB55" s="96"/>
      <c r="SCC55" s="96"/>
      <c r="SCD55" s="96"/>
      <c r="SCE55" s="96"/>
      <c r="SCF55" s="96"/>
      <c r="SCG55" s="96"/>
      <c r="SCH55" s="96"/>
      <c r="SCI55" s="96"/>
      <c r="SCJ55" s="96"/>
      <c r="SCK55" s="96"/>
      <c r="SCL55" s="96"/>
      <c r="SCM55" s="96"/>
      <c r="SCN55" s="96"/>
      <c r="SCO55" s="96"/>
      <c r="SCP55" s="96"/>
      <c r="SCQ55" s="96"/>
      <c r="SCR55" s="96"/>
      <c r="SCS55" s="96"/>
      <c r="SCT55" s="96"/>
      <c r="SCU55" s="96"/>
      <c r="SCV55" s="96"/>
      <c r="SCW55" s="96"/>
      <c r="SCX55" s="96"/>
      <c r="SCY55" s="96"/>
      <c r="SCZ55" s="96"/>
      <c r="SDA55" s="96"/>
      <c r="SDB55" s="96"/>
      <c r="SDC55" s="96"/>
      <c r="SDD55" s="96"/>
      <c r="SDE55" s="96"/>
      <c r="SDF55" s="96"/>
      <c r="SDG55" s="96"/>
      <c r="SDH55" s="96"/>
      <c r="SDI55" s="96"/>
      <c r="SDJ55" s="96"/>
      <c r="SDK55" s="96"/>
      <c r="SDL55" s="96"/>
      <c r="SDM55" s="96"/>
      <c r="SDN55" s="96"/>
      <c r="SDO55" s="96"/>
      <c r="SDP55" s="96"/>
      <c r="SDQ55" s="96"/>
      <c r="SDR55" s="96"/>
      <c r="SDS55" s="96"/>
      <c r="SDT55" s="96"/>
      <c r="SDU55" s="96"/>
      <c r="SDV55" s="96"/>
      <c r="SDW55" s="96"/>
      <c r="SDX55" s="96"/>
      <c r="SDY55" s="96"/>
      <c r="SDZ55" s="96"/>
      <c r="SEA55" s="96"/>
      <c r="SEB55" s="96"/>
      <c r="SEC55" s="96"/>
      <c r="SED55" s="96"/>
      <c r="SEE55" s="96"/>
      <c r="SEF55" s="96"/>
      <c r="SEG55" s="96"/>
      <c r="SEH55" s="96"/>
      <c r="SEI55" s="96"/>
      <c r="SEJ55" s="96"/>
      <c r="SEK55" s="96"/>
      <c r="SEL55" s="96"/>
      <c r="SEM55" s="96"/>
      <c r="SEN55" s="96"/>
      <c r="SEO55" s="96"/>
      <c r="SEP55" s="96"/>
      <c r="SEQ55" s="96"/>
      <c r="SER55" s="96"/>
      <c r="SES55" s="96"/>
      <c r="SET55" s="96"/>
      <c r="SEU55" s="96"/>
      <c r="SEV55" s="96"/>
      <c r="SEW55" s="96"/>
      <c r="SEX55" s="96"/>
      <c r="SEY55" s="96"/>
      <c r="SEZ55" s="96"/>
      <c r="SFA55" s="96"/>
      <c r="SFB55" s="96"/>
      <c r="SFC55" s="96"/>
      <c r="SFD55" s="96"/>
      <c r="SFE55" s="96"/>
      <c r="SFF55" s="96"/>
      <c r="SFG55" s="96"/>
      <c r="SFH55" s="96"/>
      <c r="SFI55" s="96"/>
      <c r="SFJ55" s="96"/>
      <c r="SFK55" s="96"/>
      <c r="SFL55" s="96"/>
      <c r="SFM55" s="96"/>
      <c r="SFN55" s="96"/>
      <c r="SFO55" s="96"/>
      <c r="SFP55" s="96"/>
      <c r="SFQ55" s="96"/>
      <c r="SFR55" s="96"/>
      <c r="SFS55" s="96"/>
      <c r="SFT55" s="96"/>
      <c r="SFU55" s="96"/>
      <c r="SFV55" s="96"/>
      <c r="SFW55" s="96"/>
      <c r="SFX55" s="96"/>
      <c r="SFY55" s="96"/>
      <c r="SFZ55" s="96"/>
      <c r="SGA55" s="96"/>
      <c r="SGB55" s="96"/>
      <c r="SGC55" s="96"/>
      <c r="SGD55" s="96"/>
      <c r="SGE55" s="96"/>
      <c r="SGF55" s="96"/>
      <c r="SGG55" s="96"/>
      <c r="SGH55" s="96"/>
      <c r="SGI55" s="96"/>
      <c r="SGJ55" s="96"/>
      <c r="SGK55" s="96"/>
      <c r="SGL55" s="96"/>
      <c r="SGM55" s="96"/>
      <c r="SGN55" s="96"/>
      <c r="SGO55" s="96"/>
      <c r="SGP55" s="96"/>
      <c r="SGQ55" s="96"/>
      <c r="SGR55" s="96"/>
      <c r="SGS55" s="96"/>
      <c r="SGT55" s="96"/>
      <c r="SGU55" s="96"/>
      <c r="SGV55" s="96"/>
      <c r="SGW55" s="96"/>
      <c r="SGX55" s="96"/>
      <c r="SGY55" s="96"/>
      <c r="SGZ55" s="96"/>
      <c r="SHA55" s="96"/>
      <c r="SHB55" s="96"/>
      <c r="SHC55" s="96"/>
      <c r="SHD55" s="96"/>
      <c r="SHE55" s="96"/>
      <c r="SHF55" s="96"/>
      <c r="SHG55" s="96"/>
      <c r="SHH55" s="96"/>
      <c r="SHI55" s="96"/>
      <c r="SHJ55" s="96"/>
      <c r="SHK55" s="96"/>
      <c r="SHL55" s="96"/>
      <c r="SHM55" s="96"/>
      <c r="SHN55" s="96"/>
      <c r="SHO55" s="96"/>
      <c r="SHP55" s="96"/>
      <c r="SHQ55" s="96"/>
      <c r="SHR55" s="96"/>
      <c r="SHS55" s="96"/>
      <c r="SHT55" s="96"/>
      <c r="SHU55" s="96"/>
      <c r="SHV55" s="96"/>
      <c r="SHW55" s="96"/>
      <c r="SHX55" s="96"/>
      <c r="SHY55" s="96"/>
      <c r="SHZ55" s="96"/>
      <c r="SIA55" s="96"/>
      <c r="SIB55" s="96"/>
      <c r="SIC55" s="96"/>
      <c r="SID55" s="96"/>
      <c r="SIE55" s="96"/>
      <c r="SIF55" s="96"/>
      <c r="SIG55" s="96"/>
      <c r="SIH55" s="96"/>
      <c r="SII55" s="96"/>
      <c r="SIJ55" s="96"/>
      <c r="SIK55" s="96"/>
      <c r="SIL55" s="96"/>
      <c r="SIM55" s="96"/>
      <c r="SIN55" s="96"/>
      <c r="SIO55" s="96"/>
      <c r="SIP55" s="96"/>
      <c r="SIQ55" s="96"/>
      <c r="SIR55" s="96"/>
      <c r="SIS55" s="96"/>
      <c r="SIT55" s="96"/>
      <c r="SIU55" s="96"/>
      <c r="SIV55" s="96"/>
      <c r="SIW55" s="96"/>
      <c r="SIX55" s="96"/>
      <c r="SIY55" s="96"/>
      <c r="SIZ55" s="96"/>
      <c r="SJA55" s="96"/>
      <c r="SJB55" s="96"/>
      <c r="SJC55" s="96"/>
      <c r="SJD55" s="96"/>
      <c r="SJE55" s="96"/>
      <c r="SJF55" s="96"/>
      <c r="SJG55" s="96"/>
      <c r="SJH55" s="96"/>
      <c r="SJI55" s="96"/>
      <c r="SJJ55" s="96"/>
      <c r="SJK55" s="96"/>
      <c r="SJL55" s="96"/>
      <c r="SJM55" s="96"/>
      <c r="SJN55" s="96"/>
      <c r="SJO55" s="96"/>
      <c r="SJP55" s="96"/>
      <c r="SJQ55" s="96"/>
      <c r="SJR55" s="96"/>
      <c r="SJS55" s="96"/>
      <c r="SJT55" s="96"/>
      <c r="SJU55" s="96"/>
      <c r="SJV55" s="96"/>
      <c r="SJW55" s="96"/>
      <c r="SJX55" s="96"/>
      <c r="SJY55" s="96"/>
      <c r="SJZ55" s="96"/>
      <c r="SKA55" s="96"/>
      <c r="SKB55" s="96"/>
      <c r="SKC55" s="96"/>
      <c r="SKD55" s="96"/>
      <c r="SKE55" s="96"/>
      <c r="SKF55" s="96"/>
      <c r="SKG55" s="96"/>
      <c r="SKH55" s="96"/>
      <c r="SKI55" s="96"/>
      <c r="SKJ55" s="96"/>
      <c r="SKK55" s="96"/>
      <c r="SKL55" s="96"/>
      <c r="SKM55" s="96"/>
      <c r="SKN55" s="96"/>
      <c r="SKO55" s="96"/>
      <c r="SKP55" s="96"/>
      <c r="SKQ55" s="96"/>
      <c r="SKR55" s="96"/>
      <c r="SKS55" s="96"/>
      <c r="SKT55" s="96"/>
      <c r="SKU55" s="96"/>
      <c r="SKV55" s="96"/>
      <c r="SKW55" s="96"/>
      <c r="SKX55" s="96"/>
      <c r="SKY55" s="96"/>
      <c r="SKZ55" s="96"/>
      <c r="SLA55" s="96"/>
      <c r="SLB55" s="96"/>
      <c r="SLC55" s="96"/>
      <c r="SLD55" s="96"/>
      <c r="SLE55" s="96"/>
      <c r="SLF55" s="96"/>
      <c r="SLG55" s="96"/>
      <c r="SLH55" s="96"/>
      <c r="SLI55" s="96"/>
      <c r="SLJ55" s="96"/>
      <c r="SLK55" s="96"/>
      <c r="SLL55" s="96"/>
      <c r="SLM55" s="96"/>
      <c r="SLN55" s="96"/>
      <c r="SLO55" s="96"/>
      <c r="SLP55" s="96"/>
      <c r="SLQ55" s="96"/>
      <c r="SLR55" s="96"/>
      <c r="SLS55" s="96"/>
      <c r="SLT55" s="96"/>
      <c r="SLU55" s="96"/>
      <c r="SLV55" s="96"/>
      <c r="SLW55" s="96"/>
      <c r="SLX55" s="96"/>
      <c r="SLY55" s="96"/>
      <c r="SLZ55" s="96"/>
      <c r="SMA55" s="96"/>
      <c r="SMB55" s="96"/>
      <c r="SMC55" s="96"/>
      <c r="SMD55" s="96"/>
      <c r="SME55" s="96"/>
      <c r="SMF55" s="96"/>
      <c r="SMG55" s="96"/>
      <c r="SMH55" s="96"/>
      <c r="SMI55" s="96"/>
      <c r="SMJ55" s="96"/>
      <c r="SMK55" s="96"/>
      <c r="SML55" s="96"/>
      <c r="SMM55" s="96"/>
      <c r="SMN55" s="96"/>
      <c r="SMO55" s="96"/>
      <c r="SMP55" s="96"/>
      <c r="SMQ55" s="96"/>
      <c r="SMR55" s="96"/>
      <c r="SMS55" s="96"/>
      <c r="SMT55" s="96"/>
      <c r="SMU55" s="96"/>
      <c r="SMV55" s="96"/>
      <c r="SMW55" s="96"/>
      <c r="SMX55" s="96"/>
      <c r="SMY55" s="96"/>
      <c r="SMZ55" s="96"/>
      <c r="SNA55" s="96"/>
      <c r="SNB55" s="96"/>
      <c r="SNC55" s="96"/>
      <c r="SND55" s="96"/>
      <c r="SNE55" s="96"/>
      <c r="SNF55" s="96"/>
      <c r="SNG55" s="96"/>
      <c r="SNH55" s="96"/>
      <c r="SNI55" s="96"/>
      <c r="SNJ55" s="96"/>
      <c r="SNK55" s="96"/>
      <c r="SNL55" s="96"/>
      <c r="SNM55" s="96"/>
      <c r="SNN55" s="96"/>
      <c r="SNO55" s="96"/>
      <c r="SNP55" s="96"/>
      <c r="SNQ55" s="96"/>
      <c r="SNR55" s="96"/>
      <c r="SNS55" s="96"/>
      <c r="SNT55" s="96"/>
      <c r="SNU55" s="96"/>
      <c r="SNV55" s="96"/>
      <c r="SNW55" s="96"/>
      <c r="SNX55" s="96"/>
      <c r="SNY55" s="96"/>
      <c r="SNZ55" s="96"/>
      <c r="SOA55" s="96"/>
      <c r="SOB55" s="96"/>
      <c r="SOC55" s="96"/>
      <c r="SOD55" s="96"/>
      <c r="SOE55" s="96"/>
      <c r="SOF55" s="96"/>
      <c r="SOG55" s="96"/>
      <c r="SOH55" s="96"/>
      <c r="SOI55" s="96"/>
      <c r="SOJ55" s="96"/>
      <c r="SOK55" s="96"/>
      <c r="SOL55" s="96"/>
      <c r="SOM55" s="96"/>
      <c r="SON55" s="96"/>
      <c r="SOO55" s="96"/>
      <c r="SOP55" s="96"/>
      <c r="SOQ55" s="96"/>
      <c r="SOR55" s="96"/>
      <c r="SOS55" s="96"/>
      <c r="SOT55" s="96"/>
      <c r="SOU55" s="96"/>
      <c r="SOV55" s="96"/>
      <c r="SOW55" s="96"/>
      <c r="SOX55" s="96"/>
      <c r="SOY55" s="96"/>
      <c r="SOZ55" s="96"/>
      <c r="SPA55" s="96"/>
      <c r="SPB55" s="96"/>
      <c r="SPC55" s="96"/>
      <c r="SPD55" s="96"/>
      <c r="SPE55" s="96"/>
      <c r="SPF55" s="96"/>
      <c r="SPG55" s="96"/>
      <c r="SPH55" s="96"/>
      <c r="SPI55" s="96"/>
      <c r="SPJ55" s="96"/>
      <c r="SPK55" s="96"/>
      <c r="SPL55" s="96"/>
      <c r="SPM55" s="96"/>
      <c r="SPN55" s="96"/>
      <c r="SPO55" s="96"/>
      <c r="SPP55" s="96"/>
      <c r="SPQ55" s="96"/>
      <c r="SPR55" s="96"/>
      <c r="SPS55" s="96"/>
      <c r="SPT55" s="96"/>
      <c r="SPU55" s="96"/>
      <c r="SPV55" s="96"/>
      <c r="SPW55" s="96"/>
      <c r="SPX55" s="96"/>
      <c r="SPY55" s="96"/>
      <c r="SPZ55" s="96"/>
      <c r="SQA55" s="96"/>
      <c r="SQB55" s="96"/>
      <c r="SQC55" s="96"/>
      <c r="SQD55" s="96"/>
      <c r="SQE55" s="96"/>
      <c r="SQF55" s="96"/>
      <c r="SQG55" s="96"/>
      <c r="SQH55" s="96"/>
      <c r="SQI55" s="96"/>
      <c r="SQJ55" s="96"/>
      <c r="SQK55" s="96"/>
      <c r="SQL55" s="96"/>
      <c r="SQM55" s="96"/>
      <c r="SQN55" s="96"/>
      <c r="SQO55" s="96"/>
      <c r="SQP55" s="96"/>
      <c r="SQQ55" s="96"/>
      <c r="SQR55" s="96"/>
      <c r="SQS55" s="96"/>
      <c r="SQT55" s="96"/>
      <c r="SQU55" s="96"/>
      <c r="SQV55" s="96"/>
      <c r="SQW55" s="96"/>
      <c r="SQX55" s="96"/>
      <c r="SQY55" s="96"/>
      <c r="SQZ55" s="96"/>
      <c r="SRA55" s="96"/>
      <c r="SRB55" s="96"/>
      <c r="SRC55" s="96"/>
      <c r="SRD55" s="96"/>
      <c r="SRE55" s="96"/>
      <c r="SRF55" s="96"/>
      <c r="SRG55" s="96"/>
      <c r="SRH55" s="96"/>
      <c r="SRI55" s="96"/>
      <c r="SRJ55" s="96"/>
      <c r="SRK55" s="96"/>
      <c r="SRL55" s="96"/>
      <c r="SRM55" s="96"/>
      <c r="SRN55" s="96"/>
      <c r="SRO55" s="96"/>
      <c r="SRP55" s="96"/>
      <c r="SRQ55" s="96"/>
      <c r="SRR55" s="96"/>
      <c r="SRS55" s="96"/>
      <c r="SRT55" s="96"/>
      <c r="SRU55" s="96"/>
      <c r="SRV55" s="96"/>
      <c r="SRW55" s="96"/>
      <c r="SRX55" s="96"/>
      <c r="SRY55" s="96"/>
      <c r="SRZ55" s="96"/>
      <c r="SSA55" s="96"/>
      <c r="SSB55" s="96"/>
      <c r="SSC55" s="96"/>
      <c r="SSD55" s="96"/>
      <c r="SSE55" s="96"/>
      <c r="SSF55" s="96"/>
      <c r="SSG55" s="96"/>
      <c r="SSH55" s="96"/>
      <c r="SSI55" s="96"/>
      <c r="SSJ55" s="96"/>
      <c r="SSK55" s="96"/>
      <c r="SSL55" s="96"/>
      <c r="SSM55" s="96"/>
      <c r="SSN55" s="96"/>
      <c r="SSO55" s="96"/>
      <c r="SSP55" s="96"/>
      <c r="SSQ55" s="96"/>
      <c r="SSR55" s="96"/>
      <c r="SSS55" s="96"/>
      <c r="SST55" s="96"/>
      <c r="SSU55" s="96"/>
      <c r="SSV55" s="96"/>
      <c r="SSW55" s="96"/>
      <c r="SSX55" s="96"/>
      <c r="SSY55" s="96"/>
      <c r="SSZ55" s="96"/>
      <c r="STA55" s="96"/>
      <c r="STB55" s="96"/>
      <c r="STC55" s="96"/>
      <c r="STD55" s="96"/>
      <c r="STE55" s="96"/>
      <c r="STF55" s="96"/>
      <c r="STG55" s="96"/>
      <c r="STH55" s="96"/>
      <c r="STI55" s="96"/>
      <c r="STJ55" s="96"/>
      <c r="STK55" s="96"/>
      <c r="STL55" s="96"/>
      <c r="STM55" s="96"/>
      <c r="STN55" s="96"/>
      <c r="STO55" s="96"/>
      <c r="STP55" s="96"/>
      <c r="STQ55" s="96"/>
      <c r="STR55" s="96"/>
      <c r="STS55" s="96"/>
      <c r="STT55" s="96"/>
      <c r="STU55" s="96"/>
      <c r="STV55" s="96"/>
      <c r="STW55" s="96"/>
      <c r="STX55" s="96"/>
      <c r="STY55" s="96"/>
      <c r="STZ55" s="96"/>
      <c r="SUA55" s="96"/>
      <c r="SUB55" s="96"/>
      <c r="SUC55" s="96"/>
      <c r="SUD55" s="96"/>
      <c r="SUE55" s="96"/>
      <c r="SUF55" s="96"/>
      <c r="SUG55" s="96"/>
      <c r="SUH55" s="96"/>
      <c r="SUI55" s="96"/>
      <c r="SUJ55" s="96"/>
      <c r="SUK55" s="96"/>
      <c r="SUL55" s="96"/>
      <c r="SUM55" s="96"/>
      <c r="SUN55" s="96"/>
      <c r="SUO55" s="96"/>
      <c r="SUP55" s="96"/>
      <c r="SUQ55" s="96"/>
      <c r="SUR55" s="96"/>
      <c r="SUS55" s="96"/>
      <c r="SUT55" s="96"/>
      <c r="SUU55" s="96"/>
      <c r="SUV55" s="96"/>
      <c r="SUW55" s="96"/>
      <c r="SUX55" s="96"/>
      <c r="SUY55" s="96"/>
      <c r="SUZ55" s="96"/>
      <c r="SVA55" s="96"/>
      <c r="SVB55" s="96"/>
      <c r="SVC55" s="96"/>
      <c r="SVD55" s="96"/>
      <c r="SVE55" s="96"/>
      <c r="SVF55" s="96"/>
      <c r="SVG55" s="96"/>
      <c r="SVH55" s="96"/>
      <c r="SVI55" s="96"/>
      <c r="SVJ55" s="96"/>
      <c r="SVK55" s="96"/>
      <c r="SVL55" s="96"/>
      <c r="SVM55" s="96"/>
      <c r="SVN55" s="96"/>
      <c r="SVO55" s="96"/>
      <c r="SVP55" s="96"/>
      <c r="SVQ55" s="96"/>
      <c r="SVR55" s="96"/>
      <c r="SVS55" s="96"/>
      <c r="SVT55" s="96"/>
      <c r="SVU55" s="96"/>
      <c r="SVV55" s="96"/>
      <c r="SVW55" s="96"/>
      <c r="SVX55" s="96"/>
      <c r="SVY55" s="96"/>
      <c r="SVZ55" s="96"/>
      <c r="SWA55" s="96"/>
      <c r="SWB55" s="96"/>
      <c r="SWC55" s="96"/>
      <c r="SWD55" s="96"/>
      <c r="SWE55" s="96"/>
      <c r="SWF55" s="96"/>
      <c r="SWG55" s="96"/>
      <c r="SWH55" s="96"/>
      <c r="SWI55" s="96"/>
      <c r="SWJ55" s="96"/>
      <c r="SWK55" s="96"/>
      <c r="SWL55" s="96"/>
      <c r="SWM55" s="96"/>
      <c r="SWN55" s="96"/>
      <c r="SWO55" s="96"/>
      <c r="SWP55" s="96"/>
      <c r="SWQ55" s="96"/>
      <c r="SWR55" s="96"/>
      <c r="SWS55" s="96"/>
      <c r="SWT55" s="96"/>
      <c r="SWU55" s="96"/>
      <c r="SWV55" s="96"/>
      <c r="SWW55" s="96"/>
      <c r="SWX55" s="96"/>
      <c r="SWY55" s="96"/>
      <c r="SWZ55" s="96"/>
      <c r="SXA55" s="96"/>
      <c r="SXB55" s="96"/>
      <c r="SXC55" s="96"/>
      <c r="SXD55" s="96"/>
      <c r="SXE55" s="96"/>
      <c r="SXF55" s="96"/>
      <c r="SXG55" s="96"/>
      <c r="SXH55" s="96"/>
      <c r="SXI55" s="96"/>
      <c r="SXJ55" s="96"/>
      <c r="SXK55" s="96"/>
      <c r="SXL55" s="96"/>
      <c r="SXM55" s="96"/>
      <c r="SXN55" s="96"/>
      <c r="SXO55" s="96"/>
      <c r="SXP55" s="96"/>
      <c r="SXQ55" s="96"/>
      <c r="SXR55" s="96"/>
      <c r="SXS55" s="96"/>
      <c r="SXT55" s="96"/>
      <c r="SXU55" s="96"/>
      <c r="SXV55" s="96"/>
      <c r="SXW55" s="96"/>
      <c r="SXX55" s="96"/>
      <c r="SXY55" s="96"/>
      <c r="SXZ55" s="96"/>
      <c r="SYA55" s="96"/>
      <c r="SYB55" s="96"/>
      <c r="SYC55" s="96"/>
      <c r="SYD55" s="96"/>
      <c r="SYE55" s="96"/>
      <c r="SYF55" s="96"/>
      <c r="SYG55" s="96"/>
      <c r="SYH55" s="96"/>
      <c r="SYI55" s="96"/>
      <c r="SYJ55" s="96"/>
      <c r="SYK55" s="96"/>
      <c r="SYL55" s="96"/>
      <c r="SYM55" s="96"/>
      <c r="SYN55" s="96"/>
      <c r="SYO55" s="96"/>
      <c r="SYP55" s="96"/>
      <c r="SYQ55" s="96"/>
      <c r="SYR55" s="96"/>
      <c r="SYS55" s="96"/>
      <c r="SYT55" s="96"/>
      <c r="SYU55" s="96"/>
      <c r="SYV55" s="96"/>
      <c r="SYW55" s="96"/>
      <c r="SYX55" s="96"/>
      <c r="SYY55" s="96"/>
      <c r="SYZ55" s="96"/>
      <c r="SZA55" s="96"/>
      <c r="SZB55" s="96"/>
      <c r="SZC55" s="96"/>
      <c r="SZD55" s="96"/>
      <c r="SZE55" s="96"/>
      <c r="SZF55" s="96"/>
      <c r="SZG55" s="96"/>
      <c r="SZH55" s="96"/>
      <c r="SZI55" s="96"/>
      <c r="SZJ55" s="96"/>
      <c r="SZK55" s="96"/>
      <c r="SZL55" s="96"/>
      <c r="SZM55" s="96"/>
      <c r="SZN55" s="96"/>
      <c r="SZO55" s="96"/>
      <c r="SZP55" s="96"/>
      <c r="SZQ55" s="96"/>
      <c r="SZR55" s="96"/>
      <c r="SZS55" s="96"/>
      <c r="SZT55" s="96"/>
      <c r="SZU55" s="96"/>
      <c r="SZV55" s="96"/>
      <c r="SZW55" s="96"/>
      <c r="SZX55" s="96"/>
      <c r="SZY55" s="96"/>
      <c r="SZZ55" s="96"/>
      <c r="TAA55" s="96"/>
      <c r="TAB55" s="96"/>
      <c r="TAC55" s="96"/>
      <c r="TAD55" s="96"/>
      <c r="TAE55" s="96"/>
      <c r="TAF55" s="96"/>
      <c r="TAG55" s="96"/>
      <c r="TAH55" s="96"/>
      <c r="TAI55" s="96"/>
      <c r="TAJ55" s="96"/>
      <c r="TAK55" s="96"/>
      <c r="TAL55" s="96"/>
      <c r="TAM55" s="96"/>
      <c r="TAN55" s="96"/>
      <c r="TAO55" s="96"/>
      <c r="TAP55" s="96"/>
      <c r="TAQ55" s="96"/>
      <c r="TAR55" s="96"/>
      <c r="TAS55" s="96"/>
      <c r="TAT55" s="96"/>
      <c r="TAU55" s="96"/>
      <c r="TAV55" s="96"/>
      <c r="TAW55" s="96"/>
      <c r="TAX55" s="96"/>
      <c r="TAY55" s="96"/>
      <c r="TAZ55" s="96"/>
      <c r="TBA55" s="96"/>
      <c r="TBB55" s="96"/>
      <c r="TBC55" s="96"/>
      <c r="TBD55" s="96"/>
      <c r="TBE55" s="96"/>
      <c r="TBF55" s="96"/>
      <c r="TBG55" s="96"/>
      <c r="TBH55" s="96"/>
      <c r="TBI55" s="96"/>
      <c r="TBJ55" s="96"/>
      <c r="TBK55" s="96"/>
      <c r="TBL55" s="96"/>
      <c r="TBM55" s="96"/>
      <c r="TBN55" s="96"/>
      <c r="TBO55" s="96"/>
      <c r="TBP55" s="96"/>
      <c r="TBQ55" s="96"/>
      <c r="TBR55" s="96"/>
      <c r="TBS55" s="96"/>
      <c r="TBT55" s="96"/>
      <c r="TBU55" s="96"/>
      <c r="TBV55" s="96"/>
      <c r="TBW55" s="96"/>
      <c r="TBX55" s="96"/>
      <c r="TBY55" s="96"/>
      <c r="TBZ55" s="96"/>
      <c r="TCA55" s="96"/>
      <c r="TCB55" s="96"/>
      <c r="TCC55" s="96"/>
      <c r="TCD55" s="96"/>
      <c r="TCE55" s="96"/>
      <c r="TCF55" s="96"/>
      <c r="TCG55" s="96"/>
      <c r="TCH55" s="96"/>
      <c r="TCI55" s="96"/>
      <c r="TCJ55" s="96"/>
      <c r="TCK55" s="96"/>
      <c r="TCL55" s="96"/>
      <c r="TCM55" s="96"/>
      <c r="TCN55" s="96"/>
      <c r="TCO55" s="96"/>
      <c r="TCP55" s="96"/>
      <c r="TCQ55" s="96"/>
      <c r="TCR55" s="96"/>
      <c r="TCS55" s="96"/>
      <c r="TCT55" s="96"/>
      <c r="TCU55" s="96"/>
      <c r="TCV55" s="96"/>
      <c r="TCW55" s="96"/>
      <c r="TCX55" s="96"/>
      <c r="TCY55" s="96"/>
      <c r="TCZ55" s="96"/>
      <c r="TDA55" s="96"/>
      <c r="TDB55" s="96"/>
      <c r="TDC55" s="96"/>
      <c r="TDD55" s="96"/>
      <c r="TDE55" s="96"/>
      <c r="TDF55" s="96"/>
      <c r="TDG55" s="96"/>
      <c r="TDH55" s="96"/>
      <c r="TDI55" s="96"/>
      <c r="TDJ55" s="96"/>
      <c r="TDK55" s="96"/>
      <c r="TDL55" s="96"/>
      <c r="TDM55" s="96"/>
      <c r="TDN55" s="96"/>
      <c r="TDO55" s="96"/>
      <c r="TDP55" s="96"/>
      <c r="TDQ55" s="96"/>
      <c r="TDR55" s="96"/>
      <c r="TDS55" s="96"/>
      <c r="TDT55" s="96"/>
      <c r="TDU55" s="96"/>
      <c r="TDV55" s="96"/>
      <c r="TDW55" s="96"/>
      <c r="TDX55" s="96"/>
      <c r="TDY55" s="96"/>
      <c r="TDZ55" s="96"/>
      <c r="TEA55" s="96"/>
      <c r="TEB55" s="96"/>
      <c r="TEC55" s="96"/>
      <c r="TED55" s="96"/>
      <c r="TEE55" s="96"/>
      <c r="TEF55" s="96"/>
      <c r="TEG55" s="96"/>
      <c r="TEH55" s="96"/>
      <c r="TEI55" s="96"/>
      <c r="TEJ55" s="96"/>
      <c r="TEK55" s="96"/>
      <c r="TEL55" s="96"/>
      <c r="TEM55" s="96"/>
      <c r="TEN55" s="96"/>
      <c r="TEO55" s="96"/>
      <c r="TEP55" s="96"/>
      <c r="TEQ55" s="96"/>
      <c r="TER55" s="96"/>
      <c r="TES55" s="96"/>
      <c r="TET55" s="96"/>
      <c r="TEU55" s="96"/>
      <c r="TEV55" s="96"/>
      <c r="TEW55" s="96"/>
      <c r="TEX55" s="96"/>
      <c r="TEY55" s="96"/>
      <c r="TEZ55" s="96"/>
      <c r="TFA55" s="96"/>
      <c r="TFB55" s="96"/>
      <c r="TFC55" s="96"/>
      <c r="TFD55" s="96"/>
      <c r="TFE55" s="96"/>
      <c r="TFF55" s="96"/>
      <c r="TFG55" s="96"/>
      <c r="TFH55" s="96"/>
      <c r="TFI55" s="96"/>
      <c r="TFJ55" s="96"/>
      <c r="TFK55" s="96"/>
      <c r="TFL55" s="96"/>
      <c r="TFM55" s="96"/>
      <c r="TFN55" s="96"/>
      <c r="TFO55" s="96"/>
      <c r="TFP55" s="96"/>
      <c r="TFQ55" s="96"/>
      <c r="TFR55" s="96"/>
      <c r="TFS55" s="96"/>
      <c r="TFT55" s="96"/>
      <c r="TFU55" s="96"/>
      <c r="TFV55" s="96"/>
      <c r="TFW55" s="96"/>
      <c r="TFX55" s="96"/>
      <c r="TFY55" s="96"/>
      <c r="TFZ55" s="96"/>
      <c r="TGA55" s="96"/>
      <c r="TGB55" s="96"/>
      <c r="TGC55" s="96"/>
      <c r="TGD55" s="96"/>
      <c r="TGE55" s="96"/>
      <c r="TGF55" s="96"/>
      <c r="TGG55" s="96"/>
      <c r="TGH55" s="96"/>
      <c r="TGI55" s="96"/>
      <c r="TGJ55" s="96"/>
      <c r="TGK55" s="96"/>
      <c r="TGL55" s="96"/>
      <c r="TGM55" s="96"/>
      <c r="TGN55" s="96"/>
      <c r="TGO55" s="96"/>
      <c r="TGP55" s="96"/>
      <c r="TGQ55" s="96"/>
      <c r="TGR55" s="96"/>
      <c r="TGS55" s="96"/>
      <c r="TGT55" s="96"/>
      <c r="TGU55" s="96"/>
      <c r="TGV55" s="96"/>
      <c r="TGW55" s="96"/>
      <c r="TGX55" s="96"/>
      <c r="TGY55" s="96"/>
      <c r="TGZ55" s="96"/>
      <c r="THA55" s="96"/>
      <c r="THB55" s="96"/>
      <c r="THC55" s="96"/>
      <c r="THD55" s="96"/>
      <c r="THE55" s="96"/>
      <c r="THF55" s="96"/>
      <c r="THG55" s="96"/>
      <c r="THH55" s="96"/>
      <c r="THI55" s="96"/>
      <c r="THJ55" s="96"/>
      <c r="THK55" s="96"/>
      <c r="THL55" s="96"/>
      <c r="THM55" s="96"/>
      <c r="THN55" s="96"/>
      <c r="THO55" s="96"/>
      <c r="THP55" s="96"/>
      <c r="THQ55" s="96"/>
      <c r="THR55" s="96"/>
      <c r="THS55" s="96"/>
      <c r="THT55" s="96"/>
      <c r="THU55" s="96"/>
      <c r="THV55" s="96"/>
      <c r="THW55" s="96"/>
      <c r="THX55" s="96"/>
      <c r="THY55" s="96"/>
      <c r="THZ55" s="96"/>
      <c r="TIA55" s="96"/>
      <c r="TIB55" s="96"/>
      <c r="TIC55" s="96"/>
      <c r="TID55" s="96"/>
      <c r="TIE55" s="96"/>
      <c r="TIF55" s="96"/>
      <c r="TIG55" s="96"/>
      <c r="TIH55" s="96"/>
      <c r="TII55" s="96"/>
      <c r="TIJ55" s="96"/>
      <c r="TIK55" s="96"/>
      <c r="TIL55" s="96"/>
      <c r="TIM55" s="96"/>
      <c r="TIN55" s="96"/>
      <c r="TIO55" s="96"/>
      <c r="TIP55" s="96"/>
      <c r="TIQ55" s="96"/>
      <c r="TIR55" s="96"/>
      <c r="TIS55" s="96"/>
      <c r="TIT55" s="96"/>
      <c r="TIU55" s="96"/>
      <c r="TIV55" s="96"/>
      <c r="TIW55" s="96"/>
      <c r="TIX55" s="96"/>
      <c r="TIY55" s="96"/>
      <c r="TIZ55" s="96"/>
      <c r="TJA55" s="96"/>
      <c r="TJB55" s="96"/>
      <c r="TJC55" s="96"/>
      <c r="TJD55" s="96"/>
      <c r="TJE55" s="96"/>
      <c r="TJF55" s="96"/>
      <c r="TJG55" s="96"/>
      <c r="TJH55" s="96"/>
      <c r="TJI55" s="96"/>
      <c r="TJJ55" s="96"/>
      <c r="TJK55" s="96"/>
      <c r="TJL55" s="96"/>
      <c r="TJM55" s="96"/>
      <c r="TJN55" s="96"/>
      <c r="TJO55" s="96"/>
      <c r="TJP55" s="96"/>
      <c r="TJQ55" s="96"/>
      <c r="TJR55" s="96"/>
      <c r="TJS55" s="96"/>
      <c r="TJT55" s="96"/>
      <c r="TJU55" s="96"/>
      <c r="TJV55" s="96"/>
      <c r="TJW55" s="96"/>
      <c r="TJX55" s="96"/>
      <c r="TJY55" s="96"/>
      <c r="TJZ55" s="96"/>
      <c r="TKA55" s="96"/>
      <c r="TKB55" s="96"/>
      <c r="TKC55" s="96"/>
      <c r="TKD55" s="96"/>
      <c r="TKE55" s="96"/>
      <c r="TKF55" s="96"/>
      <c r="TKG55" s="96"/>
      <c r="TKH55" s="96"/>
      <c r="TKI55" s="96"/>
      <c r="TKJ55" s="96"/>
      <c r="TKK55" s="96"/>
      <c r="TKL55" s="96"/>
      <c r="TKM55" s="96"/>
      <c r="TKN55" s="96"/>
      <c r="TKO55" s="96"/>
      <c r="TKP55" s="96"/>
      <c r="TKQ55" s="96"/>
      <c r="TKR55" s="96"/>
      <c r="TKS55" s="96"/>
      <c r="TKT55" s="96"/>
      <c r="TKU55" s="96"/>
      <c r="TKV55" s="96"/>
      <c r="TKW55" s="96"/>
      <c r="TKX55" s="96"/>
      <c r="TKY55" s="96"/>
      <c r="TKZ55" s="96"/>
      <c r="TLA55" s="96"/>
      <c r="TLB55" s="96"/>
      <c r="TLC55" s="96"/>
      <c r="TLD55" s="96"/>
      <c r="TLE55" s="96"/>
      <c r="TLF55" s="96"/>
      <c r="TLG55" s="96"/>
      <c r="TLH55" s="96"/>
      <c r="TLI55" s="96"/>
      <c r="TLJ55" s="96"/>
      <c r="TLK55" s="96"/>
      <c r="TLL55" s="96"/>
      <c r="TLM55" s="96"/>
      <c r="TLN55" s="96"/>
      <c r="TLO55" s="96"/>
      <c r="TLP55" s="96"/>
      <c r="TLQ55" s="96"/>
      <c r="TLR55" s="96"/>
      <c r="TLS55" s="96"/>
      <c r="TLT55" s="96"/>
      <c r="TLU55" s="96"/>
      <c r="TLV55" s="96"/>
      <c r="TLW55" s="96"/>
      <c r="TLX55" s="96"/>
      <c r="TLY55" s="96"/>
      <c r="TLZ55" s="96"/>
      <c r="TMA55" s="96"/>
      <c r="TMB55" s="96"/>
      <c r="TMC55" s="96"/>
      <c r="TMD55" s="96"/>
      <c r="TME55" s="96"/>
      <c r="TMF55" s="96"/>
      <c r="TMG55" s="96"/>
      <c r="TMH55" s="96"/>
      <c r="TMI55" s="96"/>
      <c r="TMJ55" s="96"/>
      <c r="TMK55" s="96"/>
      <c r="TML55" s="96"/>
      <c r="TMM55" s="96"/>
      <c r="TMN55" s="96"/>
      <c r="TMO55" s="96"/>
      <c r="TMP55" s="96"/>
      <c r="TMQ55" s="96"/>
      <c r="TMR55" s="96"/>
      <c r="TMS55" s="96"/>
      <c r="TMT55" s="96"/>
      <c r="TMU55" s="96"/>
      <c r="TMV55" s="96"/>
      <c r="TMW55" s="96"/>
      <c r="TMX55" s="96"/>
      <c r="TMY55" s="96"/>
      <c r="TMZ55" s="96"/>
      <c r="TNA55" s="96"/>
      <c r="TNB55" s="96"/>
      <c r="TNC55" s="96"/>
      <c r="TND55" s="96"/>
      <c r="TNE55" s="96"/>
      <c r="TNF55" s="96"/>
      <c r="TNG55" s="96"/>
      <c r="TNH55" s="96"/>
      <c r="TNI55" s="96"/>
      <c r="TNJ55" s="96"/>
      <c r="TNK55" s="96"/>
      <c r="TNL55" s="96"/>
      <c r="TNM55" s="96"/>
      <c r="TNN55" s="96"/>
      <c r="TNO55" s="96"/>
      <c r="TNP55" s="96"/>
      <c r="TNQ55" s="96"/>
      <c r="TNR55" s="96"/>
      <c r="TNS55" s="96"/>
      <c r="TNT55" s="96"/>
      <c r="TNU55" s="96"/>
      <c r="TNV55" s="96"/>
      <c r="TNW55" s="96"/>
      <c r="TNX55" s="96"/>
      <c r="TNY55" s="96"/>
      <c r="TNZ55" s="96"/>
      <c r="TOA55" s="96"/>
      <c r="TOB55" s="96"/>
      <c r="TOC55" s="96"/>
      <c r="TOD55" s="96"/>
      <c r="TOE55" s="96"/>
      <c r="TOF55" s="96"/>
      <c r="TOG55" s="96"/>
      <c r="TOH55" s="96"/>
      <c r="TOI55" s="96"/>
      <c r="TOJ55" s="96"/>
      <c r="TOK55" s="96"/>
      <c r="TOL55" s="96"/>
      <c r="TOM55" s="96"/>
      <c r="TON55" s="96"/>
      <c r="TOO55" s="96"/>
      <c r="TOP55" s="96"/>
      <c r="TOQ55" s="96"/>
      <c r="TOR55" s="96"/>
      <c r="TOS55" s="96"/>
      <c r="TOT55" s="96"/>
      <c r="TOU55" s="96"/>
      <c r="TOV55" s="96"/>
      <c r="TOW55" s="96"/>
      <c r="TOX55" s="96"/>
      <c r="TOY55" s="96"/>
      <c r="TOZ55" s="96"/>
      <c r="TPA55" s="96"/>
      <c r="TPB55" s="96"/>
      <c r="TPC55" s="96"/>
      <c r="TPD55" s="96"/>
      <c r="TPE55" s="96"/>
      <c r="TPF55" s="96"/>
      <c r="TPG55" s="96"/>
      <c r="TPH55" s="96"/>
      <c r="TPI55" s="96"/>
      <c r="TPJ55" s="96"/>
      <c r="TPK55" s="96"/>
      <c r="TPL55" s="96"/>
      <c r="TPM55" s="96"/>
      <c r="TPN55" s="96"/>
      <c r="TPO55" s="96"/>
      <c r="TPP55" s="96"/>
      <c r="TPQ55" s="96"/>
      <c r="TPR55" s="96"/>
      <c r="TPS55" s="96"/>
      <c r="TPT55" s="96"/>
      <c r="TPU55" s="96"/>
      <c r="TPV55" s="96"/>
      <c r="TPW55" s="96"/>
      <c r="TPX55" s="96"/>
      <c r="TPY55" s="96"/>
      <c r="TPZ55" s="96"/>
      <c r="TQA55" s="96"/>
      <c r="TQB55" s="96"/>
      <c r="TQC55" s="96"/>
      <c r="TQD55" s="96"/>
      <c r="TQE55" s="96"/>
      <c r="TQF55" s="96"/>
      <c r="TQG55" s="96"/>
      <c r="TQH55" s="96"/>
      <c r="TQI55" s="96"/>
      <c r="TQJ55" s="96"/>
      <c r="TQK55" s="96"/>
      <c r="TQL55" s="96"/>
      <c r="TQM55" s="96"/>
      <c r="TQN55" s="96"/>
      <c r="TQO55" s="96"/>
      <c r="TQP55" s="96"/>
      <c r="TQQ55" s="96"/>
      <c r="TQR55" s="96"/>
      <c r="TQS55" s="96"/>
      <c r="TQT55" s="96"/>
      <c r="TQU55" s="96"/>
      <c r="TQV55" s="96"/>
      <c r="TQW55" s="96"/>
      <c r="TQX55" s="96"/>
      <c r="TQY55" s="96"/>
      <c r="TQZ55" s="96"/>
      <c r="TRA55" s="96"/>
      <c r="TRB55" s="96"/>
      <c r="TRC55" s="96"/>
      <c r="TRD55" s="96"/>
      <c r="TRE55" s="96"/>
      <c r="TRF55" s="96"/>
      <c r="TRG55" s="96"/>
      <c r="TRH55" s="96"/>
      <c r="TRI55" s="96"/>
      <c r="TRJ55" s="96"/>
      <c r="TRK55" s="96"/>
      <c r="TRL55" s="96"/>
      <c r="TRM55" s="96"/>
      <c r="TRN55" s="96"/>
      <c r="TRO55" s="96"/>
      <c r="TRP55" s="96"/>
      <c r="TRQ55" s="96"/>
      <c r="TRR55" s="96"/>
      <c r="TRS55" s="96"/>
      <c r="TRT55" s="96"/>
      <c r="TRU55" s="96"/>
      <c r="TRV55" s="96"/>
      <c r="TRW55" s="96"/>
      <c r="TRX55" s="96"/>
      <c r="TRY55" s="96"/>
      <c r="TRZ55" s="96"/>
      <c r="TSA55" s="96"/>
      <c r="TSB55" s="96"/>
      <c r="TSC55" s="96"/>
      <c r="TSD55" s="96"/>
      <c r="TSE55" s="96"/>
      <c r="TSF55" s="96"/>
      <c r="TSG55" s="96"/>
      <c r="TSH55" s="96"/>
      <c r="TSI55" s="96"/>
      <c r="TSJ55" s="96"/>
      <c r="TSK55" s="96"/>
      <c r="TSL55" s="96"/>
      <c r="TSM55" s="96"/>
      <c r="TSN55" s="96"/>
      <c r="TSO55" s="96"/>
      <c r="TSP55" s="96"/>
      <c r="TSQ55" s="96"/>
      <c r="TSR55" s="96"/>
      <c r="TSS55" s="96"/>
      <c r="TST55" s="96"/>
      <c r="TSU55" s="96"/>
      <c r="TSV55" s="96"/>
      <c r="TSW55" s="96"/>
      <c r="TSX55" s="96"/>
      <c r="TSY55" s="96"/>
      <c r="TSZ55" s="96"/>
      <c r="TTA55" s="96"/>
      <c r="TTB55" s="96"/>
      <c r="TTC55" s="96"/>
      <c r="TTD55" s="96"/>
      <c r="TTE55" s="96"/>
      <c r="TTF55" s="96"/>
      <c r="TTG55" s="96"/>
      <c r="TTH55" s="96"/>
      <c r="TTI55" s="96"/>
      <c r="TTJ55" s="96"/>
      <c r="TTK55" s="96"/>
      <c r="TTL55" s="96"/>
      <c r="TTM55" s="96"/>
      <c r="TTN55" s="96"/>
      <c r="TTO55" s="96"/>
      <c r="TTP55" s="96"/>
      <c r="TTQ55" s="96"/>
      <c r="TTR55" s="96"/>
      <c r="TTS55" s="96"/>
      <c r="TTT55" s="96"/>
      <c r="TTU55" s="96"/>
      <c r="TTV55" s="96"/>
      <c r="TTW55" s="96"/>
      <c r="TTX55" s="96"/>
      <c r="TTY55" s="96"/>
      <c r="TTZ55" s="96"/>
      <c r="TUA55" s="96"/>
      <c r="TUB55" s="96"/>
      <c r="TUC55" s="96"/>
      <c r="TUD55" s="96"/>
      <c r="TUE55" s="96"/>
      <c r="TUF55" s="96"/>
      <c r="TUG55" s="96"/>
      <c r="TUH55" s="96"/>
      <c r="TUI55" s="96"/>
      <c r="TUJ55" s="96"/>
      <c r="TUK55" s="96"/>
      <c r="TUL55" s="96"/>
      <c r="TUM55" s="96"/>
      <c r="TUN55" s="96"/>
      <c r="TUO55" s="96"/>
      <c r="TUP55" s="96"/>
      <c r="TUQ55" s="96"/>
      <c r="TUR55" s="96"/>
      <c r="TUS55" s="96"/>
      <c r="TUT55" s="96"/>
      <c r="TUU55" s="96"/>
      <c r="TUV55" s="96"/>
      <c r="TUW55" s="96"/>
      <c r="TUX55" s="96"/>
      <c r="TUY55" s="96"/>
      <c r="TUZ55" s="96"/>
      <c r="TVA55" s="96"/>
      <c r="TVB55" s="96"/>
      <c r="TVC55" s="96"/>
      <c r="TVD55" s="96"/>
      <c r="TVE55" s="96"/>
      <c r="TVF55" s="96"/>
      <c r="TVG55" s="96"/>
      <c r="TVH55" s="96"/>
      <c r="TVI55" s="96"/>
      <c r="TVJ55" s="96"/>
      <c r="TVK55" s="96"/>
      <c r="TVL55" s="96"/>
      <c r="TVM55" s="96"/>
      <c r="TVN55" s="96"/>
      <c r="TVO55" s="96"/>
      <c r="TVP55" s="96"/>
      <c r="TVQ55" s="96"/>
      <c r="TVR55" s="96"/>
      <c r="TVS55" s="96"/>
      <c r="TVT55" s="96"/>
      <c r="TVU55" s="96"/>
      <c r="TVV55" s="96"/>
      <c r="TVW55" s="96"/>
      <c r="TVX55" s="96"/>
      <c r="TVY55" s="96"/>
      <c r="TVZ55" s="96"/>
      <c r="TWA55" s="96"/>
      <c r="TWB55" s="96"/>
      <c r="TWC55" s="96"/>
      <c r="TWD55" s="96"/>
      <c r="TWE55" s="96"/>
      <c r="TWF55" s="96"/>
      <c r="TWG55" s="96"/>
      <c r="TWH55" s="96"/>
      <c r="TWI55" s="96"/>
      <c r="TWJ55" s="96"/>
      <c r="TWK55" s="96"/>
      <c r="TWL55" s="96"/>
      <c r="TWM55" s="96"/>
      <c r="TWN55" s="96"/>
      <c r="TWO55" s="96"/>
      <c r="TWP55" s="96"/>
      <c r="TWQ55" s="96"/>
      <c r="TWR55" s="96"/>
      <c r="TWS55" s="96"/>
      <c r="TWT55" s="96"/>
      <c r="TWU55" s="96"/>
      <c r="TWV55" s="96"/>
      <c r="TWW55" s="96"/>
      <c r="TWX55" s="96"/>
      <c r="TWY55" s="96"/>
      <c r="TWZ55" s="96"/>
      <c r="TXA55" s="96"/>
      <c r="TXB55" s="96"/>
      <c r="TXC55" s="96"/>
      <c r="TXD55" s="96"/>
      <c r="TXE55" s="96"/>
      <c r="TXF55" s="96"/>
      <c r="TXG55" s="96"/>
      <c r="TXH55" s="96"/>
      <c r="TXI55" s="96"/>
      <c r="TXJ55" s="96"/>
      <c r="TXK55" s="96"/>
      <c r="TXL55" s="96"/>
      <c r="TXM55" s="96"/>
      <c r="TXN55" s="96"/>
      <c r="TXO55" s="96"/>
      <c r="TXP55" s="96"/>
      <c r="TXQ55" s="96"/>
      <c r="TXR55" s="96"/>
      <c r="TXS55" s="96"/>
      <c r="TXT55" s="96"/>
      <c r="TXU55" s="96"/>
      <c r="TXV55" s="96"/>
      <c r="TXW55" s="96"/>
      <c r="TXX55" s="96"/>
      <c r="TXY55" s="96"/>
      <c r="TXZ55" s="96"/>
      <c r="TYA55" s="96"/>
      <c r="TYB55" s="96"/>
      <c r="TYC55" s="96"/>
      <c r="TYD55" s="96"/>
      <c r="TYE55" s="96"/>
      <c r="TYF55" s="96"/>
      <c r="TYG55" s="96"/>
      <c r="TYH55" s="96"/>
      <c r="TYI55" s="96"/>
      <c r="TYJ55" s="96"/>
      <c r="TYK55" s="96"/>
      <c r="TYL55" s="96"/>
      <c r="TYM55" s="96"/>
      <c r="TYN55" s="96"/>
      <c r="TYO55" s="96"/>
      <c r="TYP55" s="96"/>
      <c r="TYQ55" s="96"/>
      <c r="TYR55" s="96"/>
      <c r="TYS55" s="96"/>
      <c r="TYT55" s="96"/>
      <c r="TYU55" s="96"/>
      <c r="TYV55" s="96"/>
      <c r="TYW55" s="96"/>
      <c r="TYX55" s="96"/>
      <c r="TYY55" s="96"/>
      <c r="TYZ55" s="96"/>
      <c r="TZA55" s="96"/>
      <c r="TZB55" s="96"/>
      <c r="TZC55" s="96"/>
      <c r="TZD55" s="96"/>
      <c r="TZE55" s="96"/>
      <c r="TZF55" s="96"/>
      <c r="TZG55" s="96"/>
      <c r="TZH55" s="96"/>
      <c r="TZI55" s="96"/>
      <c r="TZJ55" s="96"/>
      <c r="TZK55" s="96"/>
      <c r="TZL55" s="96"/>
      <c r="TZM55" s="96"/>
      <c r="TZN55" s="96"/>
      <c r="TZO55" s="96"/>
      <c r="TZP55" s="96"/>
      <c r="TZQ55" s="96"/>
      <c r="TZR55" s="96"/>
      <c r="TZS55" s="96"/>
      <c r="TZT55" s="96"/>
      <c r="TZU55" s="96"/>
      <c r="TZV55" s="96"/>
      <c r="TZW55" s="96"/>
      <c r="TZX55" s="96"/>
      <c r="TZY55" s="96"/>
      <c r="TZZ55" s="96"/>
      <c r="UAA55" s="96"/>
      <c r="UAB55" s="96"/>
      <c r="UAC55" s="96"/>
      <c r="UAD55" s="96"/>
      <c r="UAE55" s="96"/>
      <c r="UAF55" s="96"/>
      <c r="UAG55" s="96"/>
      <c r="UAH55" s="96"/>
      <c r="UAI55" s="96"/>
      <c r="UAJ55" s="96"/>
      <c r="UAK55" s="96"/>
      <c r="UAL55" s="96"/>
      <c r="UAM55" s="96"/>
      <c r="UAN55" s="96"/>
      <c r="UAO55" s="96"/>
      <c r="UAP55" s="96"/>
      <c r="UAQ55" s="96"/>
      <c r="UAR55" s="96"/>
      <c r="UAS55" s="96"/>
      <c r="UAT55" s="96"/>
      <c r="UAU55" s="96"/>
      <c r="UAV55" s="96"/>
      <c r="UAW55" s="96"/>
      <c r="UAX55" s="96"/>
      <c r="UAY55" s="96"/>
      <c r="UAZ55" s="96"/>
      <c r="UBA55" s="96"/>
      <c r="UBB55" s="96"/>
      <c r="UBC55" s="96"/>
      <c r="UBD55" s="96"/>
      <c r="UBE55" s="96"/>
      <c r="UBF55" s="96"/>
      <c r="UBG55" s="96"/>
      <c r="UBH55" s="96"/>
      <c r="UBI55" s="96"/>
      <c r="UBJ55" s="96"/>
      <c r="UBK55" s="96"/>
      <c r="UBL55" s="96"/>
      <c r="UBM55" s="96"/>
      <c r="UBN55" s="96"/>
      <c r="UBO55" s="96"/>
      <c r="UBP55" s="96"/>
      <c r="UBQ55" s="96"/>
      <c r="UBR55" s="96"/>
      <c r="UBS55" s="96"/>
      <c r="UBT55" s="96"/>
      <c r="UBU55" s="96"/>
      <c r="UBV55" s="96"/>
      <c r="UBW55" s="96"/>
      <c r="UBX55" s="96"/>
      <c r="UBY55" s="96"/>
      <c r="UBZ55" s="96"/>
      <c r="UCA55" s="96"/>
      <c r="UCB55" s="96"/>
      <c r="UCC55" s="96"/>
      <c r="UCD55" s="96"/>
      <c r="UCE55" s="96"/>
      <c r="UCF55" s="96"/>
      <c r="UCG55" s="96"/>
      <c r="UCH55" s="96"/>
      <c r="UCI55" s="96"/>
      <c r="UCJ55" s="96"/>
      <c r="UCK55" s="96"/>
      <c r="UCL55" s="96"/>
      <c r="UCM55" s="96"/>
      <c r="UCN55" s="96"/>
      <c r="UCO55" s="96"/>
      <c r="UCP55" s="96"/>
      <c r="UCQ55" s="96"/>
      <c r="UCR55" s="96"/>
      <c r="UCS55" s="96"/>
      <c r="UCT55" s="96"/>
      <c r="UCU55" s="96"/>
      <c r="UCV55" s="96"/>
      <c r="UCW55" s="96"/>
      <c r="UCX55" s="96"/>
      <c r="UCY55" s="96"/>
      <c r="UCZ55" s="96"/>
      <c r="UDA55" s="96"/>
      <c r="UDB55" s="96"/>
      <c r="UDC55" s="96"/>
      <c r="UDD55" s="96"/>
      <c r="UDE55" s="96"/>
      <c r="UDF55" s="96"/>
      <c r="UDG55" s="96"/>
      <c r="UDH55" s="96"/>
      <c r="UDI55" s="96"/>
      <c r="UDJ55" s="96"/>
      <c r="UDK55" s="96"/>
      <c r="UDL55" s="96"/>
      <c r="UDM55" s="96"/>
      <c r="UDN55" s="96"/>
      <c r="UDO55" s="96"/>
      <c r="UDP55" s="96"/>
      <c r="UDQ55" s="96"/>
      <c r="UDR55" s="96"/>
      <c r="UDS55" s="96"/>
      <c r="UDT55" s="96"/>
      <c r="UDU55" s="96"/>
      <c r="UDV55" s="96"/>
      <c r="UDW55" s="96"/>
      <c r="UDX55" s="96"/>
      <c r="UDY55" s="96"/>
      <c r="UDZ55" s="96"/>
      <c r="UEA55" s="96"/>
      <c r="UEB55" s="96"/>
      <c r="UEC55" s="96"/>
      <c r="UED55" s="96"/>
      <c r="UEE55" s="96"/>
      <c r="UEF55" s="96"/>
      <c r="UEG55" s="96"/>
      <c r="UEH55" s="96"/>
      <c r="UEI55" s="96"/>
      <c r="UEJ55" s="96"/>
      <c r="UEK55" s="96"/>
      <c r="UEL55" s="96"/>
      <c r="UEM55" s="96"/>
      <c r="UEN55" s="96"/>
      <c r="UEO55" s="96"/>
      <c r="UEP55" s="96"/>
      <c r="UEQ55" s="96"/>
      <c r="UER55" s="96"/>
      <c r="UES55" s="96"/>
      <c r="UET55" s="96"/>
      <c r="UEU55" s="96"/>
      <c r="UEV55" s="96"/>
      <c r="UEW55" s="96"/>
      <c r="UEX55" s="96"/>
      <c r="UEY55" s="96"/>
      <c r="UEZ55" s="96"/>
      <c r="UFA55" s="96"/>
      <c r="UFB55" s="96"/>
      <c r="UFC55" s="96"/>
      <c r="UFD55" s="96"/>
      <c r="UFE55" s="96"/>
      <c r="UFF55" s="96"/>
      <c r="UFG55" s="96"/>
      <c r="UFH55" s="96"/>
      <c r="UFI55" s="96"/>
      <c r="UFJ55" s="96"/>
      <c r="UFK55" s="96"/>
      <c r="UFL55" s="96"/>
      <c r="UFM55" s="96"/>
      <c r="UFN55" s="96"/>
      <c r="UFO55" s="96"/>
      <c r="UFP55" s="96"/>
      <c r="UFQ55" s="96"/>
      <c r="UFR55" s="96"/>
      <c r="UFS55" s="96"/>
      <c r="UFT55" s="96"/>
      <c r="UFU55" s="96"/>
      <c r="UFV55" s="96"/>
      <c r="UFW55" s="96"/>
      <c r="UFX55" s="96"/>
      <c r="UFY55" s="96"/>
      <c r="UFZ55" s="96"/>
      <c r="UGA55" s="96"/>
      <c r="UGB55" s="96"/>
      <c r="UGC55" s="96"/>
      <c r="UGD55" s="96"/>
      <c r="UGE55" s="96"/>
      <c r="UGF55" s="96"/>
      <c r="UGG55" s="96"/>
      <c r="UGH55" s="96"/>
      <c r="UGI55" s="96"/>
      <c r="UGJ55" s="96"/>
      <c r="UGK55" s="96"/>
      <c r="UGL55" s="96"/>
      <c r="UGM55" s="96"/>
      <c r="UGN55" s="96"/>
      <c r="UGO55" s="96"/>
      <c r="UGP55" s="96"/>
      <c r="UGQ55" s="96"/>
      <c r="UGR55" s="96"/>
      <c r="UGS55" s="96"/>
      <c r="UGT55" s="96"/>
      <c r="UGU55" s="96"/>
      <c r="UGV55" s="96"/>
      <c r="UGW55" s="96"/>
      <c r="UGX55" s="96"/>
      <c r="UGY55" s="96"/>
      <c r="UGZ55" s="96"/>
      <c r="UHA55" s="96"/>
      <c r="UHB55" s="96"/>
      <c r="UHC55" s="96"/>
      <c r="UHD55" s="96"/>
      <c r="UHE55" s="96"/>
      <c r="UHF55" s="96"/>
      <c r="UHG55" s="96"/>
      <c r="UHH55" s="96"/>
      <c r="UHI55" s="96"/>
      <c r="UHJ55" s="96"/>
      <c r="UHK55" s="96"/>
      <c r="UHL55" s="96"/>
      <c r="UHM55" s="96"/>
      <c r="UHN55" s="96"/>
      <c r="UHO55" s="96"/>
      <c r="UHP55" s="96"/>
      <c r="UHQ55" s="96"/>
      <c r="UHR55" s="96"/>
      <c r="UHS55" s="96"/>
      <c r="UHT55" s="96"/>
      <c r="UHU55" s="96"/>
      <c r="UHV55" s="96"/>
      <c r="UHW55" s="96"/>
      <c r="UHX55" s="96"/>
      <c r="UHY55" s="96"/>
      <c r="UHZ55" s="96"/>
      <c r="UIA55" s="96"/>
      <c r="UIB55" s="96"/>
      <c r="UIC55" s="96"/>
      <c r="UID55" s="96"/>
      <c r="UIE55" s="96"/>
      <c r="UIF55" s="96"/>
      <c r="UIG55" s="96"/>
      <c r="UIH55" s="96"/>
      <c r="UII55" s="96"/>
      <c r="UIJ55" s="96"/>
      <c r="UIK55" s="96"/>
      <c r="UIL55" s="96"/>
      <c r="UIM55" s="96"/>
      <c r="UIN55" s="96"/>
      <c r="UIO55" s="96"/>
      <c r="UIP55" s="96"/>
      <c r="UIQ55" s="96"/>
      <c r="UIR55" s="96"/>
      <c r="UIS55" s="96"/>
      <c r="UIT55" s="96"/>
      <c r="UIU55" s="96"/>
      <c r="UIV55" s="96"/>
      <c r="UIW55" s="96"/>
      <c r="UIX55" s="96"/>
      <c r="UIY55" s="96"/>
      <c r="UIZ55" s="96"/>
      <c r="UJA55" s="96"/>
      <c r="UJB55" s="96"/>
      <c r="UJC55" s="96"/>
      <c r="UJD55" s="96"/>
      <c r="UJE55" s="96"/>
      <c r="UJF55" s="96"/>
      <c r="UJG55" s="96"/>
      <c r="UJH55" s="96"/>
      <c r="UJI55" s="96"/>
      <c r="UJJ55" s="96"/>
      <c r="UJK55" s="96"/>
      <c r="UJL55" s="96"/>
      <c r="UJM55" s="96"/>
      <c r="UJN55" s="96"/>
      <c r="UJO55" s="96"/>
      <c r="UJP55" s="96"/>
      <c r="UJQ55" s="96"/>
      <c r="UJR55" s="96"/>
      <c r="UJS55" s="96"/>
      <c r="UJT55" s="96"/>
      <c r="UJU55" s="96"/>
      <c r="UJV55" s="96"/>
      <c r="UJW55" s="96"/>
      <c r="UJX55" s="96"/>
      <c r="UJY55" s="96"/>
      <c r="UJZ55" s="96"/>
      <c r="UKA55" s="96"/>
      <c r="UKB55" s="96"/>
      <c r="UKC55" s="96"/>
      <c r="UKD55" s="96"/>
      <c r="UKE55" s="96"/>
      <c r="UKF55" s="96"/>
      <c r="UKG55" s="96"/>
      <c r="UKH55" s="96"/>
      <c r="UKI55" s="96"/>
      <c r="UKJ55" s="96"/>
      <c r="UKK55" s="96"/>
      <c r="UKL55" s="96"/>
      <c r="UKM55" s="96"/>
      <c r="UKN55" s="96"/>
      <c r="UKO55" s="96"/>
      <c r="UKP55" s="96"/>
      <c r="UKQ55" s="96"/>
      <c r="UKR55" s="96"/>
      <c r="UKS55" s="96"/>
      <c r="UKT55" s="96"/>
      <c r="UKU55" s="96"/>
      <c r="UKV55" s="96"/>
      <c r="UKW55" s="96"/>
      <c r="UKX55" s="96"/>
      <c r="UKY55" s="96"/>
      <c r="UKZ55" s="96"/>
      <c r="ULA55" s="96"/>
      <c r="ULB55" s="96"/>
      <c r="ULC55" s="96"/>
      <c r="ULD55" s="96"/>
      <c r="ULE55" s="96"/>
      <c r="ULF55" s="96"/>
      <c r="ULG55" s="96"/>
      <c r="ULH55" s="96"/>
      <c r="ULI55" s="96"/>
      <c r="ULJ55" s="96"/>
      <c r="ULK55" s="96"/>
      <c r="ULL55" s="96"/>
      <c r="ULM55" s="96"/>
      <c r="ULN55" s="96"/>
      <c r="ULO55" s="96"/>
      <c r="ULP55" s="96"/>
      <c r="ULQ55" s="96"/>
      <c r="ULR55" s="96"/>
      <c r="ULS55" s="96"/>
      <c r="ULT55" s="96"/>
      <c r="ULU55" s="96"/>
      <c r="ULV55" s="96"/>
      <c r="ULW55" s="96"/>
      <c r="ULX55" s="96"/>
      <c r="ULY55" s="96"/>
      <c r="ULZ55" s="96"/>
      <c r="UMA55" s="96"/>
      <c r="UMB55" s="96"/>
      <c r="UMC55" s="96"/>
      <c r="UMD55" s="96"/>
      <c r="UME55" s="96"/>
      <c r="UMF55" s="96"/>
      <c r="UMG55" s="96"/>
      <c r="UMH55" s="96"/>
      <c r="UMI55" s="96"/>
      <c r="UMJ55" s="96"/>
      <c r="UMK55" s="96"/>
      <c r="UML55" s="96"/>
      <c r="UMM55" s="96"/>
      <c r="UMN55" s="96"/>
      <c r="UMO55" s="96"/>
      <c r="UMP55" s="96"/>
      <c r="UMQ55" s="96"/>
      <c r="UMR55" s="96"/>
      <c r="UMS55" s="96"/>
      <c r="UMT55" s="96"/>
      <c r="UMU55" s="96"/>
      <c r="UMV55" s="96"/>
      <c r="UMW55" s="96"/>
      <c r="UMX55" s="96"/>
      <c r="UMY55" s="96"/>
      <c r="UMZ55" s="96"/>
      <c r="UNA55" s="96"/>
      <c r="UNB55" s="96"/>
      <c r="UNC55" s="96"/>
      <c r="UND55" s="96"/>
      <c r="UNE55" s="96"/>
      <c r="UNF55" s="96"/>
      <c r="UNG55" s="96"/>
      <c r="UNH55" s="96"/>
      <c r="UNI55" s="96"/>
      <c r="UNJ55" s="96"/>
      <c r="UNK55" s="96"/>
      <c r="UNL55" s="96"/>
      <c r="UNM55" s="96"/>
      <c r="UNN55" s="96"/>
      <c r="UNO55" s="96"/>
      <c r="UNP55" s="96"/>
      <c r="UNQ55" s="96"/>
      <c r="UNR55" s="96"/>
      <c r="UNS55" s="96"/>
      <c r="UNT55" s="96"/>
      <c r="UNU55" s="96"/>
      <c r="UNV55" s="96"/>
      <c r="UNW55" s="96"/>
      <c r="UNX55" s="96"/>
      <c r="UNY55" s="96"/>
      <c r="UNZ55" s="96"/>
      <c r="UOA55" s="96"/>
      <c r="UOB55" s="96"/>
      <c r="UOC55" s="96"/>
      <c r="UOD55" s="96"/>
      <c r="UOE55" s="96"/>
      <c r="UOF55" s="96"/>
      <c r="UOG55" s="96"/>
      <c r="UOH55" s="96"/>
      <c r="UOI55" s="96"/>
      <c r="UOJ55" s="96"/>
      <c r="UOK55" s="96"/>
      <c r="UOL55" s="96"/>
      <c r="UOM55" s="96"/>
      <c r="UON55" s="96"/>
      <c r="UOO55" s="96"/>
      <c r="UOP55" s="96"/>
      <c r="UOQ55" s="96"/>
      <c r="UOR55" s="96"/>
      <c r="UOS55" s="96"/>
      <c r="UOT55" s="96"/>
      <c r="UOU55" s="96"/>
      <c r="UOV55" s="96"/>
      <c r="UOW55" s="96"/>
      <c r="UOX55" s="96"/>
      <c r="UOY55" s="96"/>
      <c r="UOZ55" s="96"/>
      <c r="UPA55" s="96"/>
      <c r="UPB55" s="96"/>
      <c r="UPC55" s="96"/>
      <c r="UPD55" s="96"/>
      <c r="UPE55" s="96"/>
      <c r="UPF55" s="96"/>
      <c r="UPG55" s="96"/>
      <c r="UPH55" s="96"/>
      <c r="UPI55" s="96"/>
      <c r="UPJ55" s="96"/>
      <c r="UPK55" s="96"/>
      <c r="UPL55" s="96"/>
      <c r="UPM55" s="96"/>
      <c r="UPN55" s="96"/>
      <c r="UPO55" s="96"/>
      <c r="UPP55" s="96"/>
      <c r="UPQ55" s="96"/>
      <c r="UPR55" s="96"/>
      <c r="UPS55" s="96"/>
      <c r="UPT55" s="96"/>
      <c r="UPU55" s="96"/>
      <c r="UPV55" s="96"/>
      <c r="UPW55" s="96"/>
      <c r="UPX55" s="96"/>
      <c r="UPY55" s="96"/>
      <c r="UPZ55" s="96"/>
      <c r="UQA55" s="96"/>
      <c r="UQB55" s="96"/>
      <c r="UQC55" s="96"/>
      <c r="UQD55" s="96"/>
      <c r="UQE55" s="96"/>
      <c r="UQF55" s="96"/>
      <c r="UQG55" s="96"/>
      <c r="UQH55" s="96"/>
      <c r="UQI55" s="96"/>
      <c r="UQJ55" s="96"/>
      <c r="UQK55" s="96"/>
      <c r="UQL55" s="96"/>
      <c r="UQM55" s="96"/>
      <c r="UQN55" s="96"/>
      <c r="UQO55" s="96"/>
      <c r="UQP55" s="96"/>
      <c r="UQQ55" s="96"/>
      <c r="UQR55" s="96"/>
      <c r="UQS55" s="96"/>
      <c r="UQT55" s="96"/>
      <c r="UQU55" s="96"/>
      <c r="UQV55" s="96"/>
      <c r="UQW55" s="96"/>
      <c r="UQX55" s="96"/>
      <c r="UQY55" s="96"/>
      <c r="UQZ55" s="96"/>
      <c r="URA55" s="96"/>
      <c r="URB55" s="96"/>
      <c r="URC55" s="96"/>
      <c r="URD55" s="96"/>
      <c r="URE55" s="96"/>
      <c r="URF55" s="96"/>
      <c r="URG55" s="96"/>
      <c r="URH55" s="96"/>
      <c r="URI55" s="96"/>
      <c r="URJ55" s="96"/>
      <c r="URK55" s="96"/>
      <c r="URL55" s="96"/>
      <c r="URM55" s="96"/>
      <c r="URN55" s="96"/>
      <c r="URO55" s="96"/>
      <c r="URP55" s="96"/>
      <c r="URQ55" s="96"/>
      <c r="URR55" s="96"/>
      <c r="URS55" s="96"/>
      <c r="URT55" s="96"/>
      <c r="URU55" s="96"/>
      <c r="URV55" s="96"/>
      <c r="URW55" s="96"/>
      <c r="URX55" s="96"/>
      <c r="URY55" s="96"/>
      <c r="URZ55" s="96"/>
      <c r="USA55" s="96"/>
      <c r="USB55" s="96"/>
      <c r="USC55" s="96"/>
      <c r="USD55" s="96"/>
      <c r="USE55" s="96"/>
      <c r="USF55" s="96"/>
      <c r="USG55" s="96"/>
      <c r="USH55" s="96"/>
      <c r="USI55" s="96"/>
      <c r="USJ55" s="96"/>
      <c r="USK55" s="96"/>
      <c r="USL55" s="96"/>
      <c r="USM55" s="96"/>
      <c r="USN55" s="96"/>
      <c r="USO55" s="96"/>
      <c r="USP55" s="96"/>
      <c r="USQ55" s="96"/>
      <c r="USR55" s="96"/>
      <c r="USS55" s="96"/>
      <c r="UST55" s="96"/>
      <c r="USU55" s="96"/>
      <c r="USV55" s="96"/>
      <c r="USW55" s="96"/>
      <c r="USX55" s="96"/>
      <c r="USY55" s="96"/>
      <c r="USZ55" s="96"/>
      <c r="UTA55" s="96"/>
      <c r="UTB55" s="96"/>
      <c r="UTC55" s="96"/>
      <c r="UTD55" s="96"/>
      <c r="UTE55" s="96"/>
      <c r="UTF55" s="96"/>
      <c r="UTG55" s="96"/>
      <c r="UTH55" s="96"/>
      <c r="UTI55" s="96"/>
      <c r="UTJ55" s="96"/>
      <c r="UTK55" s="96"/>
      <c r="UTL55" s="96"/>
      <c r="UTM55" s="96"/>
      <c r="UTN55" s="96"/>
      <c r="UTO55" s="96"/>
      <c r="UTP55" s="96"/>
      <c r="UTQ55" s="96"/>
      <c r="UTR55" s="96"/>
      <c r="UTS55" s="96"/>
      <c r="UTT55" s="96"/>
      <c r="UTU55" s="96"/>
      <c r="UTV55" s="96"/>
      <c r="UTW55" s="96"/>
      <c r="UTX55" s="96"/>
      <c r="UTY55" s="96"/>
      <c r="UTZ55" s="96"/>
      <c r="UUA55" s="96"/>
      <c r="UUB55" s="96"/>
      <c r="UUC55" s="96"/>
      <c r="UUD55" s="96"/>
      <c r="UUE55" s="96"/>
      <c r="UUF55" s="96"/>
      <c r="UUG55" s="96"/>
      <c r="UUH55" s="96"/>
      <c r="UUI55" s="96"/>
      <c r="UUJ55" s="96"/>
      <c r="UUK55" s="96"/>
      <c r="UUL55" s="96"/>
      <c r="UUM55" s="96"/>
      <c r="UUN55" s="96"/>
      <c r="UUO55" s="96"/>
      <c r="UUP55" s="96"/>
      <c r="UUQ55" s="96"/>
      <c r="UUR55" s="96"/>
      <c r="UUS55" s="96"/>
      <c r="UUT55" s="96"/>
      <c r="UUU55" s="96"/>
      <c r="UUV55" s="96"/>
      <c r="UUW55" s="96"/>
      <c r="UUX55" s="96"/>
      <c r="UUY55" s="96"/>
      <c r="UUZ55" s="96"/>
      <c r="UVA55" s="96"/>
      <c r="UVB55" s="96"/>
      <c r="UVC55" s="96"/>
      <c r="UVD55" s="96"/>
      <c r="UVE55" s="96"/>
      <c r="UVF55" s="96"/>
      <c r="UVG55" s="96"/>
      <c r="UVH55" s="96"/>
      <c r="UVI55" s="96"/>
      <c r="UVJ55" s="96"/>
      <c r="UVK55" s="96"/>
      <c r="UVL55" s="96"/>
      <c r="UVM55" s="96"/>
      <c r="UVN55" s="96"/>
      <c r="UVO55" s="96"/>
      <c r="UVP55" s="96"/>
      <c r="UVQ55" s="96"/>
      <c r="UVR55" s="96"/>
      <c r="UVS55" s="96"/>
      <c r="UVT55" s="96"/>
      <c r="UVU55" s="96"/>
      <c r="UVV55" s="96"/>
      <c r="UVW55" s="96"/>
      <c r="UVX55" s="96"/>
      <c r="UVY55" s="96"/>
      <c r="UVZ55" s="96"/>
      <c r="UWA55" s="96"/>
      <c r="UWB55" s="96"/>
      <c r="UWC55" s="96"/>
      <c r="UWD55" s="96"/>
      <c r="UWE55" s="96"/>
      <c r="UWF55" s="96"/>
      <c r="UWG55" s="96"/>
      <c r="UWH55" s="96"/>
      <c r="UWI55" s="96"/>
      <c r="UWJ55" s="96"/>
      <c r="UWK55" s="96"/>
      <c r="UWL55" s="96"/>
      <c r="UWM55" s="96"/>
      <c r="UWN55" s="96"/>
      <c r="UWO55" s="96"/>
      <c r="UWP55" s="96"/>
      <c r="UWQ55" s="96"/>
      <c r="UWR55" s="96"/>
      <c r="UWS55" s="96"/>
      <c r="UWT55" s="96"/>
      <c r="UWU55" s="96"/>
      <c r="UWV55" s="96"/>
      <c r="UWW55" s="96"/>
      <c r="UWX55" s="96"/>
      <c r="UWY55" s="96"/>
      <c r="UWZ55" s="96"/>
      <c r="UXA55" s="96"/>
      <c r="UXB55" s="96"/>
      <c r="UXC55" s="96"/>
      <c r="UXD55" s="96"/>
      <c r="UXE55" s="96"/>
      <c r="UXF55" s="96"/>
      <c r="UXG55" s="96"/>
      <c r="UXH55" s="96"/>
      <c r="UXI55" s="96"/>
      <c r="UXJ55" s="96"/>
      <c r="UXK55" s="96"/>
      <c r="UXL55" s="96"/>
      <c r="UXM55" s="96"/>
      <c r="UXN55" s="96"/>
      <c r="UXO55" s="96"/>
      <c r="UXP55" s="96"/>
      <c r="UXQ55" s="96"/>
      <c r="UXR55" s="96"/>
      <c r="UXS55" s="96"/>
      <c r="UXT55" s="96"/>
      <c r="UXU55" s="96"/>
      <c r="UXV55" s="96"/>
      <c r="UXW55" s="96"/>
      <c r="UXX55" s="96"/>
      <c r="UXY55" s="96"/>
      <c r="UXZ55" s="96"/>
      <c r="UYA55" s="96"/>
      <c r="UYB55" s="96"/>
      <c r="UYC55" s="96"/>
      <c r="UYD55" s="96"/>
      <c r="UYE55" s="96"/>
      <c r="UYF55" s="96"/>
      <c r="UYG55" s="96"/>
      <c r="UYH55" s="96"/>
      <c r="UYI55" s="96"/>
      <c r="UYJ55" s="96"/>
      <c r="UYK55" s="96"/>
      <c r="UYL55" s="96"/>
      <c r="UYM55" s="96"/>
      <c r="UYN55" s="96"/>
      <c r="UYO55" s="96"/>
      <c r="UYP55" s="96"/>
      <c r="UYQ55" s="96"/>
      <c r="UYR55" s="96"/>
      <c r="UYS55" s="96"/>
      <c r="UYT55" s="96"/>
      <c r="UYU55" s="96"/>
      <c r="UYV55" s="96"/>
      <c r="UYW55" s="96"/>
      <c r="UYX55" s="96"/>
      <c r="UYY55" s="96"/>
      <c r="UYZ55" s="96"/>
      <c r="UZA55" s="96"/>
      <c r="UZB55" s="96"/>
      <c r="UZC55" s="96"/>
      <c r="UZD55" s="96"/>
      <c r="UZE55" s="96"/>
      <c r="UZF55" s="96"/>
      <c r="UZG55" s="96"/>
      <c r="UZH55" s="96"/>
      <c r="UZI55" s="96"/>
      <c r="UZJ55" s="96"/>
      <c r="UZK55" s="96"/>
      <c r="UZL55" s="96"/>
      <c r="UZM55" s="96"/>
      <c r="UZN55" s="96"/>
      <c r="UZO55" s="96"/>
      <c r="UZP55" s="96"/>
      <c r="UZQ55" s="96"/>
      <c r="UZR55" s="96"/>
      <c r="UZS55" s="96"/>
      <c r="UZT55" s="96"/>
      <c r="UZU55" s="96"/>
      <c r="UZV55" s="96"/>
      <c r="UZW55" s="96"/>
      <c r="UZX55" s="96"/>
      <c r="UZY55" s="96"/>
      <c r="UZZ55" s="96"/>
      <c r="VAA55" s="96"/>
      <c r="VAB55" s="96"/>
      <c r="VAC55" s="96"/>
      <c r="VAD55" s="96"/>
      <c r="VAE55" s="96"/>
      <c r="VAF55" s="96"/>
      <c r="VAG55" s="96"/>
      <c r="VAH55" s="96"/>
      <c r="VAI55" s="96"/>
      <c r="VAJ55" s="96"/>
      <c r="VAK55" s="96"/>
      <c r="VAL55" s="96"/>
      <c r="VAM55" s="96"/>
      <c r="VAN55" s="96"/>
      <c r="VAO55" s="96"/>
      <c r="VAP55" s="96"/>
      <c r="VAQ55" s="96"/>
      <c r="VAR55" s="96"/>
      <c r="VAS55" s="96"/>
      <c r="VAT55" s="96"/>
      <c r="VAU55" s="96"/>
      <c r="VAV55" s="96"/>
      <c r="VAW55" s="96"/>
      <c r="VAX55" s="96"/>
      <c r="VAY55" s="96"/>
      <c r="VAZ55" s="96"/>
      <c r="VBA55" s="96"/>
      <c r="VBB55" s="96"/>
      <c r="VBC55" s="96"/>
      <c r="VBD55" s="96"/>
      <c r="VBE55" s="96"/>
      <c r="VBF55" s="96"/>
      <c r="VBG55" s="96"/>
      <c r="VBH55" s="96"/>
      <c r="VBI55" s="96"/>
      <c r="VBJ55" s="96"/>
      <c r="VBK55" s="96"/>
      <c r="VBL55" s="96"/>
      <c r="VBM55" s="96"/>
      <c r="VBN55" s="96"/>
      <c r="VBO55" s="96"/>
      <c r="VBP55" s="96"/>
      <c r="VBQ55" s="96"/>
      <c r="VBR55" s="96"/>
      <c r="VBS55" s="96"/>
      <c r="VBT55" s="96"/>
      <c r="VBU55" s="96"/>
      <c r="VBV55" s="96"/>
      <c r="VBW55" s="96"/>
      <c r="VBX55" s="96"/>
      <c r="VBY55" s="96"/>
      <c r="VBZ55" s="96"/>
      <c r="VCA55" s="96"/>
      <c r="VCB55" s="96"/>
      <c r="VCC55" s="96"/>
      <c r="VCD55" s="96"/>
      <c r="VCE55" s="96"/>
      <c r="VCF55" s="96"/>
      <c r="VCG55" s="96"/>
      <c r="VCH55" s="96"/>
      <c r="VCI55" s="96"/>
      <c r="VCJ55" s="96"/>
      <c r="VCK55" s="96"/>
      <c r="VCL55" s="96"/>
      <c r="VCM55" s="96"/>
      <c r="VCN55" s="96"/>
      <c r="VCO55" s="96"/>
      <c r="VCP55" s="96"/>
      <c r="VCQ55" s="96"/>
      <c r="VCR55" s="96"/>
      <c r="VCS55" s="96"/>
      <c r="VCT55" s="96"/>
      <c r="VCU55" s="96"/>
      <c r="VCV55" s="96"/>
      <c r="VCW55" s="96"/>
      <c r="VCX55" s="96"/>
      <c r="VCY55" s="96"/>
      <c r="VCZ55" s="96"/>
      <c r="VDA55" s="96"/>
      <c r="VDB55" s="96"/>
      <c r="VDC55" s="96"/>
      <c r="VDD55" s="96"/>
      <c r="VDE55" s="96"/>
      <c r="VDF55" s="96"/>
      <c r="VDG55" s="96"/>
      <c r="VDH55" s="96"/>
      <c r="VDI55" s="96"/>
      <c r="VDJ55" s="96"/>
      <c r="VDK55" s="96"/>
      <c r="VDL55" s="96"/>
      <c r="VDM55" s="96"/>
      <c r="VDN55" s="96"/>
      <c r="VDO55" s="96"/>
      <c r="VDP55" s="96"/>
      <c r="VDQ55" s="96"/>
      <c r="VDR55" s="96"/>
      <c r="VDS55" s="96"/>
      <c r="VDT55" s="96"/>
      <c r="VDU55" s="96"/>
      <c r="VDV55" s="96"/>
      <c r="VDW55" s="96"/>
      <c r="VDX55" s="96"/>
      <c r="VDY55" s="96"/>
      <c r="VDZ55" s="96"/>
      <c r="VEA55" s="96"/>
      <c r="VEB55" s="96"/>
      <c r="VEC55" s="96"/>
      <c r="VED55" s="96"/>
      <c r="VEE55" s="96"/>
      <c r="VEF55" s="96"/>
      <c r="VEG55" s="96"/>
      <c r="VEH55" s="96"/>
      <c r="VEI55" s="96"/>
      <c r="VEJ55" s="96"/>
      <c r="VEK55" s="96"/>
      <c r="VEL55" s="96"/>
      <c r="VEM55" s="96"/>
      <c r="VEN55" s="96"/>
      <c r="VEO55" s="96"/>
      <c r="VEP55" s="96"/>
      <c r="VEQ55" s="96"/>
      <c r="VER55" s="96"/>
      <c r="VES55" s="96"/>
      <c r="VET55" s="96"/>
      <c r="VEU55" s="96"/>
      <c r="VEV55" s="96"/>
      <c r="VEW55" s="96"/>
      <c r="VEX55" s="96"/>
      <c r="VEY55" s="96"/>
      <c r="VEZ55" s="96"/>
      <c r="VFA55" s="96"/>
      <c r="VFB55" s="96"/>
      <c r="VFC55" s="96"/>
      <c r="VFD55" s="96"/>
      <c r="VFE55" s="96"/>
      <c r="VFF55" s="96"/>
      <c r="VFG55" s="96"/>
      <c r="VFH55" s="96"/>
      <c r="VFI55" s="96"/>
      <c r="VFJ55" s="96"/>
      <c r="VFK55" s="96"/>
      <c r="VFL55" s="96"/>
      <c r="VFM55" s="96"/>
      <c r="VFN55" s="96"/>
      <c r="VFO55" s="96"/>
      <c r="VFP55" s="96"/>
      <c r="VFQ55" s="96"/>
      <c r="VFR55" s="96"/>
      <c r="VFS55" s="96"/>
      <c r="VFT55" s="96"/>
      <c r="VFU55" s="96"/>
      <c r="VFV55" s="96"/>
      <c r="VFW55" s="96"/>
      <c r="VFX55" s="96"/>
      <c r="VFY55" s="96"/>
      <c r="VFZ55" s="96"/>
      <c r="VGA55" s="96"/>
      <c r="VGB55" s="96"/>
      <c r="VGC55" s="96"/>
      <c r="VGD55" s="96"/>
      <c r="VGE55" s="96"/>
      <c r="VGF55" s="96"/>
      <c r="VGG55" s="96"/>
      <c r="VGH55" s="96"/>
      <c r="VGI55" s="96"/>
      <c r="VGJ55" s="96"/>
      <c r="VGK55" s="96"/>
      <c r="VGL55" s="96"/>
      <c r="VGM55" s="96"/>
      <c r="VGN55" s="96"/>
      <c r="VGO55" s="96"/>
      <c r="VGP55" s="96"/>
      <c r="VGQ55" s="96"/>
      <c r="VGR55" s="96"/>
      <c r="VGS55" s="96"/>
      <c r="VGT55" s="96"/>
      <c r="VGU55" s="96"/>
      <c r="VGV55" s="96"/>
      <c r="VGW55" s="96"/>
      <c r="VGX55" s="96"/>
      <c r="VGY55" s="96"/>
      <c r="VGZ55" s="96"/>
      <c r="VHA55" s="96"/>
      <c r="VHB55" s="96"/>
      <c r="VHC55" s="96"/>
      <c r="VHD55" s="96"/>
      <c r="VHE55" s="96"/>
      <c r="VHF55" s="96"/>
      <c r="VHG55" s="96"/>
      <c r="VHH55" s="96"/>
      <c r="VHI55" s="96"/>
      <c r="VHJ55" s="96"/>
      <c r="VHK55" s="96"/>
      <c r="VHL55" s="96"/>
      <c r="VHM55" s="96"/>
      <c r="VHN55" s="96"/>
      <c r="VHO55" s="96"/>
      <c r="VHP55" s="96"/>
      <c r="VHQ55" s="96"/>
      <c r="VHR55" s="96"/>
      <c r="VHS55" s="96"/>
      <c r="VHT55" s="96"/>
      <c r="VHU55" s="96"/>
      <c r="VHV55" s="96"/>
      <c r="VHW55" s="96"/>
      <c r="VHX55" s="96"/>
      <c r="VHY55" s="96"/>
      <c r="VHZ55" s="96"/>
      <c r="VIA55" s="96"/>
      <c r="VIB55" s="96"/>
      <c r="VIC55" s="96"/>
      <c r="VID55" s="96"/>
      <c r="VIE55" s="96"/>
      <c r="VIF55" s="96"/>
      <c r="VIG55" s="96"/>
      <c r="VIH55" s="96"/>
      <c r="VII55" s="96"/>
      <c r="VIJ55" s="96"/>
      <c r="VIK55" s="96"/>
      <c r="VIL55" s="96"/>
      <c r="VIM55" s="96"/>
      <c r="VIN55" s="96"/>
      <c r="VIO55" s="96"/>
      <c r="VIP55" s="96"/>
      <c r="VIQ55" s="96"/>
      <c r="VIR55" s="96"/>
      <c r="VIS55" s="96"/>
      <c r="VIT55" s="96"/>
      <c r="VIU55" s="96"/>
      <c r="VIV55" s="96"/>
      <c r="VIW55" s="96"/>
      <c r="VIX55" s="96"/>
      <c r="VIY55" s="96"/>
      <c r="VIZ55" s="96"/>
      <c r="VJA55" s="96"/>
      <c r="VJB55" s="96"/>
      <c r="VJC55" s="96"/>
      <c r="VJD55" s="96"/>
      <c r="VJE55" s="96"/>
      <c r="VJF55" s="96"/>
      <c r="VJG55" s="96"/>
      <c r="VJH55" s="96"/>
      <c r="VJI55" s="96"/>
      <c r="VJJ55" s="96"/>
      <c r="VJK55" s="96"/>
      <c r="VJL55" s="96"/>
      <c r="VJM55" s="96"/>
      <c r="VJN55" s="96"/>
      <c r="VJO55" s="96"/>
      <c r="VJP55" s="96"/>
      <c r="VJQ55" s="96"/>
      <c r="VJR55" s="96"/>
      <c r="VJS55" s="96"/>
      <c r="VJT55" s="96"/>
      <c r="VJU55" s="96"/>
      <c r="VJV55" s="96"/>
      <c r="VJW55" s="96"/>
      <c r="VJX55" s="96"/>
      <c r="VJY55" s="96"/>
      <c r="VJZ55" s="96"/>
      <c r="VKA55" s="96"/>
      <c r="VKB55" s="96"/>
      <c r="VKC55" s="96"/>
      <c r="VKD55" s="96"/>
      <c r="VKE55" s="96"/>
      <c r="VKF55" s="96"/>
      <c r="VKG55" s="96"/>
      <c r="VKH55" s="96"/>
      <c r="VKI55" s="96"/>
      <c r="VKJ55" s="96"/>
      <c r="VKK55" s="96"/>
      <c r="VKL55" s="96"/>
      <c r="VKM55" s="96"/>
      <c r="VKN55" s="96"/>
      <c r="VKO55" s="96"/>
      <c r="VKP55" s="96"/>
      <c r="VKQ55" s="96"/>
      <c r="VKR55" s="96"/>
      <c r="VKS55" s="96"/>
      <c r="VKT55" s="96"/>
      <c r="VKU55" s="96"/>
      <c r="VKV55" s="96"/>
      <c r="VKW55" s="96"/>
      <c r="VKX55" s="96"/>
      <c r="VKY55" s="96"/>
      <c r="VKZ55" s="96"/>
      <c r="VLA55" s="96"/>
      <c r="VLB55" s="96"/>
      <c r="VLC55" s="96"/>
      <c r="VLD55" s="96"/>
      <c r="VLE55" s="96"/>
      <c r="VLF55" s="96"/>
      <c r="VLG55" s="96"/>
      <c r="VLH55" s="96"/>
      <c r="VLI55" s="96"/>
      <c r="VLJ55" s="96"/>
      <c r="VLK55" s="96"/>
      <c r="VLL55" s="96"/>
      <c r="VLM55" s="96"/>
      <c r="VLN55" s="96"/>
      <c r="VLO55" s="96"/>
      <c r="VLP55" s="96"/>
      <c r="VLQ55" s="96"/>
      <c r="VLR55" s="96"/>
      <c r="VLS55" s="96"/>
      <c r="VLT55" s="96"/>
      <c r="VLU55" s="96"/>
      <c r="VLV55" s="96"/>
      <c r="VLW55" s="96"/>
      <c r="VLX55" s="96"/>
      <c r="VLY55" s="96"/>
      <c r="VLZ55" s="96"/>
      <c r="VMA55" s="96"/>
      <c r="VMB55" s="96"/>
      <c r="VMC55" s="96"/>
      <c r="VMD55" s="96"/>
      <c r="VME55" s="96"/>
      <c r="VMF55" s="96"/>
      <c r="VMG55" s="96"/>
      <c r="VMH55" s="96"/>
      <c r="VMI55" s="96"/>
      <c r="VMJ55" s="96"/>
      <c r="VMK55" s="96"/>
      <c r="VML55" s="96"/>
      <c r="VMM55" s="96"/>
      <c r="VMN55" s="96"/>
      <c r="VMO55" s="96"/>
      <c r="VMP55" s="96"/>
      <c r="VMQ55" s="96"/>
      <c r="VMR55" s="96"/>
      <c r="VMS55" s="96"/>
      <c r="VMT55" s="96"/>
      <c r="VMU55" s="96"/>
      <c r="VMV55" s="96"/>
      <c r="VMW55" s="96"/>
      <c r="VMX55" s="96"/>
      <c r="VMY55" s="96"/>
      <c r="VMZ55" s="96"/>
      <c r="VNA55" s="96"/>
      <c r="VNB55" s="96"/>
      <c r="VNC55" s="96"/>
      <c r="VND55" s="96"/>
      <c r="VNE55" s="96"/>
      <c r="VNF55" s="96"/>
      <c r="VNG55" s="96"/>
      <c r="VNH55" s="96"/>
      <c r="VNI55" s="96"/>
      <c r="VNJ55" s="96"/>
      <c r="VNK55" s="96"/>
      <c r="VNL55" s="96"/>
      <c r="VNM55" s="96"/>
      <c r="VNN55" s="96"/>
      <c r="VNO55" s="96"/>
      <c r="VNP55" s="96"/>
      <c r="VNQ55" s="96"/>
      <c r="VNR55" s="96"/>
      <c r="VNS55" s="96"/>
      <c r="VNT55" s="96"/>
      <c r="VNU55" s="96"/>
      <c r="VNV55" s="96"/>
      <c r="VNW55" s="96"/>
      <c r="VNX55" s="96"/>
      <c r="VNY55" s="96"/>
      <c r="VNZ55" s="96"/>
      <c r="VOA55" s="96"/>
      <c r="VOB55" s="96"/>
      <c r="VOC55" s="96"/>
      <c r="VOD55" s="96"/>
      <c r="VOE55" s="96"/>
      <c r="VOF55" s="96"/>
      <c r="VOG55" s="96"/>
      <c r="VOH55" s="96"/>
      <c r="VOI55" s="96"/>
      <c r="VOJ55" s="96"/>
      <c r="VOK55" s="96"/>
      <c r="VOL55" s="96"/>
      <c r="VOM55" s="96"/>
      <c r="VON55" s="96"/>
      <c r="VOO55" s="96"/>
      <c r="VOP55" s="96"/>
      <c r="VOQ55" s="96"/>
      <c r="VOR55" s="96"/>
      <c r="VOS55" s="96"/>
      <c r="VOT55" s="96"/>
      <c r="VOU55" s="96"/>
      <c r="VOV55" s="96"/>
      <c r="VOW55" s="96"/>
      <c r="VOX55" s="96"/>
      <c r="VOY55" s="96"/>
      <c r="VOZ55" s="96"/>
      <c r="VPA55" s="96"/>
      <c r="VPB55" s="96"/>
      <c r="VPC55" s="96"/>
      <c r="VPD55" s="96"/>
      <c r="VPE55" s="96"/>
      <c r="VPF55" s="96"/>
      <c r="VPG55" s="96"/>
      <c r="VPH55" s="96"/>
      <c r="VPI55" s="96"/>
      <c r="VPJ55" s="96"/>
      <c r="VPK55" s="96"/>
      <c r="VPL55" s="96"/>
      <c r="VPM55" s="96"/>
      <c r="VPN55" s="96"/>
      <c r="VPO55" s="96"/>
      <c r="VPP55" s="96"/>
      <c r="VPQ55" s="96"/>
      <c r="VPR55" s="96"/>
      <c r="VPS55" s="96"/>
      <c r="VPT55" s="96"/>
      <c r="VPU55" s="96"/>
      <c r="VPV55" s="96"/>
      <c r="VPW55" s="96"/>
      <c r="VPX55" s="96"/>
      <c r="VPY55" s="96"/>
      <c r="VPZ55" s="96"/>
      <c r="VQA55" s="96"/>
      <c r="VQB55" s="96"/>
      <c r="VQC55" s="96"/>
      <c r="VQD55" s="96"/>
      <c r="VQE55" s="96"/>
      <c r="VQF55" s="96"/>
      <c r="VQG55" s="96"/>
      <c r="VQH55" s="96"/>
      <c r="VQI55" s="96"/>
      <c r="VQJ55" s="96"/>
      <c r="VQK55" s="96"/>
      <c r="VQL55" s="96"/>
      <c r="VQM55" s="96"/>
      <c r="VQN55" s="96"/>
      <c r="VQO55" s="96"/>
      <c r="VQP55" s="96"/>
      <c r="VQQ55" s="96"/>
      <c r="VQR55" s="96"/>
      <c r="VQS55" s="96"/>
      <c r="VQT55" s="96"/>
      <c r="VQU55" s="96"/>
      <c r="VQV55" s="96"/>
      <c r="VQW55" s="96"/>
      <c r="VQX55" s="96"/>
      <c r="VQY55" s="96"/>
      <c r="VQZ55" s="96"/>
      <c r="VRA55" s="96"/>
      <c r="VRB55" s="96"/>
      <c r="VRC55" s="96"/>
      <c r="VRD55" s="96"/>
      <c r="VRE55" s="96"/>
      <c r="VRF55" s="96"/>
      <c r="VRG55" s="96"/>
      <c r="VRH55" s="96"/>
      <c r="VRI55" s="96"/>
      <c r="VRJ55" s="96"/>
      <c r="VRK55" s="96"/>
      <c r="VRL55" s="96"/>
      <c r="VRM55" s="96"/>
      <c r="VRN55" s="96"/>
      <c r="VRO55" s="96"/>
      <c r="VRP55" s="96"/>
      <c r="VRQ55" s="96"/>
      <c r="VRR55" s="96"/>
      <c r="VRS55" s="96"/>
      <c r="VRT55" s="96"/>
      <c r="VRU55" s="96"/>
      <c r="VRV55" s="96"/>
      <c r="VRW55" s="96"/>
      <c r="VRX55" s="96"/>
      <c r="VRY55" s="96"/>
      <c r="VRZ55" s="96"/>
      <c r="VSA55" s="96"/>
      <c r="VSB55" s="96"/>
      <c r="VSC55" s="96"/>
      <c r="VSD55" s="96"/>
      <c r="VSE55" s="96"/>
      <c r="VSF55" s="96"/>
      <c r="VSG55" s="96"/>
      <c r="VSH55" s="96"/>
      <c r="VSI55" s="96"/>
      <c r="VSJ55" s="96"/>
      <c r="VSK55" s="96"/>
      <c r="VSL55" s="96"/>
      <c r="VSM55" s="96"/>
      <c r="VSN55" s="96"/>
      <c r="VSO55" s="96"/>
      <c r="VSP55" s="96"/>
      <c r="VSQ55" s="96"/>
      <c r="VSR55" s="96"/>
      <c r="VSS55" s="96"/>
      <c r="VST55" s="96"/>
      <c r="VSU55" s="96"/>
      <c r="VSV55" s="96"/>
      <c r="VSW55" s="96"/>
      <c r="VSX55" s="96"/>
      <c r="VSY55" s="96"/>
      <c r="VSZ55" s="96"/>
      <c r="VTA55" s="96"/>
      <c r="VTB55" s="96"/>
      <c r="VTC55" s="96"/>
      <c r="VTD55" s="96"/>
      <c r="VTE55" s="96"/>
      <c r="VTF55" s="96"/>
      <c r="VTG55" s="96"/>
      <c r="VTH55" s="96"/>
      <c r="VTI55" s="96"/>
      <c r="VTJ55" s="96"/>
      <c r="VTK55" s="96"/>
      <c r="VTL55" s="96"/>
      <c r="VTM55" s="96"/>
      <c r="VTN55" s="96"/>
      <c r="VTO55" s="96"/>
      <c r="VTP55" s="96"/>
      <c r="VTQ55" s="96"/>
      <c r="VTR55" s="96"/>
      <c r="VTS55" s="96"/>
      <c r="VTT55" s="96"/>
      <c r="VTU55" s="96"/>
      <c r="VTV55" s="96"/>
      <c r="VTW55" s="96"/>
      <c r="VTX55" s="96"/>
      <c r="VTY55" s="96"/>
      <c r="VTZ55" s="96"/>
      <c r="VUA55" s="96"/>
      <c r="VUB55" s="96"/>
      <c r="VUC55" s="96"/>
      <c r="VUD55" s="96"/>
      <c r="VUE55" s="96"/>
      <c r="VUF55" s="96"/>
      <c r="VUG55" s="96"/>
      <c r="VUH55" s="96"/>
      <c r="VUI55" s="96"/>
      <c r="VUJ55" s="96"/>
      <c r="VUK55" s="96"/>
      <c r="VUL55" s="96"/>
      <c r="VUM55" s="96"/>
      <c r="VUN55" s="96"/>
      <c r="VUO55" s="96"/>
      <c r="VUP55" s="96"/>
      <c r="VUQ55" s="96"/>
      <c r="VUR55" s="96"/>
      <c r="VUS55" s="96"/>
      <c r="VUT55" s="96"/>
      <c r="VUU55" s="96"/>
      <c r="VUV55" s="96"/>
      <c r="VUW55" s="96"/>
      <c r="VUX55" s="96"/>
      <c r="VUY55" s="96"/>
      <c r="VUZ55" s="96"/>
      <c r="VVA55" s="96"/>
      <c r="VVB55" s="96"/>
      <c r="VVC55" s="96"/>
      <c r="VVD55" s="96"/>
      <c r="VVE55" s="96"/>
      <c r="VVF55" s="96"/>
      <c r="VVG55" s="96"/>
      <c r="VVH55" s="96"/>
      <c r="VVI55" s="96"/>
      <c r="VVJ55" s="96"/>
      <c r="VVK55" s="96"/>
      <c r="VVL55" s="96"/>
      <c r="VVM55" s="96"/>
      <c r="VVN55" s="96"/>
      <c r="VVO55" s="96"/>
      <c r="VVP55" s="96"/>
      <c r="VVQ55" s="96"/>
      <c r="VVR55" s="96"/>
      <c r="VVS55" s="96"/>
      <c r="VVT55" s="96"/>
      <c r="VVU55" s="96"/>
      <c r="VVV55" s="96"/>
      <c r="VVW55" s="96"/>
      <c r="VVX55" s="96"/>
      <c r="VVY55" s="96"/>
      <c r="VVZ55" s="96"/>
      <c r="VWA55" s="96"/>
      <c r="VWB55" s="96"/>
      <c r="VWC55" s="96"/>
      <c r="VWD55" s="96"/>
      <c r="VWE55" s="96"/>
      <c r="VWF55" s="96"/>
      <c r="VWG55" s="96"/>
      <c r="VWH55" s="96"/>
      <c r="VWI55" s="96"/>
      <c r="VWJ55" s="96"/>
      <c r="VWK55" s="96"/>
      <c r="VWL55" s="96"/>
      <c r="VWM55" s="96"/>
      <c r="VWN55" s="96"/>
      <c r="VWO55" s="96"/>
      <c r="VWP55" s="96"/>
      <c r="VWQ55" s="96"/>
      <c r="VWR55" s="96"/>
      <c r="VWS55" s="96"/>
      <c r="VWT55" s="96"/>
      <c r="VWU55" s="96"/>
      <c r="VWV55" s="96"/>
      <c r="VWW55" s="96"/>
      <c r="VWX55" s="96"/>
      <c r="VWY55" s="96"/>
      <c r="VWZ55" s="96"/>
      <c r="VXA55" s="96"/>
      <c r="VXB55" s="96"/>
      <c r="VXC55" s="96"/>
      <c r="VXD55" s="96"/>
      <c r="VXE55" s="96"/>
      <c r="VXF55" s="96"/>
      <c r="VXG55" s="96"/>
      <c r="VXH55" s="96"/>
      <c r="VXI55" s="96"/>
      <c r="VXJ55" s="96"/>
      <c r="VXK55" s="96"/>
      <c r="VXL55" s="96"/>
      <c r="VXM55" s="96"/>
      <c r="VXN55" s="96"/>
      <c r="VXO55" s="96"/>
      <c r="VXP55" s="96"/>
      <c r="VXQ55" s="96"/>
      <c r="VXR55" s="96"/>
      <c r="VXS55" s="96"/>
      <c r="VXT55" s="96"/>
      <c r="VXU55" s="96"/>
      <c r="VXV55" s="96"/>
      <c r="VXW55" s="96"/>
      <c r="VXX55" s="96"/>
      <c r="VXY55" s="96"/>
      <c r="VXZ55" s="96"/>
      <c r="VYA55" s="96"/>
      <c r="VYB55" s="96"/>
      <c r="VYC55" s="96"/>
      <c r="VYD55" s="96"/>
      <c r="VYE55" s="96"/>
      <c r="VYF55" s="96"/>
      <c r="VYG55" s="96"/>
      <c r="VYH55" s="96"/>
      <c r="VYI55" s="96"/>
      <c r="VYJ55" s="96"/>
      <c r="VYK55" s="96"/>
      <c r="VYL55" s="96"/>
      <c r="VYM55" s="96"/>
      <c r="VYN55" s="96"/>
      <c r="VYO55" s="96"/>
      <c r="VYP55" s="96"/>
      <c r="VYQ55" s="96"/>
      <c r="VYR55" s="96"/>
      <c r="VYS55" s="96"/>
      <c r="VYT55" s="96"/>
      <c r="VYU55" s="96"/>
      <c r="VYV55" s="96"/>
      <c r="VYW55" s="96"/>
      <c r="VYX55" s="96"/>
      <c r="VYY55" s="96"/>
      <c r="VYZ55" s="96"/>
      <c r="VZA55" s="96"/>
      <c r="VZB55" s="96"/>
      <c r="VZC55" s="96"/>
      <c r="VZD55" s="96"/>
      <c r="VZE55" s="96"/>
      <c r="VZF55" s="96"/>
      <c r="VZG55" s="96"/>
      <c r="VZH55" s="96"/>
      <c r="VZI55" s="96"/>
      <c r="VZJ55" s="96"/>
      <c r="VZK55" s="96"/>
      <c r="VZL55" s="96"/>
      <c r="VZM55" s="96"/>
      <c r="VZN55" s="96"/>
      <c r="VZO55" s="96"/>
      <c r="VZP55" s="96"/>
      <c r="VZQ55" s="96"/>
      <c r="VZR55" s="96"/>
      <c r="VZS55" s="96"/>
      <c r="VZT55" s="96"/>
      <c r="VZU55" s="96"/>
      <c r="VZV55" s="96"/>
      <c r="VZW55" s="96"/>
      <c r="VZX55" s="96"/>
      <c r="VZY55" s="96"/>
      <c r="VZZ55" s="96"/>
      <c r="WAA55" s="96"/>
      <c r="WAB55" s="96"/>
      <c r="WAC55" s="96"/>
      <c r="WAD55" s="96"/>
      <c r="WAE55" s="96"/>
      <c r="WAF55" s="96"/>
      <c r="WAG55" s="96"/>
      <c r="WAH55" s="96"/>
      <c r="WAI55" s="96"/>
      <c r="WAJ55" s="96"/>
      <c r="WAK55" s="96"/>
      <c r="WAL55" s="96"/>
      <c r="WAM55" s="96"/>
      <c r="WAN55" s="96"/>
      <c r="WAO55" s="96"/>
      <c r="WAP55" s="96"/>
      <c r="WAQ55" s="96"/>
      <c r="WAR55" s="96"/>
      <c r="WAS55" s="96"/>
      <c r="WAT55" s="96"/>
      <c r="WAU55" s="96"/>
      <c r="WAV55" s="96"/>
      <c r="WAW55" s="96"/>
      <c r="WAX55" s="96"/>
      <c r="WAY55" s="96"/>
      <c r="WAZ55" s="96"/>
      <c r="WBA55" s="96"/>
      <c r="WBB55" s="96"/>
      <c r="WBC55" s="96"/>
      <c r="WBD55" s="96"/>
      <c r="WBE55" s="96"/>
      <c r="WBF55" s="96"/>
      <c r="WBG55" s="96"/>
      <c r="WBH55" s="96"/>
      <c r="WBI55" s="96"/>
      <c r="WBJ55" s="96"/>
      <c r="WBK55" s="96"/>
      <c r="WBL55" s="96"/>
      <c r="WBM55" s="96"/>
      <c r="WBN55" s="96"/>
      <c r="WBO55" s="96"/>
      <c r="WBP55" s="96"/>
      <c r="WBQ55" s="96"/>
      <c r="WBR55" s="96"/>
      <c r="WBS55" s="96"/>
      <c r="WBT55" s="96"/>
      <c r="WBU55" s="96"/>
      <c r="WBV55" s="96"/>
      <c r="WBW55" s="96"/>
      <c r="WBX55" s="96"/>
      <c r="WBY55" s="96"/>
      <c r="WBZ55" s="96"/>
      <c r="WCA55" s="96"/>
      <c r="WCB55" s="96"/>
      <c r="WCC55" s="96"/>
      <c r="WCD55" s="96"/>
      <c r="WCE55" s="96"/>
      <c r="WCF55" s="96"/>
      <c r="WCG55" s="96"/>
      <c r="WCH55" s="96"/>
      <c r="WCI55" s="96"/>
      <c r="WCJ55" s="96"/>
      <c r="WCK55" s="96"/>
      <c r="WCL55" s="96"/>
      <c r="WCM55" s="96"/>
      <c r="WCN55" s="96"/>
      <c r="WCO55" s="96"/>
      <c r="WCP55" s="96"/>
      <c r="WCQ55" s="96"/>
      <c r="WCR55" s="96"/>
      <c r="WCS55" s="96"/>
      <c r="WCT55" s="96"/>
      <c r="WCU55" s="96"/>
      <c r="WCV55" s="96"/>
      <c r="WCW55" s="96"/>
      <c r="WCX55" s="96"/>
      <c r="WCY55" s="96"/>
      <c r="WCZ55" s="96"/>
      <c r="WDA55" s="96"/>
      <c r="WDB55" s="96"/>
      <c r="WDC55" s="96"/>
      <c r="WDD55" s="96"/>
      <c r="WDE55" s="96"/>
      <c r="WDF55" s="96"/>
      <c r="WDG55" s="96"/>
      <c r="WDH55" s="96"/>
      <c r="WDI55" s="96"/>
      <c r="WDJ55" s="96"/>
      <c r="WDK55" s="96"/>
      <c r="WDL55" s="96"/>
      <c r="WDM55" s="96"/>
      <c r="WDN55" s="96"/>
      <c r="WDO55" s="96"/>
      <c r="WDP55" s="96"/>
      <c r="WDQ55" s="96"/>
      <c r="WDR55" s="96"/>
      <c r="WDS55" s="96"/>
      <c r="WDT55" s="96"/>
      <c r="WDU55" s="96"/>
      <c r="WDV55" s="96"/>
      <c r="WDW55" s="96"/>
      <c r="WDX55" s="96"/>
      <c r="WDY55" s="96"/>
      <c r="WDZ55" s="96"/>
      <c r="WEA55" s="96"/>
      <c r="WEB55" s="96"/>
      <c r="WEC55" s="96"/>
      <c r="WED55" s="96"/>
      <c r="WEE55" s="96"/>
      <c r="WEF55" s="96"/>
      <c r="WEG55" s="96"/>
      <c r="WEH55" s="96"/>
      <c r="WEI55" s="96"/>
      <c r="WEJ55" s="96"/>
      <c r="WEK55" s="96"/>
      <c r="WEL55" s="96"/>
      <c r="WEM55" s="96"/>
      <c r="WEN55" s="96"/>
      <c r="WEO55" s="96"/>
      <c r="WEP55" s="96"/>
      <c r="WEQ55" s="96"/>
      <c r="WER55" s="96"/>
      <c r="WES55" s="96"/>
      <c r="WET55" s="96"/>
      <c r="WEU55" s="96"/>
      <c r="WEV55" s="96"/>
      <c r="WEW55" s="96"/>
      <c r="WEX55" s="96"/>
      <c r="WEY55" s="96"/>
      <c r="WEZ55" s="96"/>
      <c r="WFA55" s="96"/>
      <c r="WFB55" s="96"/>
      <c r="WFC55" s="96"/>
      <c r="WFD55" s="96"/>
      <c r="WFE55" s="96"/>
      <c r="WFF55" s="96"/>
      <c r="WFG55" s="96"/>
      <c r="WFH55" s="96"/>
      <c r="WFI55" s="96"/>
      <c r="WFJ55" s="96"/>
      <c r="WFK55" s="96"/>
      <c r="WFL55" s="96"/>
      <c r="WFM55" s="96"/>
      <c r="WFN55" s="96"/>
      <c r="WFO55" s="96"/>
      <c r="WFP55" s="96"/>
      <c r="WFQ55" s="96"/>
      <c r="WFR55" s="96"/>
      <c r="WFS55" s="96"/>
      <c r="WFT55" s="96"/>
      <c r="WFU55" s="96"/>
      <c r="WFV55" s="96"/>
      <c r="WFW55" s="96"/>
      <c r="WFX55" s="96"/>
      <c r="WFY55" s="96"/>
      <c r="WFZ55" s="96"/>
      <c r="WGA55" s="96"/>
      <c r="WGB55" s="96"/>
      <c r="WGC55" s="96"/>
      <c r="WGD55" s="96"/>
      <c r="WGE55" s="96"/>
      <c r="WGF55" s="96"/>
      <c r="WGG55" s="96"/>
      <c r="WGH55" s="96"/>
      <c r="WGI55" s="96"/>
      <c r="WGJ55" s="96"/>
      <c r="WGK55" s="96"/>
      <c r="WGL55" s="96"/>
      <c r="WGM55" s="96"/>
      <c r="WGN55" s="96"/>
      <c r="WGO55" s="96"/>
      <c r="WGP55" s="96"/>
      <c r="WGQ55" s="96"/>
      <c r="WGR55" s="96"/>
      <c r="WGS55" s="96"/>
      <c r="WGT55" s="96"/>
      <c r="WGU55" s="96"/>
      <c r="WGV55" s="96"/>
      <c r="WGW55" s="96"/>
      <c r="WGX55" s="96"/>
      <c r="WGY55" s="96"/>
      <c r="WGZ55" s="96"/>
      <c r="WHA55" s="96"/>
      <c r="WHB55" s="96"/>
      <c r="WHC55" s="96"/>
      <c r="WHD55" s="96"/>
      <c r="WHE55" s="96"/>
      <c r="WHF55" s="96"/>
      <c r="WHG55" s="96"/>
      <c r="WHH55" s="96"/>
      <c r="WHI55" s="96"/>
      <c r="WHJ55" s="96"/>
      <c r="WHK55" s="96"/>
      <c r="WHL55" s="96"/>
      <c r="WHM55" s="96"/>
      <c r="WHN55" s="96"/>
      <c r="WHO55" s="96"/>
      <c r="WHP55" s="96"/>
      <c r="WHQ55" s="96"/>
      <c r="WHR55" s="96"/>
      <c r="WHS55" s="96"/>
      <c r="WHT55" s="96"/>
      <c r="WHU55" s="96"/>
      <c r="WHV55" s="96"/>
      <c r="WHW55" s="96"/>
      <c r="WHX55" s="96"/>
      <c r="WHY55" s="96"/>
      <c r="WHZ55" s="96"/>
      <c r="WIA55" s="96"/>
      <c r="WIB55" s="96"/>
      <c r="WIC55" s="96"/>
      <c r="WID55" s="96"/>
      <c r="WIE55" s="96"/>
      <c r="WIF55" s="96"/>
      <c r="WIG55" s="96"/>
      <c r="WIH55" s="96"/>
      <c r="WII55" s="96"/>
      <c r="WIJ55" s="96"/>
      <c r="WIK55" s="96"/>
      <c r="WIL55" s="96"/>
      <c r="WIM55" s="96"/>
      <c r="WIN55" s="96"/>
      <c r="WIO55" s="96"/>
      <c r="WIP55" s="96"/>
      <c r="WIQ55" s="96"/>
      <c r="WIR55" s="96"/>
      <c r="WIS55" s="96"/>
      <c r="WIT55" s="96"/>
      <c r="WIU55" s="96"/>
      <c r="WIV55" s="96"/>
      <c r="WIW55" s="96"/>
      <c r="WIX55" s="96"/>
      <c r="WIY55" s="96"/>
      <c r="WIZ55" s="96"/>
      <c r="WJA55" s="96"/>
      <c r="WJB55" s="96"/>
      <c r="WJC55" s="96"/>
      <c r="WJD55" s="96"/>
      <c r="WJE55" s="96"/>
      <c r="WJF55" s="96"/>
      <c r="WJG55" s="96"/>
      <c r="WJH55" s="96"/>
      <c r="WJI55" s="96"/>
      <c r="WJJ55" s="96"/>
      <c r="WJK55" s="96"/>
      <c r="WJL55" s="96"/>
      <c r="WJM55" s="96"/>
      <c r="WJN55" s="96"/>
      <c r="WJO55" s="96"/>
      <c r="WJP55" s="96"/>
      <c r="WJQ55" s="96"/>
      <c r="WJR55" s="96"/>
      <c r="WJS55" s="96"/>
      <c r="WJT55" s="96"/>
      <c r="WJU55" s="96"/>
      <c r="WJV55" s="96"/>
      <c r="WJW55" s="96"/>
      <c r="WJX55" s="96"/>
      <c r="WJY55" s="96"/>
      <c r="WJZ55" s="96"/>
      <c r="WKA55" s="96"/>
      <c r="WKB55" s="96"/>
      <c r="WKC55" s="96"/>
      <c r="WKD55" s="96"/>
      <c r="WKE55" s="96"/>
      <c r="WKF55" s="96"/>
      <c r="WKG55" s="96"/>
      <c r="WKH55" s="96"/>
      <c r="WKI55" s="96"/>
      <c r="WKJ55" s="96"/>
      <c r="WKK55" s="96"/>
      <c r="WKL55" s="96"/>
      <c r="WKM55" s="96"/>
      <c r="WKN55" s="96"/>
      <c r="WKO55" s="96"/>
      <c r="WKP55" s="96"/>
      <c r="WKQ55" s="96"/>
      <c r="WKR55" s="96"/>
      <c r="WKS55" s="96"/>
      <c r="WKT55" s="96"/>
      <c r="WKU55" s="96"/>
      <c r="WKV55" s="96"/>
      <c r="WKW55" s="96"/>
      <c r="WKX55" s="96"/>
      <c r="WKY55" s="96"/>
      <c r="WKZ55" s="96"/>
      <c r="WLA55" s="96"/>
      <c r="WLB55" s="96"/>
      <c r="WLC55" s="96"/>
      <c r="WLD55" s="96"/>
      <c r="WLE55" s="96"/>
      <c r="WLF55" s="96"/>
      <c r="WLG55" s="96"/>
      <c r="WLH55" s="96"/>
      <c r="WLI55" s="96"/>
      <c r="WLJ55" s="96"/>
      <c r="WLK55" s="96"/>
      <c r="WLL55" s="96"/>
      <c r="WLM55" s="96"/>
      <c r="WLN55" s="96"/>
      <c r="WLO55" s="96"/>
      <c r="WLP55" s="96"/>
      <c r="WLQ55" s="96"/>
      <c r="WLR55" s="96"/>
      <c r="WLS55" s="96"/>
      <c r="WLT55" s="96"/>
      <c r="WLU55" s="96"/>
      <c r="WLV55" s="96"/>
      <c r="WLW55" s="96"/>
      <c r="WLX55" s="96"/>
      <c r="WLY55" s="96"/>
      <c r="WLZ55" s="96"/>
      <c r="WMA55" s="96"/>
      <c r="WMB55" s="96"/>
      <c r="WMC55" s="96"/>
      <c r="WMD55" s="96"/>
      <c r="WME55" s="96"/>
      <c r="WMF55" s="96"/>
      <c r="WMG55" s="96"/>
      <c r="WMH55" s="96"/>
      <c r="WMI55" s="96"/>
      <c r="WMJ55" s="96"/>
      <c r="WMK55" s="96"/>
      <c r="WML55" s="96"/>
      <c r="WMM55" s="96"/>
      <c r="WMN55" s="96"/>
      <c r="WMO55" s="96"/>
      <c r="WMP55" s="96"/>
      <c r="WMQ55" s="96"/>
      <c r="WMR55" s="96"/>
      <c r="WMS55" s="96"/>
      <c r="WMT55" s="96"/>
      <c r="WMU55" s="96"/>
      <c r="WMV55" s="96"/>
      <c r="WMW55" s="96"/>
      <c r="WMX55" s="96"/>
      <c r="WMY55" s="96"/>
      <c r="WMZ55" s="96"/>
      <c r="WNA55" s="96"/>
      <c r="WNB55" s="96"/>
      <c r="WNC55" s="96"/>
      <c r="WND55" s="96"/>
      <c r="WNE55" s="96"/>
      <c r="WNF55" s="96"/>
      <c r="WNG55" s="96"/>
      <c r="WNH55" s="96"/>
      <c r="WNI55" s="96"/>
      <c r="WNJ55" s="96"/>
      <c r="WNK55" s="96"/>
      <c r="WNL55" s="96"/>
      <c r="WNM55" s="96"/>
      <c r="WNN55" s="96"/>
      <c r="WNO55" s="96"/>
      <c r="WNP55" s="96"/>
      <c r="WNQ55" s="96"/>
      <c r="WNR55" s="96"/>
      <c r="WNS55" s="96"/>
      <c r="WNT55" s="96"/>
      <c r="WNU55" s="96"/>
      <c r="WNV55" s="96"/>
      <c r="WNW55" s="96"/>
      <c r="WNX55" s="96"/>
      <c r="WNY55" s="96"/>
      <c r="WNZ55" s="96"/>
      <c r="WOA55" s="96"/>
      <c r="WOB55" s="96"/>
      <c r="WOC55" s="96"/>
      <c r="WOD55" s="96"/>
      <c r="WOE55" s="96"/>
      <c r="WOF55" s="96"/>
      <c r="WOG55" s="96"/>
      <c r="WOH55" s="96"/>
      <c r="WOI55" s="96"/>
      <c r="WOJ55" s="96"/>
      <c r="WOK55" s="96"/>
      <c r="WOL55" s="96"/>
      <c r="WOM55" s="96"/>
      <c r="WON55" s="96"/>
      <c r="WOO55" s="96"/>
      <c r="WOP55" s="96"/>
      <c r="WOQ55" s="96"/>
      <c r="WOR55" s="96"/>
      <c r="WOS55" s="96"/>
      <c r="WOT55" s="96"/>
      <c r="WOU55" s="96"/>
      <c r="WOV55" s="96"/>
      <c r="WOW55" s="96"/>
      <c r="WOX55" s="96"/>
      <c r="WOY55" s="96"/>
      <c r="WOZ55" s="96"/>
      <c r="WPA55" s="96"/>
      <c r="WPB55" s="96"/>
      <c r="WPC55" s="96"/>
      <c r="WPD55" s="96"/>
      <c r="WPE55" s="96"/>
      <c r="WPF55" s="96"/>
      <c r="WPG55" s="96"/>
      <c r="WPH55" s="96"/>
      <c r="WPI55" s="96"/>
      <c r="WPJ55" s="96"/>
      <c r="WPK55" s="96"/>
      <c r="WPL55" s="96"/>
      <c r="WPM55" s="96"/>
      <c r="WPN55" s="96"/>
      <c r="WPO55" s="96"/>
      <c r="WPP55" s="96"/>
      <c r="WPQ55" s="96"/>
      <c r="WPR55" s="96"/>
      <c r="WPS55" s="96"/>
      <c r="WPT55" s="96"/>
      <c r="WPU55" s="96"/>
      <c r="WPV55" s="96"/>
      <c r="WPW55" s="96"/>
      <c r="WPX55" s="96"/>
      <c r="WPY55" s="96"/>
      <c r="WPZ55" s="96"/>
      <c r="WQA55" s="96"/>
      <c r="WQB55" s="96"/>
      <c r="WQC55" s="96"/>
      <c r="WQD55" s="96"/>
      <c r="WQE55" s="96"/>
      <c r="WQF55" s="96"/>
      <c r="WQG55" s="96"/>
      <c r="WQH55" s="96"/>
      <c r="WQI55" s="96"/>
      <c r="WQJ55" s="96"/>
      <c r="WQK55" s="96"/>
      <c r="WQL55" s="96"/>
      <c r="WQM55" s="96"/>
      <c r="WQN55" s="96"/>
      <c r="WQO55" s="96"/>
      <c r="WQP55" s="96"/>
      <c r="WQQ55" s="96"/>
      <c r="WQR55" s="96"/>
      <c r="WQS55" s="96"/>
      <c r="WQT55" s="96"/>
      <c r="WQU55" s="96"/>
      <c r="WQV55" s="96"/>
      <c r="WQW55" s="96"/>
      <c r="WQX55" s="96"/>
      <c r="WQY55" s="96"/>
      <c r="WQZ55" s="96"/>
      <c r="WRA55" s="96"/>
      <c r="WRB55" s="96"/>
      <c r="WRC55" s="96"/>
      <c r="WRD55" s="96"/>
      <c r="WRE55" s="96"/>
      <c r="WRF55" s="96"/>
      <c r="WRG55" s="96"/>
      <c r="WRH55" s="96"/>
      <c r="WRI55" s="96"/>
      <c r="WRJ55" s="96"/>
      <c r="WRK55" s="96"/>
      <c r="WRL55" s="96"/>
      <c r="WRM55" s="96"/>
      <c r="WRN55" s="96"/>
      <c r="WRO55" s="96"/>
      <c r="WRP55" s="96"/>
      <c r="WRQ55" s="96"/>
      <c r="WRR55" s="96"/>
      <c r="WRS55" s="96"/>
      <c r="WRT55" s="96"/>
      <c r="WRU55" s="96"/>
      <c r="WRV55" s="96"/>
      <c r="WRW55" s="96"/>
      <c r="WRX55" s="96"/>
      <c r="WRY55" s="96"/>
      <c r="WRZ55" s="96"/>
      <c r="WSA55" s="96"/>
      <c r="WSB55" s="96"/>
      <c r="WSC55" s="96"/>
      <c r="WSD55" s="96"/>
      <c r="WSE55" s="96"/>
      <c r="WSF55" s="96"/>
      <c r="WSG55" s="96"/>
      <c r="WSH55" s="96"/>
      <c r="WSI55" s="96"/>
      <c r="WSJ55" s="96"/>
      <c r="WSK55" s="96"/>
      <c r="WSL55" s="96"/>
      <c r="WSM55" s="96"/>
      <c r="WSN55" s="96"/>
      <c r="WSO55" s="96"/>
      <c r="WSP55" s="96"/>
      <c r="WSQ55" s="96"/>
      <c r="WSR55" s="96"/>
      <c r="WSS55" s="96"/>
      <c r="WST55" s="96"/>
      <c r="WSU55" s="96"/>
      <c r="WSV55" s="96"/>
      <c r="WSW55" s="96"/>
      <c r="WSX55" s="96"/>
      <c r="WSY55" s="96"/>
      <c r="WSZ55" s="96"/>
      <c r="WTA55" s="96"/>
      <c r="WTB55" s="96"/>
      <c r="WTC55" s="96"/>
      <c r="WTD55" s="96"/>
      <c r="WTE55" s="96"/>
      <c r="WTF55" s="96"/>
      <c r="WTG55" s="96"/>
      <c r="WTH55" s="96"/>
      <c r="WTI55" s="96"/>
      <c r="WTJ55" s="96"/>
      <c r="WTK55" s="96"/>
      <c r="WTL55" s="96"/>
      <c r="WTM55" s="96"/>
      <c r="WTN55" s="96"/>
      <c r="WTO55" s="96"/>
      <c r="WTP55" s="96"/>
      <c r="WTQ55" s="96"/>
      <c r="WTR55" s="96"/>
      <c r="WTS55" s="96"/>
      <c r="WTT55" s="96"/>
      <c r="WTU55" s="96"/>
      <c r="WTV55" s="96"/>
      <c r="WTW55" s="96"/>
      <c r="WTX55" s="96"/>
      <c r="WTY55" s="96"/>
      <c r="WTZ55" s="96"/>
      <c r="WUA55" s="96"/>
      <c r="WUB55" s="96"/>
      <c r="WUC55" s="96"/>
      <c r="WUD55" s="96"/>
      <c r="WUE55" s="96"/>
      <c r="WUF55" s="96"/>
      <c r="WUG55" s="96"/>
      <c r="WUH55" s="96"/>
      <c r="WUI55" s="96"/>
      <c r="WUJ55" s="96"/>
      <c r="WUK55" s="96"/>
      <c r="WUL55" s="96"/>
      <c r="WUM55" s="96"/>
      <c r="WUN55" s="96"/>
      <c r="WUO55" s="96"/>
      <c r="WUP55" s="96"/>
      <c r="WUQ55" s="96"/>
      <c r="WUR55" s="96"/>
      <c r="WUS55" s="96"/>
      <c r="WUT55" s="96"/>
      <c r="WUU55" s="96"/>
      <c r="WUV55" s="96"/>
      <c r="WUW55" s="96"/>
      <c r="WUX55" s="96"/>
      <c r="WUY55" s="96"/>
      <c r="WUZ55" s="96"/>
      <c r="WVA55" s="96"/>
      <c r="WVB55" s="96"/>
      <c r="WVC55" s="96"/>
      <c r="WVD55" s="96"/>
      <c r="WVE55" s="96"/>
      <c r="WVF55" s="96"/>
      <c r="WVG55" s="96"/>
      <c r="WVH55" s="96"/>
      <c r="WVI55" s="96"/>
      <c r="WVJ55" s="96"/>
      <c r="WVK55" s="96"/>
      <c r="WVL55" s="96"/>
      <c r="WVM55" s="96"/>
      <c r="WVN55" s="96"/>
      <c r="WVO55" s="96"/>
      <c r="WVP55" s="96"/>
      <c r="WVQ55" s="96"/>
      <c r="WVR55" s="96"/>
      <c r="WVS55" s="96"/>
      <c r="WVT55" s="96"/>
      <c r="WVU55" s="96"/>
      <c r="WVV55" s="96"/>
      <c r="WVW55" s="96"/>
      <c r="WVX55" s="96"/>
      <c r="WVY55" s="96"/>
      <c r="WVZ55" s="96"/>
      <c r="WWA55" s="96"/>
      <c r="WWB55" s="96"/>
      <c r="WWC55" s="96"/>
      <c r="WWD55" s="96"/>
      <c r="WWE55" s="96"/>
      <c r="WWF55" s="96"/>
      <c r="WWG55" s="96"/>
      <c r="WWH55" s="96"/>
      <c r="WWI55" s="96"/>
      <c r="WWJ55" s="96"/>
      <c r="WWK55" s="96"/>
      <c r="WWL55" s="96"/>
      <c r="WWM55" s="96"/>
      <c r="WWN55" s="96"/>
      <c r="WWO55" s="96"/>
      <c r="WWP55" s="96"/>
      <c r="WWQ55" s="96"/>
      <c r="WWR55" s="96"/>
      <c r="WWS55" s="96"/>
      <c r="WWT55" s="96"/>
      <c r="WWU55" s="96"/>
      <c r="WWV55" s="96"/>
      <c r="WWW55" s="96"/>
      <c r="WWX55" s="96"/>
      <c r="WWY55" s="96"/>
      <c r="WWZ55" s="96"/>
      <c r="WXA55" s="96"/>
      <c r="WXB55" s="96"/>
      <c r="WXC55" s="96"/>
      <c r="WXD55" s="96"/>
      <c r="WXE55" s="96"/>
      <c r="WXF55" s="96"/>
      <c r="WXG55" s="96"/>
      <c r="WXH55" s="96"/>
      <c r="WXI55" s="96"/>
      <c r="WXJ55" s="96"/>
      <c r="WXK55" s="96"/>
      <c r="WXL55" s="96"/>
      <c r="WXM55" s="96"/>
      <c r="WXN55" s="96"/>
      <c r="WXO55" s="96"/>
      <c r="WXP55" s="96"/>
      <c r="WXQ55" s="96"/>
      <c r="WXR55" s="96"/>
      <c r="WXS55" s="96"/>
      <c r="WXT55" s="96"/>
      <c r="WXU55" s="96"/>
      <c r="WXV55" s="96"/>
      <c r="WXW55" s="96"/>
      <c r="WXX55" s="96"/>
      <c r="WXY55" s="96"/>
      <c r="WXZ55" s="96"/>
      <c r="WYA55" s="96"/>
      <c r="WYB55" s="96"/>
      <c r="WYC55" s="96"/>
      <c r="WYD55" s="96"/>
      <c r="WYE55" s="96"/>
      <c r="WYF55" s="96"/>
      <c r="WYG55" s="96"/>
      <c r="WYH55" s="96"/>
      <c r="WYI55" s="96"/>
      <c r="WYJ55" s="96"/>
      <c r="WYK55" s="96"/>
      <c r="WYL55" s="96"/>
      <c r="WYM55" s="96"/>
      <c r="WYN55" s="96"/>
      <c r="WYO55" s="96"/>
      <c r="WYP55" s="96"/>
      <c r="WYQ55" s="96"/>
      <c r="WYR55" s="96"/>
      <c r="WYS55" s="96"/>
      <c r="WYT55" s="96"/>
      <c r="WYU55" s="96"/>
      <c r="WYV55" s="96"/>
      <c r="WYW55" s="96"/>
      <c r="WYX55" s="96"/>
      <c r="WYY55" s="96"/>
      <c r="WYZ55" s="96"/>
      <c r="WZA55" s="96"/>
      <c r="WZB55" s="96"/>
      <c r="WZC55" s="96"/>
      <c r="WZD55" s="96"/>
      <c r="WZE55" s="96"/>
      <c r="WZF55" s="96"/>
      <c r="WZG55" s="96"/>
      <c r="WZH55" s="96"/>
      <c r="WZI55" s="96"/>
      <c r="WZJ55" s="96"/>
      <c r="WZK55" s="96"/>
      <c r="WZL55" s="96"/>
      <c r="WZM55" s="96"/>
      <c r="WZN55" s="96"/>
      <c r="WZO55" s="96"/>
      <c r="WZP55" s="96"/>
      <c r="WZQ55" s="96"/>
      <c r="WZR55" s="96"/>
      <c r="WZS55" s="96"/>
      <c r="WZT55" s="96"/>
      <c r="WZU55" s="96"/>
      <c r="WZV55" s="96"/>
      <c r="WZW55" s="96"/>
      <c r="WZX55" s="96"/>
      <c r="WZY55" s="96"/>
      <c r="WZZ55" s="96"/>
      <c r="XAA55" s="96"/>
      <c r="XAB55" s="96"/>
      <c r="XAC55" s="96"/>
      <c r="XAD55" s="96"/>
      <c r="XAE55" s="96"/>
      <c r="XAF55" s="96"/>
      <c r="XAG55" s="96"/>
      <c r="XAH55" s="96"/>
      <c r="XAI55" s="96"/>
      <c r="XAJ55" s="96"/>
      <c r="XAK55" s="96"/>
      <c r="XAL55" s="96"/>
      <c r="XAM55" s="96"/>
      <c r="XAN55" s="96"/>
      <c r="XAO55" s="96"/>
      <c r="XAP55" s="96"/>
      <c r="XAQ55" s="96"/>
      <c r="XAR55" s="96"/>
      <c r="XAS55" s="96"/>
      <c r="XAT55" s="96"/>
      <c r="XAU55" s="96"/>
      <c r="XAV55" s="96"/>
      <c r="XAW55" s="96"/>
      <c r="XAX55" s="96"/>
      <c r="XAY55" s="96"/>
      <c r="XAZ55" s="96"/>
      <c r="XBA55" s="96"/>
      <c r="XBB55" s="96"/>
      <c r="XBC55" s="96"/>
      <c r="XBD55" s="96"/>
      <c r="XBE55" s="96"/>
      <c r="XBF55" s="96"/>
      <c r="XBG55" s="96"/>
      <c r="XBH55" s="96"/>
      <c r="XBI55" s="96"/>
      <c r="XBJ55" s="96"/>
      <c r="XBK55" s="96"/>
      <c r="XBL55" s="96"/>
      <c r="XBM55" s="96"/>
      <c r="XBN55" s="96"/>
      <c r="XBO55" s="96"/>
      <c r="XBP55" s="96"/>
      <c r="XBQ55" s="96"/>
      <c r="XBR55" s="96"/>
      <c r="XBS55" s="96"/>
      <c r="XBT55" s="96"/>
      <c r="XBU55" s="96"/>
      <c r="XBV55" s="96"/>
      <c r="XBW55" s="96"/>
      <c r="XBX55" s="96"/>
      <c r="XBY55" s="96"/>
      <c r="XBZ55" s="96"/>
      <c r="XCA55" s="96"/>
      <c r="XCB55" s="96"/>
      <c r="XCC55" s="96"/>
      <c r="XCD55" s="96"/>
      <c r="XCE55" s="96"/>
      <c r="XCF55" s="96"/>
      <c r="XCG55" s="96"/>
      <c r="XCH55" s="96"/>
      <c r="XCI55" s="96"/>
      <c r="XCJ55" s="96"/>
      <c r="XCK55" s="96"/>
      <c r="XCL55" s="96"/>
      <c r="XCM55" s="96"/>
      <c r="XCN55" s="96"/>
      <c r="XCO55" s="96"/>
      <c r="XCP55" s="96"/>
      <c r="XCQ55" s="96"/>
      <c r="XCR55" s="96"/>
      <c r="XCS55" s="96"/>
      <c r="XCT55" s="96"/>
      <c r="XCU55" s="96"/>
      <c r="XCV55" s="96"/>
      <c r="XCW55" s="96"/>
      <c r="XCX55" s="96"/>
      <c r="XCY55" s="96"/>
      <c r="XCZ55" s="96"/>
      <c r="XDA55" s="96"/>
      <c r="XDB55" s="96"/>
      <c r="XDC55" s="96"/>
      <c r="XDD55" s="96"/>
      <c r="XDE55" s="96"/>
      <c r="XDF55" s="96"/>
      <c r="XDG55" s="96"/>
      <c r="XDH55" s="96"/>
      <c r="XDI55" s="96"/>
      <c r="XDJ55" s="96"/>
      <c r="XDK55" s="96"/>
      <c r="XDL55" s="96"/>
      <c r="XDM55" s="96"/>
      <c r="XDN55" s="96"/>
      <c r="XDO55" s="96"/>
      <c r="XDP55" s="96"/>
      <c r="XDQ55" s="96"/>
      <c r="XDR55" s="96"/>
      <c r="XDS55" s="96"/>
      <c r="XDT55" s="96"/>
      <c r="XDU55" s="96"/>
      <c r="XDV55" s="96"/>
      <c r="XDW55" s="96"/>
      <c r="XDX55" s="96"/>
      <c r="XDY55" s="96"/>
      <c r="XDZ55" s="96"/>
      <c r="XEA55" s="96"/>
      <c r="XEB55" s="96"/>
      <c r="XEC55" s="96"/>
      <c r="XED55" s="96"/>
      <c r="XEE55" s="96"/>
      <c r="XEF55" s="96"/>
      <c r="XEG55" s="96"/>
      <c r="XEH55" s="96"/>
      <c r="XEI55" s="96"/>
      <c r="XEJ55" s="96"/>
      <c r="XEK55" s="96"/>
      <c r="XEL55" s="96"/>
      <c r="XEM55" s="96"/>
      <c r="XEN55" s="96"/>
      <c r="XEO55" s="96"/>
      <c r="XEP55" s="96"/>
      <c r="XEQ55" s="96"/>
      <c r="XER55" s="96"/>
      <c r="XES55" s="96"/>
      <c r="XET55" s="96"/>
      <c r="XEU55" s="96"/>
      <c r="XEV55" s="96"/>
      <c r="XEW55" s="96"/>
      <c r="XEX55" s="96"/>
      <c r="XEY55" s="96"/>
      <c r="XEZ55" s="96"/>
      <c r="XFA55" s="96"/>
      <c r="XFB55" s="96"/>
    </row>
    <row r="56" spans="1:16382" ht="12.75" customHeight="1">
      <c r="A56" s="385"/>
      <c r="B56" s="338"/>
      <c r="C56" s="337"/>
      <c r="D56" s="173"/>
      <c r="E56" s="174" t="s">
        <v>423</v>
      </c>
      <c r="F56" s="340"/>
      <c r="G56" s="174"/>
    </row>
    <row r="57" spans="1:16382">
      <c r="A57" s="386"/>
      <c r="B57" s="339"/>
      <c r="C57" s="332"/>
      <c r="D57" s="170"/>
      <c r="E57" s="168" t="s">
        <v>424</v>
      </c>
      <c r="F57" s="340"/>
      <c r="G57" s="168"/>
    </row>
    <row r="58" spans="1:16382">
      <c r="A58" s="95"/>
      <c r="B58" s="67"/>
      <c r="C58" s="67"/>
      <c r="D58" s="67"/>
      <c r="E58" s="67"/>
      <c r="F58" s="65"/>
      <c r="G58" s="67"/>
    </row>
    <row r="59" spans="1:16382">
      <c r="A59" s="387"/>
      <c r="B59" s="390" t="s">
        <v>431</v>
      </c>
      <c r="C59" s="181" t="s">
        <v>416</v>
      </c>
      <c r="D59" s="181"/>
      <c r="E59" s="393" t="s">
        <v>432</v>
      </c>
      <c r="F59" s="314" t="s">
        <v>101</v>
      </c>
      <c r="G59" s="390" t="s">
        <v>770</v>
      </c>
    </row>
    <row r="60" spans="1:16382">
      <c r="A60" s="388"/>
      <c r="B60" s="391"/>
      <c r="C60" s="182" t="s">
        <v>135</v>
      </c>
      <c r="D60" s="182"/>
      <c r="E60" s="394"/>
      <c r="F60" s="314"/>
      <c r="G60" s="391"/>
    </row>
    <row r="61" spans="1:16382">
      <c r="A61" s="389"/>
      <c r="B61" s="392"/>
      <c r="C61" s="183">
        <v>20</v>
      </c>
      <c r="D61" s="183"/>
      <c r="E61" s="395"/>
      <c r="F61" s="314"/>
      <c r="G61" s="392"/>
    </row>
    <row r="62" spans="1:16382" ht="25.5">
      <c r="A62" s="195">
        <v>20</v>
      </c>
      <c r="B62" s="196" t="s">
        <v>417</v>
      </c>
      <c r="C62" s="186" t="s">
        <v>89</v>
      </c>
      <c r="D62" s="186">
        <v>8</v>
      </c>
      <c r="E62" s="191" t="s">
        <v>433</v>
      </c>
      <c r="F62" s="186" t="s">
        <v>87</v>
      </c>
      <c r="G62" s="191" t="s">
        <v>746</v>
      </c>
    </row>
    <row r="63" spans="1:16382">
      <c r="A63" s="195">
        <v>21</v>
      </c>
      <c r="B63" s="196" t="s">
        <v>434</v>
      </c>
      <c r="C63" s="186" t="s">
        <v>83</v>
      </c>
      <c r="D63" s="186">
        <v>60</v>
      </c>
      <c r="E63" s="191" t="s">
        <v>435</v>
      </c>
      <c r="F63" s="186" t="s">
        <v>87</v>
      </c>
      <c r="G63" s="191" t="s">
        <v>747</v>
      </c>
    </row>
    <row r="64" spans="1:16382">
      <c r="A64" s="195">
        <v>22</v>
      </c>
      <c r="B64" s="196" t="s">
        <v>436</v>
      </c>
      <c r="C64" s="186" t="s">
        <v>83</v>
      </c>
      <c r="D64" s="186">
        <v>60</v>
      </c>
      <c r="E64" s="191" t="s">
        <v>437</v>
      </c>
      <c r="F64" s="186" t="s">
        <v>87</v>
      </c>
      <c r="G64" s="191" t="s">
        <v>748</v>
      </c>
    </row>
    <row r="65" spans="1:7">
      <c r="A65" s="384">
        <v>23</v>
      </c>
      <c r="B65" s="341" t="s">
        <v>421</v>
      </c>
      <c r="C65" s="331" t="s">
        <v>95</v>
      </c>
      <c r="D65" s="169">
        <v>1</v>
      </c>
      <c r="E65" s="167" t="s">
        <v>438</v>
      </c>
      <c r="F65" s="331" t="s">
        <v>84</v>
      </c>
      <c r="G65" s="167" t="s">
        <v>1099</v>
      </c>
    </row>
    <row r="66" spans="1:7">
      <c r="A66" s="385"/>
      <c r="B66" s="338"/>
      <c r="C66" s="337"/>
      <c r="D66" s="173"/>
      <c r="E66" s="174" t="s">
        <v>439</v>
      </c>
      <c r="F66" s="337"/>
      <c r="G66" s="174"/>
    </row>
    <row r="67" spans="1:7">
      <c r="A67" s="386"/>
      <c r="B67" s="339"/>
      <c r="C67" s="332"/>
      <c r="D67" s="170"/>
      <c r="E67" s="168" t="s">
        <v>440</v>
      </c>
      <c r="F67" s="332"/>
      <c r="G67" s="168"/>
    </row>
  </sheetData>
  <mergeCells count="56">
    <mergeCell ref="G35:G36"/>
    <mergeCell ref="B15:B16"/>
    <mergeCell ref="F15:F16"/>
    <mergeCell ref="A17:A19"/>
    <mergeCell ref="A35:A36"/>
    <mergeCell ref="A25:A34"/>
    <mergeCell ref="C21:C22"/>
    <mergeCell ref="F21:F22"/>
    <mergeCell ref="E35:E36"/>
    <mergeCell ref="F35:F36"/>
    <mergeCell ref="B17:B19"/>
    <mergeCell ref="C17:C19"/>
    <mergeCell ref="F17:F19"/>
    <mergeCell ref="B21:B22"/>
    <mergeCell ref="F25:F34"/>
    <mergeCell ref="D17:D19"/>
    <mergeCell ref="A21:A22"/>
    <mergeCell ref="A15:A16"/>
    <mergeCell ref="C15:C16"/>
    <mergeCell ref="B35:B36"/>
    <mergeCell ref="C35:C36"/>
    <mergeCell ref="C3:E3"/>
    <mergeCell ref="C4:E4"/>
    <mergeCell ref="C5:E5"/>
    <mergeCell ref="C6:E6"/>
    <mergeCell ref="B25:B34"/>
    <mergeCell ref="C25:C34"/>
    <mergeCell ref="A39:A40"/>
    <mergeCell ref="B39:B40"/>
    <mergeCell ref="C39:C40"/>
    <mergeCell ref="F39:F40"/>
    <mergeCell ref="A41:A43"/>
    <mergeCell ref="B41:B43"/>
    <mergeCell ref="F41:F43"/>
    <mergeCell ref="A46:A48"/>
    <mergeCell ref="B46:B48"/>
    <mergeCell ref="C46:C48"/>
    <mergeCell ref="F46:F48"/>
    <mergeCell ref="A50:A52"/>
    <mergeCell ref="B50:B52"/>
    <mergeCell ref="E50:E52"/>
    <mergeCell ref="F50:F52"/>
    <mergeCell ref="G59:G61"/>
    <mergeCell ref="G50:G52"/>
    <mergeCell ref="A55:A57"/>
    <mergeCell ref="B55:B57"/>
    <mergeCell ref="C55:C57"/>
    <mergeCell ref="F55:F57"/>
    <mergeCell ref="A65:A67"/>
    <mergeCell ref="B65:B67"/>
    <mergeCell ref="C65:C67"/>
    <mergeCell ref="F65:F67"/>
    <mergeCell ref="A59:A61"/>
    <mergeCell ref="B59:B61"/>
    <mergeCell ref="E59:E61"/>
    <mergeCell ref="F59:F61"/>
  </mergeCells>
  <hyperlinks>
    <hyperlink ref="A1" location="Summary!A1" display="Summary"/>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198"/>
  <sheetViews>
    <sheetView topLeftCell="A175" workbookViewId="0">
      <selection activeCell="E186" sqref="E186"/>
    </sheetView>
  </sheetViews>
  <sheetFormatPr defaultColWidth="9.140625" defaultRowHeight="12.75"/>
  <cols>
    <col min="1" max="1" width="3" style="44" bestFit="1" customWidth="1"/>
    <col min="2" max="2" width="28.85546875" style="45" bestFit="1" customWidth="1"/>
    <col min="3" max="3" width="10.140625" style="45" bestFit="1" customWidth="1"/>
    <col min="4" max="4" width="10.140625" style="45" customWidth="1"/>
    <col min="5" max="5" width="61.28515625" style="53" customWidth="1"/>
    <col min="6" max="6" width="11.42578125" style="53" bestFit="1" customWidth="1"/>
    <col min="7" max="7" width="66.85546875" style="44" customWidth="1"/>
    <col min="8" max="16384" width="9.140625" style="44"/>
  </cols>
  <sheetData>
    <row r="1" spans="1:14" s="8" customFormat="1" ht="15">
      <c r="A1" s="129" t="s">
        <v>823</v>
      </c>
      <c r="B1" s="130"/>
      <c r="C1" s="130"/>
      <c r="D1" s="130"/>
      <c r="E1" s="130"/>
      <c r="F1" s="130"/>
      <c r="G1" s="130"/>
      <c r="H1" s="130"/>
      <c r="I1" s="130"/>
      <c r="J1" s="130"/>
      <c r="K1" s="130"/>
      <c r="L1" s="130"/>
      <c r="M1" s="130"/>
      <c r="N1" s="130"/>
    </row>
    <row r="2" spans="1:14">
      <c r="C2" s="53"/>
      <c r="D2" s="53"/>
    </row>
    <row r="3" spans="1:14">
      <c r="B3" s="21" t="s">
        <v>5</v>
      </c>
      <c r="C3" s="294" t="s">
        <v>558</v>
      </c>
      <c r="D3" s="294"/>
      <c r="E3" s="294"/>
    </row>
    <row r="4" spans="1:14">
      <c r="B4" s="21" t="s">
        <v>6</v>
      </c>
      <c r="C4" s="294" t="s">
        <v>564</v>
      </c>
      <c r="D4" s="294"/>
      <c r="E4" s="294"/>
    </row>
    <row r="5" spans="1:14">
      <c r="B5" s="21" t="s">
        <v>3</v>
      </c>
      <c r="C5" s="294" t="s">
        <v>568</v>
      </c>
      <c r="D5" s="294"/>
      <c r="E5" s="294"/>
    </row>
    <row r="6" spans="1:14" ht="52.5" customHeight="1">
      <c r="B6" s="21" t="s">
        <v>562</v>
      </c>
      <c r="C6" s="293" t="s">
        <v>895</v>
      </c>
      <c r="D6" s="293"/>
      <c r="E6" s="293"/>
    </row>
    <row r="7" spans="1:14">
      <c r="C7" s="53"/>
      <c r="D7" s="53"/>
    </row>
    <row r="8" spans="1:14">
      <c r="C8" s="53"/>
      <c r="D8" s="53"/>
    </row>
    <row r="9" spans="1:14" s="46" customFormat="1">
      <c r="A9" s="216" t="s">
        <v>0</v>
      </c>
      <c r="B9" s="198" t="s">
        <v>193</v>
      </c>
      <c r="C9" s="37" t="s">
        <v>78</v>
      </c>
      <c r="D9" s="37"/>
      <c r="E9" s="37" t="s">
        <v>3</v>
      </c>
      <c r="F9" s="57" t="s">
        <v>191</v>
      </c>
      <c r="G9" s="63" t="s">
        <v>763</v>
      </c>
      <c r="H9" s="25"/>
    </row>
    <row r="10" spans="1:14">
      <c r="A10" s="179">
        <v>1</v>
      </c>
      <c r="B10" s="179" t="s">
        <v>81</v>
      </c>
      <c r="C10" s="171" t="s">
        <v>95</v>
      </c>
      <c r="D10" s="171">
        <v>8</v>
      </c>
      <c r="E10" s="177" t="s">
        <v>82</v>
      </c>
      <c r="F10" s="171" t="s">
        <v>84</v>
      </c>
      <c r="G10" s="177" t="s">
        <v>576</v>
      </c>
      <c r="H10" s="111"/>
    </row>
    <row r="11" spans="1:14" ht="51" customHeight="1">
      <c r="A11" s="179">
        <v>2</v>
      </c>
      <c r="B11" s="179" t="s">
        <v>85</v>
      </c>
      <c r="C11" s="171" t="s">
        <v>83</v>
      </c>
      <c r="D11" s="171">
        <v>20</v>
      </c>
      <c r="E11" s="177" t="s">
        <v>86</v>
      </c>
      <c r="F11" s="171" t="s">
        <v>87</v>
      </c>
      <c r="G11" s="177" t="s">
        <v>577</v>
      </c>
      <c r="H11" s="111"/>
    </row>
    <row r="12" spans="1:14" ht="38.25" customHeight="1">
      <c r="A12" s="179">
        <v>3</v>
      </c>
      <c r="B12" s="179" t="s">
        <v>88</v>
      </c>
      <c r="C12" s="171" t="s">
        <v>89</v>
      </c>
      <c r="D12" s="171">
        <v>4</v>
      </c>
      <c r="E12" s="177" t="s">
        <v>981</v>
      </c>
      <c r="F12" s="171" t="s">
        <v>84</v>
      </c>
      <c r="G12" s="177" t="s">
        <v>578</v>
      </c>
      <c r="H12" s="111"/>
    </row>
    <row r="13" spans="1:14" ht="76.5" customHeight="1">
      <c r="A13" s="179">
        <v>4</v>
      </c>
      <c r="B13" s="179" t="s">
        <v>90</v>
      </c>
      <c r="C13" s="171" t="s">
        <v>89</v>
      </c>
      <c r="D13" s="171">
        <v>14</v>
      </c>
      <c r="E13" s="177" t="s">
        <v>270</v>
      </c>
      <c r="F13" s="171" t="s">
        <v>84</v>
      </c>
      <c r="G13" s="177" t="s">
        <v>588</v>
      </c>
      <c r="H13" s="111"/>
    </row>
    <row r="14" spans="1:14" ht="51" customHeight="1">
      <c r="A14" s="179">
        <v>5</v>
      </c>
      <c r="B14" s="179" t="s">
        <v>91</v>
      </c>
      <c r="C14" s="171" t="s">
        <v>83</v>
      </c>
      <c r="D14" s="171">
        <v>8</v>
      </c>
      <c r="E14" s="177" t="s">
        <v>92</v>
      </c>
      <c r="F14" s="171" t="s">
        <v>84</v>
      </c>
      <c r="G14" s="177" t="s">
        <v>579</v>
      </c>
      <c r="H14" s="111"/>
    </row>
    <row r="15" spans="1:14" ht="38.25" customHeight="1">
      <c r="A15" s="179">
        <v>6</v>
      </c>
      <c r="B15" s="179" t="s">
        <v>93</v>
      </c>
      <c r="C15" s="171" t="s">
        <v>95</v>
      </c>
      <c r="D15" s="171">
        <v>1</v>
      </c>
      <c r="E15" s="177" t="s">
        <v>442</v>
      </c>
      <c r="F15" s="171" t="s">
        <v>84</v>
      </c>
      <c r="G15" s="177" t="s">
        <v>580</v>
      </c>
      <c r="H15" s="111"/>
    </row>
    <row r="16" spans="1:14" ht="12.75" customHeight="1">
      <c r="A16" s="367">
        <v>7</v>
      </c>
      <c r="B16" s="367" t="s">
        <v>96</v>
      </c>
      <c r="C16" s="340" t="s">
        <v>83</v>
      </c>
      <c r="D16" s="169">
        <v>9</v>
      </c>
      <c r="E16" s="167" t="s">
        <v>97</v>
      </c>
      <c r="F16" s="340" t="s">
        <v>84</v>
      </c>
      <c r="G16" s="167" t="s">
        <v>581</v>
      </c>
      <c r="H16" s="111"/>
    </row>
    <row r="17" spans="1:8" ht="25.5">
      <c r="A17" s="367"/>
      <c r="B17" s="367"/>
      <c r="C17" s="340"/>
      <c r="D17" s="170"/>
      <c r="E17" s="168" t="s">
        <v>98</v>
      </c>
      <c r="F17" s="340"/>
      <c r="G17" s="168"/>
      <c r="H17" s="111"/>
    </row>
    <row r="18" spans="1:8" ht="12.75" customHeight="1">
      <c r="A18" s="339">
        <v>8</v>
      </c>
      <c r="B18" s="339" t="s">
        <v>99</v>
      </c>
      <c r="C18" s="340" t="s">
        <v>95</v>
      </c>
      <c r="D18" s="169">
        <v>2</v>
      </c>
      <c r="E18" s="167" t="s">
        <v>100</v>
      </c>
      <c r="F18" s="340" t="s">
        <v>84</v>
      </c>
      <c r="G18" s="167" t="s">
        <v>582</v>
      </c>
      <c r="H18" s="111"/>
    </row>
    <row r="19" spans="1:8">
      <c r="A19" s="367"/>
      <c r="B19" s="367"/>
      <c r="C19" s="340"/>
      <c r="D19" s="173"/>
      <c r="E19" s="174" t="s">
        <v>101</v>
      </c>
      <c r="F19" s="340"/>
      <c r="G19" s="174"/>
      <c r="H19" s="111"/>
    </row>
    <row r="20" spans="1:8">
      <c r="A20" s="367"/>
      <c r="B20" s="367"/>
      <c r="C20" s="340"/>
      <c r="D20" s="173"/>
      <c r="E20" s="174" t="s">
        <v>102</v>
      </c>
      <c r="F20" s="340"/>
      <c r="G20" s="174"/>
      <c r="H20" s="111"/>
    </row>
    <row r="21" spans="1:8">
      <c r="A21" s="367"/>
      <c r="B21" s="367"/>
      <c r="C21" s="340"/>
      <c r="D21" s="170"/>
      <c r="E21" s="168" t="s">
        <v>103</v>
      </c>
      <c r="F21" s="340"/>
      <c r="G21" s="168"/>
      <c r="H21" s="111"/>
    </row>
    <row r="22" spans="1:8" ht="25.5">
      <c r="A22" s="341">
        <v>9</v>
      </c>
      <c r="B22" s="341" t="s">
        <v>203</v>
      </c>
      <c r="C22" s="340" t="s">
        <v>83</v>
      </c>
      <c r="D22" s="169">
        <v>30</v>
      </c>
      <c r="E22" s="167" t="s">
        <v>104</v>
      </c>
      <c r="F22" s="340" t="s">
        <v>87</v>
      </c>
      <c r="G22" s="167" t="s">
        <v>583</v>
      </c>
      <c r="H22" s="111"/>
    </row>
    <row r="23" spans="1:8">
      <c r="A23" s="339"/>
      <c r="B23" s="339"/>
      <c r="C23" s="340"/>
      <c r="D23" s="170"/>
      <c r="E23" s="168"/>
      <c r="F23" s="340"/>
      <c r="G23" s="168"/>
      <c r="H23" s="111"/>
    </row>
    <row r="24" spans="1:8" ht="25.5">
      <c r="A24" s="179">
        <v>10</v>
      </c>
      <c r="B24" s="179" t="s">
        <v>210</v>
      </c>
      <c r="C24" s="171" t="s">
        <v>83</v>
      </c>
      <c r="D24" s="171">
        <v>30</v>
      </c>
      <c r="E24" s="177" t="s">
        <v>443</v>
      </c>
      <c r="F24" s="171" t="s">
        <v>87</v>
      </c>
      <c r="G24" s="177" t="s">
        <v>635</v>
      </c>
      <c r="H24" s="111"/>
    </row>
    <row r="25" spans="1:8" ht="12.75" customHeight="1">
      <c r="A25" s="341">
        <v>11</v>
      </c>
      <c r="B25" s="341" t="s">
        <v>105</v>
      </c>
      <c r="C25" s="340" t="s">
        <v>95</v>
      </c>
      <c r="D25" s="169">
        <v>1</v>
      </c>
      <c r="E25" s="167" t="s">
        <v>444</v>
      </c>
      <c r="F25" s="340" t="s">
        <v>84</v>
      </c>
      <c r="G25" s="167" t="s">
        <v>584</v>
      </c>
      <c r="H25" s="111"/>
    </row>
    <row r="26" spans="1:8">
      <c r="A26" s="338"/>
      <c r="B26" s="338"/>
      <c r="C26" s="340"/>
      <c r="D26" s="173"/>
      <c r="E26" s="174" t="s">
        <v>445</v>
      </c>
      <c r="F26" s="340"/>
      <c r="G26" s="174"/>
      <c r="H26" s="111"/>
    </row>
    <row r="27" spans="1:8">
      <c r="A27" s="339"/>
      <c r="B27" s="339"/>
      <c r="C27" s="340"/>
      <c r="D27" s="170"/>
      <c r="E27" s="168" t="s">
        <v>446</v>
      </c>
      <c r="F27" s="340"/>
      <c r="G27" s="168"/>
      <c r="H27" s="111"/>
    </row>
    <row r="28" spans="1:8" ht="25.5">
      <c r="A28" s="341">
        <v>12</v>
      </c>
      <c r="B28" s="341" t="s">
        <v>106</v>
      </c>
      <c r="C28" s="340" t="s">
        <v>95</v>
      </c>
      <c r="D28" s="169"/>
      <c r="E28" s="167" t="s">
        <v>107</v>
      </c>
      <c r="F28" s="340" t="s">
        <v>84</v>
      </c>
      <c r="G28" s="167" t="s">
        <v>589</v>
      </c>
      <c r="H28" s="111"/>
    </row>
    <row r="29" spans="1:8">
      <c r="A29" s="339"/>
      <c r="B29" s="339"/>
      <c r="C29" s="340"/>
      <c r="D29" s="170">
        <v>30</v>
      </c>
      <c r="E29" s="168" t="s">
        <v>108</v>
      </c>
      <c r="F29" s="340"/>
      <c r="G29" s="168"/>
      <c r="H29" s="111"/>
    </row>
    <row r="30" spans="1:8" ht="89.25">
      <c r="A30" s="179">
        <v>13</v>
      </c>
      <c r="B30" s="179" t="s">
        <v>110</v>
      </c>
      <c r="C30" s="171" t="s">
        <v>112</v>
      </c>
      <c r="D30" s="171">
        <v>14</v>
      </c>
      <c r="E30" s="177" t="s">
        <v>447</v>
      </c>
      <c r="F30" s="171" t="s">
        <v>84</v>
      </c>
      <c r="G30" s="177" t="s">
        <v>590</v>
      </c>
      <c r="H30" s="111"/>
    </row>
    <row r="31" spans="1:8" ht="12.75" customHeight="1">
      <c r="A31" s="341">
        <v>14</v>
      </c>
      <c r="B31" s="341" t="s">
        <v>448</v>
      </c>
      <c r="C31" s="340" t="s">
        <v>112</v>
      </c>
      <c r="D31" s="169">
        <v>14</v>
      </c>
      <c r="E31" s="167" t="s">
        <v>449</v>
      </c>
      <c r="F31" s="340" t="s">
        <v>84</v>
      </c>
      <c r="G31" s="167" t="s">
        <v>749</v>
      </c>
      <c r="H31" s="111"/>
    </row>
    <row r="32" spans="1:8">
      <c r="A32" s="339"/>
      <c r="B32" s="339"/>
      <c r="C32" s="340"/>
      <c r="D32" s="170"/>
      <c r="E32" s="168" t="s">
        <v>545</v>
      </c>
      <c r="F32" s="340"/>
      <c r="G32" s="168"/>
      <c r="H32" s="111"/>
    </row>
    <row r="33" spans="1:8" ht="25.5">
      <c r="A33" s="341">
        <v>15</v>
      </c>
      <c r="B33" s="341" t="s">
        <v>113</v>
      </c>
      <c r="C33" s="340" t="s">
        <v>89</v>
      </c>
      <c r="D33" s="331">
        <v>8</v>
      </c>
      <c r="E33" s="167" t="s">
        <v>450</v>
      </c>
      <c r="F33" s="340" t="s">
        <v>84</v>
      </c>
      <c r="G33" s="167" t="s">
        <v>586</v>
      </c>
      <c r="H33" s="111"/>
    </row>
    <row r="34" spans="1:8">
      <c r="A34" s="339"/>
      <c r="B34" s="339"/>
      <c r="C34" s="340"/>
      <c r="D34" s="332"/>
      <c r="E34" s="168" t="s">
        <v>114</v>
      </c>
      <c r="F34" s="340"/>
      <c r="G34" s="168"/>
      <c r="H34" s="111"/>
    </row>
    <row r="35" spans="1:8" ht="24" customHeight="1">
      <c r="A35" s="341">
        <v>16</v>
      </c>
      <c r="B35" s="341" t="s">
        <v>507</v>
      </c>
      <c r="C35" s="340" t="s">
        <v>89</v>
      </c>
      <c r="D35" s="331">
        <v>8</v>
      </c>
      <c r="E35" s="167" t="s">
        <v>452</v>
      </c>
      <c r="F35" s="340" t="s">
        <v>84</v>
      </c>
      <c r="G35" s="167" t="s">
        <v>750</v>
      </c>
      <c r="H35" s="111"/>
    </row>
    <row r="36" spans="1:8">
      <c r="A36" s="339"/>
      <c r="B36" s="339"/>
      <c r="C36" s="340"/>
      <c r="D36" s="332"/>
      <c r="E36" s="168"/>
      <c r="F36" s="340"/>
      <c r="G36" s="168"/>
      <c r="H36" s="111"/>
    </row>
    <row r="37" spans="1:8" ht="25.5">
      <c r="A37" s="341">
        <v>17</v>
      </c>
      <c r="B37" s="341" t="s">
        <v>451</v>
      </c>
      <c r="C37" s="340" t="s">
        <v>95</v>
      </c>
      <c r="D37" s="331">
        <v>1</v>
      </c>
      <c r="E37" s="167" t="s">
        <v>453</v>
      </c>
      <c r="F37" s="340" t="s">
        <v>84</v>
      </c>
      <c r="G37" s="167" t="s">
        <v>751</v>
      </c>
      <c r="H37" s="111"/>
    </row>
    <row r="38" spans="1:8">
      <c r="A38" s="339"/>
      <c r="B38" s="339"/>
      <c r="C38" s="340"/>
      <c r="D38" s="332"/>
      <c r="E38" s="168" t="s">
        <v>454</v>
      </c>
      <c r="F38" s="340"/>
      <c r="G38" s="168"/>
      <c r="H38" s="111"/>
    </row>
    <row r="39" spans="1:8" ht="12.75" customHeight="1">
      <c r="A39" s="341">
        <v>18</v>
      </c>
      <c r="B39" s="341" t="s">
        <v>455</v>
      </c>
      <c r="C39" s="340" t="s">
        <v>89</v>
      </c>
      <c r="D39" s="331">
        <v>2</v>
      </c>
      <c r="E39" s="167" t="s">
        <v>456</v>
      </c>
      <c r="F39" s="331" t="s">
        <v>508</v>
      </c>
      <c r="G39" s="167" t="s">
        <v>752</v>
      </c>
      <c r="H39" s="111"/>
    </row>
    <row r="40" spans="1:8">
      <c r="A40" s="338"/>
      <c r="B40" s="338"/>
      <c r="C40" s="340"/>
      <c r="D40" s="337"/>
      <c r="E40" s="174" t="s">
        <v>101</v>
      </c>
      <c r="F40" s="337"/>
      <c r="G40" s="174"/>
      <c r="H40" s="111"/>
    </row>
    <row r="41" spans="1:8">
      <c r="A41" s="339"/>
      <c r="B41" s="339"/>
      <c r="C41" s="340"/>
      <c r="D41" s="332"/>
      <c r="E41" s="159"/>
      <c r="F41" s="332"/>
      <c r="G41" s="159"/>
      <c r="H41" s="111"/>
    </row>
    <row r="42" spans="1:8" ht="12.75" customHeight="1">
      <c r="A42" s="341">
        <v>19</v>
      </c>
      <c r="B42" s="341" t="s">
        <v>118</v>
      </c>
      <c r="C42" s="340" t="s">
        <v>95</v>
      </c>
      <c r="D42" s="331">
        <v>1</v>
      </c>
      <c r="E42" s="167" t="s">
        <v>457</v>
      </c>
      <c r="F42" s="340" t="s">
        <v>84</v>
      </c>
      <c r="G42" s="167" t="s">
        <v>592</v>
      </c>
      <c r="H42" s="111"/>
    </row>
    <row r="43" spans="1:8">
      <c r="A43" s="339"/>
      <c r="B43" s="339"/>
      <c r="C43" s="340"/>
      <c r="D43" s="332"/>
      <c r="E43" s="168" t="s">
        <v>458</v>
      </c>
      <c r="F43" s="340"/>
      <c r="G43" s="168"/>
      <c r="H43" s="111"/>
    </row>
    <row r="44" spans="1:8" ht="25.5">
      <c r="A44" s="179">
        <v>20</v>
      </c>
      <c r="B44" s="179" t="s">
        <v>119</v>
      </c>
      <c r="C44" s="171" t="s">
        <v>95</v>
      </c>
      <c r="D44" s="171">
        <v>5</v>
      </c>
      <c r="E44" s="177" t="s">
        <v>120</v>
      </c>
      <c r="F44" s="171" t="s">
        <v>84</v>
      </c>
      <c r="G44" s="177" t="s">
        <v>593</v>
      </c>
      <c r="H44" s="111"/>
    </row>
    <row r="45" spans="1:8" ht="25.5">
      <c r="A45" s="179">
        <v>21</v>
      </c>
      <c r="B45" s="179" t="s">
        <v>121</v>
      </c>
      <c r="C45" s="171" t="s">
        <v>89</v>
      </c>
      <c r="D45" s="171">
        <v>4</v>
      </c>
      <c r="E45" s="177" t="s">
        <v>122</v>
      </c>
      <c r="F45" s="171" t="s">
        <v>84</v>
      </c>
      <c r="G45" s="177" t="s">
        <v>594</v>
      </c>
      <c r="H45" s="111"/>
    </row>
    <row r="46" spans="1:8" ht="38.25" customHeight="1">
      <c r="A46" s="341">
        <v>22</v>
      </c>
      <c r="B46" s="396" t="s">
        <v>123</v>
      </c>
      <c r="C46" s="399" t="s">
        <v>112</v>
      </c>
      <c r="D46" s="400">
        <v>14</v>
      </c>
      <c r="E46" s="217" t="s">
        <v>459</v>
      </c>
      <c r="F46" s="399" t="s">
        <v>900</v>
      </c>
      <c r="G46" s="217" t="s">
        <v>632</v>
      </c>
      <c r="H46" s="408" t="s">
        <v>994</v>
      </c>
    </row>
    <row r="47" spans="1:8" ht="25.5">
      <c r="A47" s="338"/>
      <c r="B47" s="397"/>
      <c r="C47" s="399"/>
      <c r="D47" s="401"/>
      <c r="E47" s="217" t="s">
        <v>460</v>
      </c>
      <c r="F47" s="399"/>
      <c r="G47" s="217"/>
      <c r="H47" s="408"/>
    </row>
    <row r="48" spans="1:8">
      <c r="A48" s="338"/>
      <c r="B48" s="397"/>
      <c r="C48" s="399"/>
      <c r="D48" s="401"/>
      <c r="E48" s="217" t="s">
        <v>461</v>
      </c>
      <c r="F48" s="399"/>
      <c r="G48" s="217"/>
      <c r="H48" s="408"/>
    </row>
    <row r="49" spans="1:8" ht="12.75" customHeight="1">
      <c r="A49" s="339"/>
      <c r="B49" s="398"/>
      <c r="C49" s="399"/>
      <c r="D49" s="402"/>
      <c r="E49" s="217" t="s">
        <v>462</v>
      </c>
      <c r="F49" s="399"/>
      <c r="G49" s="217"/>
      <c r="H49" s="408"/>
    </row>
    <row r="50" spans="1:8" ht="25.5" customHeight="1">
      <c r="A50" s="179">
        <v>23</v>
      </c>
      <c r="B50" s="34" t="s">
        <v>124</v>
      </c>
      <c r="C50" s="194" t="s">
        <v>95</v>
      </c>
      <c r="D50" s="194">
        <v>2</v>
      </c>
      <c r="E50" s="218" t="s">
        <v>125</v>
      </c>
      <c r="F50" s="194" t="s">
        <v>777</v>
      </c>
      <c r="G50" s="217" t="s">
        <v>595</v>
      </c>
      <c r="H50" s="111"/>
    </row>
    <row r="51" spans="1:8">
      <c r="A51" s="341">
        <v>24</v>
      </c>
      <c r="B51" s="396" t="s">
        <v>126</v>
      </c>
      <c r="C51" s="399" t="s">
        <v>89</v>
      </c>
      <c r="D51" s="400">
        <v>2</v>
      </c>
      <c r="E51" s="400" t="s">
        <v>901</v>
      </c>
      <c r="F51" s="399" t="s">
        <v>87</v>
      </c>
      <c r="G51" s="219"/>
      <c r="H51" s="111"/>
    </row>
    <row r="52" spans="1:8">
      <c r="A52" s="339"/>
      <c r="B52" s="398"/>
      <c r="C52" s="399"/>
      <c r="D52" s="402"/>
      <c r="E52" s="402"/>
      <c r="F52" s="399"/>
      <c r="G52" s="220"/>
      <c r="H52" s="111"/>
    </row>
    <row r="53" spans="1:8" ht="12.75" customHeight="1">
      <c r="A53" s="341">
        <v>25</v>
      </c>
      <c r="B53" s="396" t="s">
        <v>127</v>
      </c>
      <c r="C53" s="399" t="s">
        <v>95</v>
      </c>
      <c r="D53" s="400">
        <v>1</v>
      </c>
      <c r="E53" s="400" t="s">
        <v>901</v>
      </c>
      <c r="F53" s="399" t="s">
        <v>87</v>
      </c>
      <c r="G53" s="219"/>
      <c r="H53" s="111"/>
    </row>
    <row r="54" spans="1:8">
      <c r="A54" s="339"/>
      <c r="B54" s="398"/>
      <c r="C54" s="399"/>
      <c r="D54" s="402"/>
      <c r="E54" s="402"/>
      <c r="F54" s="399"/>
      <c r="G54" s="220"/>
      <c r="H54" s="111"/>
    </row>
    <row r="55" spans="1:8" ht="12.75" customHeight="1">
      <c r="A55" s="341">
        <v>26</v>
      </c>
      <c r="B55" s="396" t="s">
        <v>128</v>
      </c>
      <c r="C55" s="399" t="s">
        <v>95</v>
      </c>
      <c r="D55" s="400">
        <v>5</v>
      </c>
      <c r="E55" s="219" t="s">
        <v>463</v>
      </c>
      <c r="F55" s="399" t="s">
        <v>84</v>
      </c>
      <c r="G55" s="219" t="s">
        <v>596</v>
      </c>
      <c r="H55" s="409" t="s">
        <v>995</v>
      </c>
    </row>
    <row r="56" spans="1:8">
      <c r="A56" s="339"/>
      <c r="B56" s="398"/>
      <c r="C56" s="399"/>
      <c r="D56" s="402"/>
      <c r="E56" s="220" t="s">
        <v>464</v>
      </c>
      <c r="F56" s="399"/>
      <c r="G56" s="220"/>
      <c r="H56" s="408"/>
    </row>
    <row r="57" spans="1:8" ht="25.5" customHeight="1">
      <c r="A57" s="179">
        <v>27</v>
      </c>
      <c r="B57" s="34" t="s">
        <v>129</v>
      </c>
      <c r="C57" s="194" t="s">
        <v>95</v>
      </c>
      <c r="D57" s="194">
        <v>2</v>
      </c>
      <c r="E57" s="217" t="s">
        <v>130</v>
      </c>
      <c r="F57" s="194" t="s">
        <v>777</v>
      </c>
      <c r="G57" s="217" t="s">
        <v>597</v>
      </c>
      <c r="H57" s="111"/>
    </row>
    <row r="58" spans="1:8" ht="25.5">
      <c r="A58" s="341">
        <v>28</v>
      </c>
      <c r="B58" s="341" t="s">
        <v>131</v>
      </c>
      <c r="C58" s="340" t="s">
        <v>95</v>
      </c>
      <c r="D58" s="331">
        <v>1</v>
      </c>
      <c r="E58" s="54" t="s">
        <v>465</v>
      </c>
      <c r="F58" s="340" t="s">
        <v>84</v>
      </c>
      <c r="G58" s="54" t="s">
        <v>598</v>
      </c>
      <c r="H58" s="111"/>
    </row>
    <row r="59" spans="1:8">
      <c r="A59" s="339"/>
      <c r="B59" s="339"/>
      <c r="C59" s="340"/>
      <c r="D59" s="332"/>
      <c r="E59" s="168" t="s">
        <v>466</v>
      </c>
      <c r="F59" s="340"/>
      <c r="G59" s="168"/>
      <c r="H59" s="111"/>
    </row>
    <row r="60" spans="1:8" ht="24" customHeight="1">
      <c r="A60" s="179">
        <v>29</v>
      </c>
      <c r="B60" s="34" t="s">
        <v>902</v>
      </c>
      <c r="C60" s="194" t="s">
        <v>776</v>
      </c>
      <c r="D60" s="194">
        <v>2</v>
      </c>
      <c r="E60" s="217" t="s">
        <v>996</v>
      </c>
      <c r="F60" s="194" t="s">
        <v>900</v>
      </c>
      <c r="G60" s="217" t="s">
        <v>904</v>
      </c>
      <c r="H60" s="111"/>
    </row>
    <row r="61" spans="1:8" ht="267.75">
      <c r="A61" s="179">
        <v>30</v>
      </c>
      <c r="B61" s="34" t="s">
        <v>905</v>
      </c>
      <c r="C61" s="194" t="s">
        <v>779</v>
      </c>
      <c r="D61" s="194">
        <v>5</v>
      </c>
      <c r="E61" s="217" t="s">
        <v>997</v>
      </c>
      <c r="F61" s="194" t="s">
        <v>900</v>
      </c>
      <c r="G61" s="217" t="s">
        <v>907</v>
      </c>
      <c r="H61" s="111" t="s">
        <v>998</v>
      </c>
    </row>
    <row r="62" spans="1:8" ht="38.25">
      <c r="A62" s="179">
        <v>31</v>
      </c>
      <c r="B62" s="34" t="s">
        <v>999</v>
      </c>
      <c r="C62" s="194" t="s">
        <v>776</v>
      </c>
      <c r="D62" s="194">
        <v>1</v>
      </c>
      <c r="E62" s="217" t="s">
        <v>1000</v>
      </c>
      <c r="F62" s="194" t="s">
        <v>777</v>
      </c>
      <c r="G62" s="217" t="s">
        <v>1001</v>
      </c>
      <c r="H62" s="111"/>
    </row>
    <row r="63" spans="1:8" ht="63.75">
      <c r="A63" s="179">
        <v>32</v>
      </c>
      <c r="B63" s="34" t="s">
        <v>1002</v>
      </c>
      <c r="C63" s="194" t="s">
        <v>776</v>
      </c>
      <c r="D63" s="194">
        <v>1</v>
      </c>
      <c r="E63" s="217" t="s">
        <v>1003</v>
      </c>
      <c r="F63" s="194" t="s">
        <v>777</v>
      </c>
      <c r="G63" s="217" t="s">
        <v>1004</v>
      </c>
      <c r="H63" s="111"/>
    </row>
    <row r="64" spans="1:8" ht="25.5">
      <c r="A64" s="341">
        <v>33</v>
      </c>
      <c r="B64" s="341" t="s">
        <v>509</v>
      </c>
      <c r="C64" s="340" t="s">
        <v>95</v>
      </c>
      <c r="D64" s="169">
        <v>1</v>
      </c>
      <c r="E64" s="167" t="s">
        <v>467</v>
      </c>
      <c r="F64" s="340" t="s">
        <v>84</v>
      </c>
      <c r="G64" s="167" t="s">
        <v>753</v>
      </c>
      <c r="H64" s="111"/>
    </row>
    <row r="65" spans="1:8" ht="12.75" customHeight="1">
      <c r="A65" s="338"/>
      <c r="B65" s="338"/>
      <c r="C65" s="340"/>
      <c r="D65" s="173"/>
      <c r="E65" s="174" t="s">
        <v>101</v>
      </c>
      <c r="F65" s="340"/>
      <c r="G65" s="174"/>
      <c r="H65" s="111"/>
    </row>
    <row r="66" spans="1:8">
      <c r="A66" s="338"/>
      <c r="B66" s="338"/>
      <c r="C66" s="340"/>
      <c r="D66" s="173"/>
      <c r="E66" s="174" t="s">
        <v>468</v>
      </c>
      <c r="F66" s="340"/>
      <c r="G66" s="174"/>
      <c r="H66" s="111"/>
    </row>
    <row r="67" spans="1:8">
      <c r="A67" s="339"/>
      <c r="B67" s="339"/>
      <c r="C67" s="340"/>
      <c r="D67" s="170"/>
      <c r="E67" s="168" t="s">
        <v>469</v>
      </c>
      <c r="F67" s="340"/>
      <c r="G67" s="168"/>
      <c r="H67" s="111"/>
    </row>
    <row r="68" spans="1:8" ht="38.25">
      <c r="A68" s="179">
        <v>34</v>
      </c>
      <c r="B68" s="179" t="s">
        <v>132</v>
      </c>
      <c r="C68" s="171" t="s">
        <v>89</v>
      </c>
      <c r="D68" s="171">
        <v>2</v>
      </c>
      <c r="E68" s="177" t="s">
        <v>470</v>
      </c>
      <c r="F68" s="171" t="s">
        <v>84</v>
      </c>
      <c r="G68" s="177" t="s">
        <v>599</v>
      </c>
      <c r="H68" s="111"/>
    </row>
    <row r="69" spans="1:8" ht="12.75" customHeight="1">
      <c r="A69" s="403"/>
      <c r="B69" s="390" t="s">
        <v>134</v>
      </c>
      <c r="C69" s="393" t="s">
        <v>510</v>
      </c>
      <c r="D69" s="181"/>
      <c r="E69" s="92" t="s">
        <v>471</v>
      </c>
      <c r="F69" s="314" t="s">
        <v>101</v>
      </c>
      <c r="G69" s="92" t="s">
        <v>765</v>
      </c>
      <c r="H69" s="111"/>
    </row>
    <row r="70" spans="1:8" ht="46.5" customHeight="1">
      <c r="A70" s="404"/>
      <c r="B70" s="391"/>
      <c r="C70" s="394"/>
      <c r="D70" s="182"/>
      <c r="E70" s="93" t="s">
        <v>472</v>
      </c>
      <c r="F70" s="314"/>
      <c r="G70" s="93"/>
      <c r="H70" s="111"/>
    </row>
    <row r="71" spans="1:8" ht="24" customHeight="1">
      <c r="A71" s="404"/>
      <c r="B71" s="391"/>
      <c r="C71" s="394"/>
      <c r="D71" s="182"/>
      <c r="E71" s="93" t="s">
        <v>473</v>
      </c>
      <c r="F71" s="314"/>
      <c r="G71" s="93"/>
      <c r="H71" s="111"/>
    </row>
    <row r="72" spans="1:8">
      <c r="A72" s="405"/>
      <c r="B72" s="392"/>
      <c r="C72" s="395"/>
      <c r="D72" s="183"/>
      <c r="E72" s="94" t="s">
        <v>474</v>
      </c>
      <c r="F72" s="314"/>
      <c r="G72" s="94"/>
      <c r="H72" s="111"/>
    </row>
    <row r="73" spans="1:8">
      <c r="A73" s="396">
        <v>35</v>
      </c>
      <c r="B73" s="396" t="s">
        <v>136</v>
      </c>
      <c r="C73" s="399" t="s">
        <v>138</v>
      </c>
      <c r="D73" s="400">
        <v>140</v>
      </c>
      <c r="E73" s="219" t="s">
        <v>475</v>
      </c>
      <c r="F73" s="399" t="s">
        <v>84</v>
      </c>
      <c r="G73" s="219" t="s">
        <v>600</v>
      </c>
      <c r="H73" s="111"/>
    </row>
    <row r="74" spans="1:8" ht="25.5">
      <c r="A74" s="398"/>
      <c r="B74" s="398"/>
      <c r="C74" s="399"/>
      <c r="D74" s="402"/>
      <c r="E74" s="220" t="s">
        <v>275</v>
      </c>
      <c r="F74" s="399"/>
      <c r="G74" s="220"/>
      <c r="H74" s="111"/>
    </row>
    <row r="75" spans="1:8">
      <c r="A75" s="34">
        <v>36</v>
      </c>
      <c r="B75" s="34" t="s">
        <v>908</v>
      </c>
      <c r="C75" s="194" t="s">
        <v>786</v>
      </c>
      <c r="D75" s="194">
        <v>10</v>
      </c>
      <c r="E75" s="217" t="s">
        <v>908</v>
      </c>
      <c r="F75" s="194" t="s">
        <v>87</v>
      </c>
      <c r="G75" s="217" t="s">
        <v>909</v>
      </c>
      <c r="H75" s="111"/>
    </row>
    <row r="76" spans="1:8" ht="25.5">
      <c r="A76" s="34">
        <v>37</v>
      </c>
      <c r="B76" s="34" t="s">
        <v>1005</v>
      </c>
      <c r="C76" s="194" t="s">
        <v>776</v>
      </c>
      <c r="D76" s="194">
        <v>8</v>
      </c>
      <c r="E76" s="217" t="s">
        <v>1006</v>
      </c>
      <c r="F76" s="194" t="s">
        <v>900</v>
      </c>
      <c r="G76" s="217" t="s">
        <v>1007</v>
      </c>
      <c r="H76" s="111"/>
    </row>
    <row r="77" spans="1:8" ht="51">
      <c r="A77" s="34">
        <v>38</v>
      </c>
      <c r="B77" s="34" t="s">
        <v>1008</v>
      </c>
      <c r="C77" s="194" t="s">
        <v>776</v>
      </c>
      <c r="D77" s="194">
        <v>1</v>
      </c>
      <c r="E77" s="217" t="s">
        <v>1009</v>
      </c>
      <c r="F77" s="194" t="s">
        <v>900</v>
      </c>
      <c r="G77" s="217" t="s">
        <v>1010</v>
      </c>
      <c r="H77" s="111"/>
    </row>
    <row r="78" spans="1:8" ht="344.25">
      <c r="A78" s="264">
        <v>39</v>
      </c>
      <c r="B78" s="99" t="s">
        <v>511</v>
      </c>
      <c r="C78" s="99" t="s">
        <v>83</v>
      </c>
      <c r="D78" s="187">
        <v>20</v>
      </c>
      <c r="E78" s="99" t="s">
        <v>2501</v>
      </c>
      <c r="F78" s="99" t="s">
        <v>84</v>
      </c>
      <c r="G78" s="99" t="s">
        <v>601</v>
      </c>
      <c r="H78" s="111"/>
    </row>
    <row r="79" spans="1:8" ht="331.5">
      <c r="A79" s="264"/>
      <c r="B79" s="260" t="s">
        <v>2492</v>
      </c>
      <c r="C79" s="282" t="s">
        <v>786</v>
      </c>
      <c r="D79" s="282">
        <v>20</v>
      </c>
      <c r="E79" s="260" t="s">
        <v>2493</v>
      </c>
      <c r="F79" s="260" t="s">
        <v>87</v>
      </c>
      <c r="G79" s="260" t="s">
        <v>2494</v>
      </c>
      <c r="H79" s="111"/>
    </row>
    <row r="80" spans="1:8" ht="12.75" customHeight="1">
      <c r="A80" s="353">
        <v>40</v>
      </c>
      <c r="B80" s="184" t="s">
        <v>476</v>
      </c>
      <c r="C80" s="187" t="s">
        <v>89</v>
      </c>
      <c r="D80" s="187">
        <v>8</v>
      </c>
      <c r="E80" s="99" t="s">
        <v>477</v>
      </c>
      <c r="F80" s="186" t="s">
        <v>84</v>
      </c>
      <c r="G80" s="99" t="s">
        <v>602</v>
      </c>
      <c r="H80" s="111"/>
    </row>
    <row r="81" spans="1:8">
      <c r="A81" s="354"/>
      <c r="B81" s="397" t="s">
        <v>512</v>
      </c>
      <c r="C81" s="406"/>
      <c r="D81" s="221"/>
      <c r="E81" s="221" t="s">
        <v>478</v>
      </c>
      <c r="F81" s="407"/>
      <c r="G81" s="221"/>
      <c r="H81" s="111"/>
    </row>
    <row r="82" spans="1:8" ht="33" customHeight="1">
      <c r="A82" s="355"/>
      <c r="B82" s="398"/>
      <c r="C82" s="407"/>
      <c r="D82" s="220"/>
      <c r="E82" s="220"/>
      <c r="F82" s="407"/>
      <c r="G82" s="220"/>
      <c r="H82" s="111"/>
    </row>
    <row r="83" spans="1:8" ht="12.75" customHeight="1">
      <c r="A83" s="185">
        <v>41</v>
      </c>
      <c r="B83" s="222" t="s">
        <v>1011</v>
      </c>
      <c r="C83" s="217" t="s">
        <v>776</v>
      </c>
      <c r="D83" s="221">
        <v>1</v>
      </c>
      <c r="E83" s="221" t="s">
        <v>1012</v>
      </c>
      <c r="F83" s="217" t="s">
        <v>900</v>
      </c>
      <c r="G83" s="221" t="s">
        <v>1013</v>
      </c>
      <c r="H83" s="111"/>
    </row>
    <row r="84" spans="1:8">
      <c r="A84" s="353">
        <v>42</v>
      </c>
      <c r="B84" s="396" t="s">
        <v>201</v>
      </c>
      <c r="C84" s="399" t="s">
        <v>95</v>
      </c>
      <c r="D84" s="223"/>
      <c r="E84" s="219" t="s">
        <v>279</v>
      </c>
      <c r="F84" s="399" t="s">
        <v>84</v>
      </c>
      <c r="G84" s="219" t="s">
        <v>603</v>
      </c>
      <c r="H84" s="111"/>
    </row>
    <row r="85" spans="1:8" ht="33.75" customHeight="1">
      <c r="A85" s="355"/>
      <c r="B85" s="398"/>
      <c r="C85" s="399"/>
      <c r="D85" s="224">
        <v>2</v>
      </c>
      <c r="E85" s="220"/>
      <c r="F85" s="399"/>
      <c r="G85" s="220"/>
      <c r="H85" s="111"/>
    </row>
    <row r="86" spans="1:8" ht="12.75" customHeight="1">
      <c r="A86" s="196">
        <v>43</v>
      </c>
      <c r="B86" s="34" t="s">
        <v>1014</v>
      </c>
      <c r="C86" s="194" t="s">
        <v>776</v>
      </c>
      <c r="D86" s="194">
        <v>8</v>
      </c>
      <c r="E86" s="217" t="s">
        <v>1015</v>
      </c>
      <c r="F86" s="194" t="s">
        <v>900</v>
      </c>
      <c r="G86" s="217" t="s">
        <v>1016</v>
      </c>
      <c r="H86" s="111"/>
    </row>
    <row r="87" spans="1:8" ht="36" customHeight="1">
      <c r="A87" s="196">
        <v>44</v>
      </c>
      <c r="B87" s="34" t="s">
        <v>1017</v>
      </c>
      <c r="C87" s="194" t="s">
        <v>776</v>
      </c>
      <c r="D87" s="194">
        <v>1</v>
      </c>
      <c r="E87" s="217" t="s">
        <v>1018</v>
      </c>
      <c r="F87" s="194" t="s">
        <v>900</v>
      </c>
      <c r="G87" s="217" t="s">
        <v>1019</v>
      </c>
      <c r="H87" s="111"/>
    </row>
    <row r="88" spans="1:8">
      <c r="A88" s="353">
        <v>45</v>
      </c>
      <c r="B88" s="396" t="s">
        <v>149</v>
      </c>
      <c r="C88" s="399" t="s">
        <v>83</v>
      </c>
      <c r="D88" s="223"/>
      <c r="E88" s="219" t="s">
        <v>150</v>
      </c>
      <c r="F88" s="399" t="s">
        <v>84</v>
      </c>
      <c r="G88" s="219" t="s">
        <v>604</v>
      </c>
      <c r="H88" s="111"/>
    </row>
    <row r="89" spans="1:8" ht="25.5">
      <c r="A89" s="355"/>
      <c r="B89" s="398"/>
      <c r="C89" s="399"/>
      <c r="D89" s="224">
        <v>3</v>
      </c>
      <c r="E89" s="220" t="s">
        <v>151</v>
      </c>
      <c r="F89" s="399"/>
      <c r="G89" s="220"/>
      <c r="H89" s="111"/>
    </row>
    <row r="90" spans="1:8" ht="25.5">
      <c r="A90" s="34">
        <v>46</v>
      </c>
      <c r="B90" s="34" t="s">
        <v>1020</v>
      </c>
      <c r="C90" s="194" t="s">
        <v>776</v>
      </c>
      <c r="D90" s="194">
        <v>8</v>
      </c>
      <c r="E90" s="217" t="s">
        <v>1021</v>
      </c>
      <c r="F90" s="194" t="s">
        <v>900</v>
      </c>
      <c r="G90" s="217" t="s">
        <v>1022</v>
      </c>
      <c r="H90" s="111"/>
    </row>
    <row r="91" spans="1:8" ht="51">
      <c r="A91" s="34">
        <v>47</v>
      </c>
      <c r="B91" s="34" t="s">
        <v>1023</v>
      </c>
      <c r="C91" s="194" t="s">
        <v>776</v>
      </c>
      <c r="D91" s="194">
        <v>1</v>
      </c>
      <c r="E91" s="217" t="s">
        <v>1024</v>
      </c>
      <c r="F91" s="194" t="s">
        <v>900</v>
      </c>
      <c r="G91" s="217" t="s">
        <v>1025</v>
      </c>
      <c r="H91" s="111"/>
    </row>
    <row r="92" spans="1:8">
      <c r="A92" s="396">
        <v>48</v>
      </c>
      <c r="B92" s="396" t="s">
        <v>152</v>
      </c>
      <c r="C92" s="399" t="s">
        <v>95</v>
      </c>
      <c r="D92" s="223"/>
      <c r="E92" s="400" t="s">
        <v>901</v>
      </c>
      <c r="F92" s="399" t="s">
        <v>87</v>
      </c>
      <c r="G92" s="219"/>
      <c r="H92" s="111"/>
    </row>
    <row r="93" spans="1:8" ht="12.75" customHeight="1">
      <c r="A93" s="397"/>
      <c r="B93" s="397"/>
      <c r="C93" s="399"/>
      <c r="D93" s="225"/>
      <c r="E93" s="401"/>
      <c r="F93" s="399"/>
      <c r="G93" s="221"/>
      <c r="H93" s="111"/>
    </row>
    <row r="94" spans="1:8">
      <c r="A94" s="398"/>
      <c r="B94" s="398"/>
      <c r="C94" s="399"/>
      <c r="D94" s="224">
        <v>3</v>
      </c>
      <c r="E94" s="402"/>
      <c r="F94" s="399"/>
      <c r="G94" s="220"/>
      <c r="H94" s="111"/>
    </row>
    <row r="95" spans="1:8">
      <c r="A95" s="396">
        <v>49</v>
      </c>
      <c r="B95" s="396" t="s">
        <v>153</v>
      </c>
      <c r="C95" s="399" t="s">
        <v>95</v>
      </c>
      <c r="D95" s="223"/>
      <c r="E95" s="219" t="s">
        <v>154</v>
      </c>
      <c r="F95" s="399" t="s">
        <v>84</v>
      </c>
      <c r="G95" s="219" t="s">
        <v>605</v>
      </c>
      <c r="H95" s="111"/>
    </row>
    <row r="96" spans="1:8" ht="24" customHeight="1">
      <c r="A96" s="397"/>
      <c r="B96" s="397"/>
      <c r="C96" s="399"/>
      <c r="D96" s="225"/>
      <c r="E96" s="221" t="s">
        <v>305</v>
      </c>
      <c r="F96" s="399"/>
      <c r="G96" s="221"/>
      <c r="H96" s="111"/>
    </row>
    <row r="97" spans="1:8" ht="14.25">
      <c r="A97" s="398"/>
      <c r="B97" s="398"/>
      <c r="C97" s="399"/>
      <c r="D97" s="224">
        <v>19</v>
      </c>
      <c r="E97" s="220" t="s">
        <v>306</v>
      </c>
      <c r="F97" s="399"/>
      <c r="G97" s="220"/>
      <c r="H97" s="111"/>
    </row>
    <row r="98" spans="1:8">
      <c r="A98" s="396">
        <v>50</v>
      </c>
      <c r="B98" s="396" t="s">
        <v>155</v>
      </c>
      <c r="C98" s="399" t="s">
        <v>95</v>
      </c>
      <c r="D98" s="223"/>
      <c r="E98" s="219" t="s">
        <v>479</v>
      </c>
      <c r="F98" s="399" t="s">
        <v>84</v>
      </c>
      <c r="G98" s="219" t="s">
        <v>606</v>
      </c>
      <c r="H98" s="111"/>
    </row>
    <row r="99" spans="1:8">
      <c r="A99" s="398"/>
      <c r="B99" s="398"/>
      <c r="C99" s="399"/>
      <c r="D99" s="224">
        <v>1</v>
      </c>
      <c r="E99" s="220" t="s">
        <v>480</v>
      </c>
      <c r="F99" s="399"/>
      <c r="G99" s="220"/>
      <c r="H99" s="111"/>
    </row>
    <row r="100" spans="1:8" ht="25.5">
      <c r="A100" s="34">
        <v>51</v>
      </c>
      <c r="B100" s="34" t="s">
        <v>1026</v>
      </c>
      <c r="C100" s="194" t="s">
        <v>776</v>
      </c>
      <c r="D100" s="194">
        <v>8</v>
      </c>
      <c r="E100" s="217" t="s">
        <v>1027</v>
      </c>
      <c r="F100" s="194" t="s">
        <v>900</v>
      </c>
      <c r="G100" s="217" t="s">
        <v>1028</v>
      </c>
      <c r="H100" s="111"/>
    </row>
    <row r="101" spans="1:8" ht="51">
      <c r="A101" s="34">
        <v>52</v>
      </c>
      <c r="B101" s="34" t="s">
        <v>1029</v>
      </c>
      <c r="C101" s="194" t="s">
        <v>776</v>
      </c>
      <c r="D101" s="194">
        <v>1</v>
      </c>
      <c r="E101" s="217" t="s">
        <v>1030</v>
      </c>
      <c r="F101" s="194" t="s">
        <v>900</v>
      </c>
      <c r="G101" s="217" t="s">
        <v>1031</v>
      </c>
      <c r="H101" s="111"/>
    </row>
    <row r="102" spans="1:8" ht="12.75" customHeight="1">
      <c r="A102" s="396">
        <v>53</v>
      </c>
      <c r="B102" s="396" t="s">
        <v>156</v>
      </c>
      <c r="C102" s="399" t="s">
        <v>95</v>
      </c>
      <c r="D102" s="223"/>
      <c r="E102" s="400" t="s">
        <v>901</v>
      </c>
      <c r="F102" s="399" t="s">
        <v>87</v>
      </c>
      <c r="G102" s="219"/>
      <c r="H102" s="111"/>
    </row>
    <row r="103" spans="1:8">
      <c r="A103" s="397"/>
      <c r="B103" s="397"/>
      <c r="C103" s="399"/>
      <c r="D103" s="225">
        <v>1</v>
      </c>
      <c r="E103" s="401"/>
      <c r="F103" s="399"/>
      <c r="G103" s="221"/>
      <c r="H103" s="111"/>
    </row>
    <row r="104" spans="1:8">
      <c r="A104" s="398"/>
      <c r="B104" s="398"/>
      <c r="C104" s="399"/>
      <c r="D104" s="224"/>
      <c r="E104" s="402"/>
      <c r="F104" s="399"/>
      <c r="G104" s="220"/>
      <c r="H104" s="111"/>
    </row>
    <row r="105" spans="1:8" ht="25.5">
      <c r="A105" s="34">
        <v>54</v>
      </c>
      <c r="B105" s="34" t="s">
        <v>157</v>
      </c>
      <c r="C105" s="194" t="s">
        <v>95</v>
      </c>
      <c r="D105" s="194">
        <v>1</v>
      </c>
      <c r="E105" s="217" t="s">
        <v>158</v>
      </c>
      <c r="F105" s="194" t="s">
        <v>900</v>
      </c>
      <c r="G105" s="217" t="s">
        <v>607</v>
      </c>
      <c r="H105" s="111"/>
    </row>
    <row r="106" spans="1:8" ht="12.75" customHeight="1">
      <c r="A106" s="34">
        <v>55</v>
      </c>
      <c r="B106" s="34" t="s">
        <v>1032</v>
      </c>
      <c r="C106" s="194" t="s">
        <v>776</v>
      </c>
      <c r="D106" s="194">
        <v>8</v>
      </c>
      <c r="E106" s="217" t="s">
        <v>1033</v>
      </c>
      <c r="F106" s="194" t="s">
        <v>900</v>
      </c>
      <c r="G106" s="217" t="s">
        <v>1034</v>
      </c>
      <c r="H106" s="111"/>
    </row>
    <row r="107" spans="1:8" ht="12.75" customHeight="1">
      <c r="A107" s="34">
        <v>56</v>
      </c>
      <c r="B107" s="34" t="s">
        <v>1035</v>
      </c>
      <c r="C107" s="194" t="s">
        <v>776</v>
      </c>
      <c r="D107" s="194">
        <v>1</v>
      </c>
      <c r="E107" s="217" t="s">
        <v>1036</v>
      </c>
      <c r="F107" s="194" t="s">
        <v>900</v>
      </c>
      <c r="G107" s="217" t="s">
        <v>1037</v>
      </c>
      <c r="H107" s="111"/>
    </row>
    <row r="108" spans="1:8" ht="25.5">
      <c r="A108" s="34">
        <v>57</v>
      </c>
      <c r="B108" s="34" t="s">
        <v>159</v>
      </c>
      <c r="C108" s="194" t="s">
        <v>95</v>
      </c>
      <c r="D108" s="194">
        <v>6</v>
      </c>
      <c r="E108" s="217" t="s">
        <v>160</v>
      </c>
      <c r="F108" s="194" t="s">
        <v>900</v>
      </c>
      <c r="G108" s="217" t="s">
        <v>608</v>
      </c>
      <c r="H108" s="111"/>
    </row>
    <row r="109" spans="1:8" ht="25.5">
      <c r="A109" s="226">
        <v>58</v>
      </c>
      <c r="B109" s="226" t="s">
        <v>1038</v>
      </c>
      <c r="C109" s="194" t="s">
        <v>776</v>
      </c>
      <c r="D109" s="223">
        <v>8</v>
      </c>
      <c r="E109" s="219" t="s">
        <v>1039</v>
      </c>
      <c r="F109" s="194" t="s">
        <v>900</v>
      </c>
      <c r="G109" s="219" t="s">
        <v>1040</v>
      </c>
      <c r="H109" s="111"/>
    </row>
    <row r="110" spans="1:8" ht="51">
      <c r="A110" s="226">
        <v>59</v>
      </c>
      <c r="B110" s="226" t="s">
        <v>1041</v>
      </c>
      <c r="C110" s="194" t="s">
        <v>776</v>
      </c>
      <c r="D110" s="223">
        <v>1</v>
      </c>
      <c r="E110" s="219" t="s">
        <v>1042</v>
      </c>
      <c r="F110" s="194" t="s">
        <v>900</v>
      </c>
      <c r="G110" s="219" t="s">
        <v>1043</v>
      </c>
      <c r="H110" s="111"/>
    </row>
    <row r="111" spans="1:8" ht="12.75" customHeight="1">
      <c r="A111" s="226">
        <v>60</v>
      </c>
      <c r="B111" s="226" t="s">
        <v>910</v>
      </c>
      <c r="C111" s="194" t="s">
        <v>776</v>
      </c>
      <c r="D111" s="223">
        <v>1</v>
      </c>
      <c r="E111" s="219" t="s">
        <v>911</v>
      </c>
      <c r="F111" s="194" t="s">
        <v>900</v>
      </c>
      <c r="G111" s="219" t="s">
        <v>912</v>
      </c>
      <c r="H111" s="111"/>
    </row>
    <row r="112" spans="1:8" ht="51">
      <c r="A112" s="226">
        <v>61</v>
      </c>
      <c r="B112" s="226" t="s">
        <v>1044</v>
      </c>
      <c r="C112" s="194" t="s">
        <v>776</v>
      </c>
      <c r="D112" s="223">
        <v>1</v>
      </c>
      <c r="E112" s="219" t="s">
        <v>1045</v>
      </c>
      <c r="F112" s="194" t="s">
        <v>900</v>
      </c>
      <c r="G112" s="219" t="s">
        <v>1046</v>
      </c>
      <c r="H112" s="111"/>
    </row>
    <row r="113" spans="1:8" ht="25.5">
      <c r="A113" s="184">
        <v>62</v>
      </c>
      <c r="B113" s="226" t="s">
        <v>913</v>
      </c>
      <c r="C113" s="194" t="s">
        <v>779</v>
      </c>
      <c r="D113" s="223">
        <v>20</v>
      </c>
      <c r="E113" s="219" t="s">
        <v>914</v>
      </c>
      <c r="F113" s="194" t="s">
        <v>900</v>
      </c>
      <c r="G113" s="219" t="s">
        <v>915</v>
      </c>
      <c r="H113" s="111"/>
    </row>
    <row r="114" spans="1:8" ht="12.75" customHeight="1">
      <c r="A114" s="184">
        <v>63</v>
      </c>
      <c r="B114" s="226" t="s">
        <v>1047</v>
      </c>
      <c r="C114" s="194" t="s">
        <v>776</v>
      </c>
      <c r="D114" s="223">
        <v>8</v>
      </c>
      <c r="E114" s="219" t="s">
        <v>1048</v>
      </c>
      <c r="F114" s="194" t="s">
        <v>900</v>
      </c>
      <c r="G114" s="219" t="s">
        <v>1049</v>
      </c>
      <c r="H114" s="111"/>
    </row>
    <row r="115" spans="1:8" ht="51">
      <c r="A115" s="184">
        <v>64</v>
      </c>
      <c r="B115" s="226" t="s">
        <v>1050</v>
      </c>
      <c r="C115" s="194" t="s">
        <v>776</v>
      </c>
      <c r="D115" s="223">
        <v>1</v>
      </c>
      <c r="E115" s="219" t="s">
        <v>1051</v>
      </c>
      <c r="F115" s="194" t="s">
        <v>900</v>
      </c>
      <c r="G115" s="219" t="s">
        <v>1052</v>
      </c>
      <c r="H115" s="111"/>
    </row>
    <row r="116" spans="1:8" ht="242.25">
      <c r="A116" s="184">
        <v>65</v>
      </c>
      <c r="B116" s="226" t="s">
        <v>916</v>
      </c>
      <c r="C116" s="194" t="s">
        <v>776</v>
      </c>
      <c r="D116" s="223">
        <v>4</v>
      </c>
      <c r="E116" s="219" t="s">
        <v>917</v>
      </c>
      <c r="F116" s="194" t="s">
        <v>900</v>
      </c>
      <c r="G116" s="219" t="s">
        <v>918</v>
      </c>
      <c r="H116" s="111" t="s">
        <v>1053</v>
      </c>
    </row>
    <row r="117" spans="1:8" ht="12.75" customHeight="1">
      <c r="A117" s="184">
        <v>66</v>
      </c>
      <c r="B117" s="226" t="s">
        <v>1054</v>
      </c>
      <c r="C117" s="194" t="s">
        <v>776</v>
      </c>
      <c r="D117" s="223">
        <v>8</v>
      </c>
      <c r="E117" s="219" t="s">
        <v>1055</v>
      </c>
      <c r="F117" s="194" t="s">
        <v>900</v>
      </c>
      <c r="G117" s="219" t="s">
        <v>1056</v>
      </c>
      <c r="H117" s="111"/>
    </row>
    <row r="118" spans="1:8" ht="24.75" customHeight="1">
      <c r="A118" s="184">
        <v>67</v>
      </c>
      <c r="B118" s="226" t="s">
        <v>1057</v>
      </c>
      <c r="C118" s="194" t="s">
        <v>776</v>
      </c>
      <c r="D118" s="223">
        <v>1</v>
      </c>
      <c r="E118" s="219" t="s">
        <v>1058</v>
      </c>
      <c r="F118" s="194" t="s">
        <v>900</v>
      </c>
      <c r="G118" s="219" t="s">
        <v>1059</v>
      </c>
      <c r="H118" s="111"/>
    </row>
    <row r="119" spans="1:8" ht="242.25">
      <c r="A119" s="184">
        <v>68</v>
      </c>
      <c r="B119" s="226" t="s">
        <v>919</v>
      </c>
      <c r="C119" s="194" t="s">
        <v>776</v>
      </c>
      <c r="D119" s="223">
        <v>150</v>
      </c>
      <c r="E119" s="219" t="s">
        <v>920</v>
      </c>
      <c r="F119" s="194" t="s">
        <v>900</v>
      </c>
      <c r="G119" s="219" t="s">
        <v>921</v>
      </c>
      <c r="H119" s="111" t="s">
        <v>1053</v>
      </c>
    </row>
    <row r="120" spans="1:8" ht="51">
      <c r="A120" s="184">
        <v>69</v>
      </c>
      <c r="B120" s="226" t="s">
        <v>1060</v>
      </c>
      <c r="C120" s="194" t="s">
        <v>776</v>
      </c>
      <c r="D120" s="223">
        <v>1</v>
      </c>
      <c r="E120" s="219" t="s">
        <v>1061</v>
      </c>
      <c r="F120" s="194" t="s">
        <v>900</v>
      </c>
      <c r="G120" s="219" t="s">
        <v>1062</v>
      </c>
      <c r="H120" s="111"/>
    </row>
    <row r="121" spans="1:8" ht="38.25">
      <c r="A121" s="184">
        <v>70</v>
      </c>
      <c r="B121" s="226" t="s">
        <v>922</v>
      </c>
      <c r="C121" s="194" t="s">
        <v>776</v>
      </c>
      <c r="D121" s="223">
        <v>5</v>
      </c>
      <c r="E121" s="219" t="s">
        <v>1063</v>
      </c>
      <c r="F121" s="194" t="s">
        <v>900</v>
      </c>
      <c r="G121" s="219" t="s">
        <v>924</v>
      </c>
      <c r="H121" s="111"/>
    </row>
    <row r="122" spans="1:8" ht="25.5">
      <c r="A122" s="184">
        <v>71</v>
      </c>
      <c r="B122" s="226" t="s">
        <v>1064</v>
      </c>
      <c r="C122" s="194" t="s">
        <v>776</v>
      </c>
      <c r="D122" s="223">
        <v>8</v>
      </c>
      <c r="E122" s="219" t="s">
        <v>1065</v>
      </c>
      <c r="F122" s="194" t="s">
        <v>900</v>
      </c>
      <c r="G122" s="219" t="s">
        <v>1066</v>
      </c>
      <c r="H122" s="111"/>
    </row>
    <row r="123" spans="1:8" ht="51">
      <c r="A123" s="184">
        <v>72</v>
      </c>
      <c r="B123" s="226" t="s">
        <v>1067</v>
      </c>
      <c r="C123" s="194" t="s">
        <v>776</v>
      </c>
      <c r="D123" s="223">
        <v>1</v>
      </c>
      <c r="E123" s="227" t="s">
        <v>1068</v>
      </c>
      <c r="F123" s="194" t="s">
        <v>900</v>
      </c>
      <c r="G123" s="219" t="s">
        <v>1069</v>
      </c>
      <c r="H123" s="111"/>
    </row>
    <row r="124" spans="1:8" ht="25.5">
      <c r="A124" s="184">
        <v>73</v>
      </c>
      <c r="B124" s="226" t="s">
        <v>925</v>
      </c>
      <c r="C124" s="194" t="s">
        <v>776</v>
      </c>
      <c r="D124" s="223">
        <v>3</v>
      </c>
      <c r="E124" s="219" t="s">
        <v>1070</v>
      </c>
      <c r="F124" s="194" t="s">
        <v>900</v>
      </c>
      <c r="G124" s="219" t="s">
        <v>927</v>
      </c>
      <c r="H124" s="111"/>
    </row>
    <row r="125" spans="1:8" ht="25.5">
      <c r="A125" s="184">
        <v>74</v>
      </c>
      <c r="B125" s="226" t="s">
        <v>1071</v>
      </c>
      <c r="C125" s="194" t="s">
        <v>776</v>
      </c>
      <c r="D125" s="223">
        <v>8</v>
      </c>
      <c r="E125" s="219" t="s">
        <v>1072</v>
      </c>
      <c r="F125" s="194" t="s">
        <v>900</v>
      </c>
      <c r="G125" s="219" t="s">
        <v>1073</v>
      </c>
      <c r="H125" s="111"/>
    </row>
    <row r="126" spans="1:8" ht="12.75" customHeight="1">
      <c r="A126" s="184">
        <v>75</v>
      </c>
      <c r="B126" s="226" t="s">
        <v>1074</v>
      </c>
      <c r="C126" s="194" t="s">
        <v>776</v>
      </c>
      <c r="D126" s="223">
        <v>1</v>
      </c>
      <c r="E126" s="227" t="s">
        <v>1075</v>
      </c>
      <c r="F126" s="194" t="s">
        <v>900</v>
      </c>
      <c r="G126" s="219" t="s">
        <v>1076</v>
      </c>
      <c r="H126" s="111"/>
    </row>
    <row r="127" spans="1:8" ht="24" customHeight="1">
      <c r="A127" s="184">
        <v>76</v>
      </c>
      <c r="B127" s="226" t="s">
        <v>928</v>
      </c>
      <c r="C127" s="194" t="s">
        <v>776</v>
      </c>
      <c r="D127" s="223">
        <v>5</v>
      </c>
      <c r="E127" s="219" t="s">
        <v>929</v>
      </c>
      <c r="F127" s="194" t="s">
        <v>84</v>
      </c>
      <c r="G127" s="219" t="s">
        <v>930</v>
      </c>
      <c r="H127" s="111"/>
    </row>
    <row r="128" spans="1:8" ht="51">
      <c r="A128" s="184">
        <v>77</v>
      </c>
      <c r="B128" s="226" t="s">
        <v>1077</v>
      </c>
      <c r="C128" s="194" t="s">
        <v>776</v>
      </c>
      <c r="D128" s="223">
        <v>1</v>
      </c>
      <c r="E128" s="219" t="s">
        <v>1078</v>
      </c>
      <c r="F128" s="194" t="s">
        <v>900</v>
      </c>
      <c r="G128" s="219" t="s">
        <v>1079</v>
      </c>
      <c r="H128" s="111"/>
    </row>
    <row r="129" spans="1:8" ht="140.25">
      <c r="A129" s="184">
        <v>78</v>
      </c>
      <c r="B129" s="226" t="s">
        <v>931</v>
      </c>
      <c r="C129" s="194" t="s">
        <v>776</v>
      </c>
      <c r="D129" s="223">
        <v>2</v>
      </c>
      <c r="E129" s="227" t="s">
        <v>932</v>
      </c>
      <c r="F129" s="194" t="s">
        <v>84</v>
      </c>
      <c r="G129" s="219" t="s">
        <v>933</v>
      </c>
      <c r="H129" s="111" t="s">
        <v>1080</v>
      </c>
    </row>
    <row r="130" spans="1:8" ht="25.5">
      <c r="A130" s="184">
        <v>79</v>
      </c>
      <c r="B130" s="226" t="s">
        <v>934</v>
      </c>
      <c r="C130" s="194" t="s">
        <v>776</v>
      </c>
      <c r="D130" s="223">
        <v>2</v>
      </c>
      <c r="E130" s="219" t="s">
        <v>935</v>
      </c>
      <c r="F130" s="194" t="s">
        <v>84</v>
      </c>
      <c r="G130" s="219" t="s">
        <v>936</v>
      </c>
      <c r="H130" s="111"/>
    </row>
    <row r="131" spans="1:8" ht="51">
      <c r="A131" s="184">
        <v>80</v>
      </c>
      <c r="B131" s="226" t="s">
        <v>1081</v>
      </c>
      <c r="C131" s="194" t="s">
        <v>776</v>
      </c>
      <c r="D131" s="223">
        <v>1</v>
      </c>
      <c r="E131" s="219" t="s">
        <v>1082</v>
      </c>
      <c r="F131" s="194" t="s">
        <v>900</v>
      </c>
      <c r="G131" s="219" t="s">
        <v>1083</v>
      </c>
      <c r="H131" s="111"/>
    </row>
    <row r="132" spans="1:8">
      <c r="A132" s="341">
        <v>81</v>
      </c>
      <c r="B132" s="341" t="s">
        <v>161</v>
      </c>
      <c r="C132" s="340" t="s">
        <v>95</v>
      </c>
      <c r="D132" s="169"/>
      <c r="E132" s="167" t="s">
        <v>481</v>
      </c>
      <c r="F132" s="340" t="s">
        <v>84</v>
      </c>
      <c r="G132" s="167" t="s">
        <v>609</v>
      </c>
      <c r="H132" s="111"/>
    </row>
    <row r="133" spans="1:8">
      <c r="A133" s="338"/>
      <c r="B133" s="338"/>
      <c r="C133" s="340"/>
      <c r="D133" s="173"/>
      <c r="E133" s="174" t="s">
        <v>482</v>
      </c>
      <c r="F133" s="340"/>
      <c r="G133" s="174"/>
      <c r="H133" s="111"/>
    </row>
    <row r="134" spans="1:8" ht="25.5">
      <c r="A134" s="339"/>
      <c r="B134" s="339"/>
      <c r="C134" s="340"/>
      <c r="D134" s="170">
        <v>1</v>
      </c>
      <c r="E134" s="168" t="s">
        <v>483</v>
      </c>
      <c r="F134" s="340"/>
      <c r="G134" s="168"/>
      <c r="H134" s="111"/>
    </row>
    <row r="135" spans="1:8" ht="25.5">
      <c r="A135" s="341">
        <v>82</v>
      </c>
      <c r="B135" s="341" t="s">
        <v>513</v>
      </c>
      <c r="C135" s="340" t="s">
        <v>95</v>
      </c>
      <c r="D135" s="169">
        <v>1</v>
      </c>
      <c r="E135" s="167" t="s">
        <v>484</v>
      </c>
      <c r="F135" s="340" t="s">
        <v>84</v>
      </c>
      <c r="G135" s="167" t="s">
        <v>754</v>
      </c>
      <c r="H135" s="111"/>
    </row>
    <row r="136" spans="1:8" ht="12.75" customHeight="1">
      <c r="A136" s="338"/>
      <c r="B136" s="338"/>
      <c r="C136" s="340"/>
      <c r="D136" s="173"/>
      <c r="E136" s="174" t="s">
        <v>101</v>
      </c>
      <c r="F136" s="340"/>
      <c r="G136" s="174"/>
      <c r="H136" s="111"/>
    </row>
    <row r="137" spans="1:8" ht="38.25" customHeight="1">
      <c r="A137" s="338"/>
      <c r="B137" s="338"/>
      <c r="C137" s="340"/>
      <c r="D137" s="173"/>
      <c r="E137" s="174" t="s">
        <v>468</v>
      </c>
      <c r="F137" s="340"/>
      <c r="G137" s="174"/>
      <c r="H137" s="111"/>
    </row>
    <row r="138" spans="1:8">
      <c r="A138" s="339"/>
      <c r="B138" s="339"/>
      <c r="C138" s="340"/>
      <c r="D138" s="170"/>
      <c r="E138" s="168" t="s">
        <v>469</v>
      </c>
      <c r="F138" s="340"/>
      <c r="G138" s="168"/>
      <c r="H138" s="111"/>
    </row>
    <row r="139" spans="1:8" ht="38.25">
      <c r="A139" s="179">
        <v>82</v>
      </c>
      <c r="B139" s="179" t="s">
        <v>485</v>
      </c>
      <c r="C139" s="171" t="s">
        <v>89</v>
      </c>
      <c r="D139" s="171">
        <v>2</v>
      </c>
      <c r="E139" s="177" t="s">
        <v>486</v>
      </c>
      <c r="F139" s="171" t="s">
        <v>84</v>
      </c>
      <c r="G139" s="177" t="s">
        <v>610</v>
      </c>
      <c r="H139" s="111"/>
    </row>
    <row r="140" spans="1:8" ht="12.75" customHeight="1">
      <c r="A140" s="66"/>
      <c r="B140" s="66"/>
      <c r="C140" s="66"/>
      <c r="D140" s="66"/>
      <c r="E140" s="66"/>
      <c r="F140" s="65"/>
      <c r="G140" s="66"/>
      <c r="H140" s="111"/>
    </row>
    <row r="141" spans="1:8">
      <c r="A141" s="403"/>
      <c r="B141" s="390" t="s">
        <v>164</v>
      </c>
      <c r="C141" s="181" t="s">
        <v>165</v>
      </c>
      <c r="D141" s="181"/>
      <c r="E141" s="92" t="s">
        <v>487</v>
      </c>
      <c r="F141" s="314" t="s">
        <v>101</v>
      </c>
      <c r="G141" s="92" t="s">
        <v>767</v>
      </c>
      <c r="H141" s="111"/>
    </row>
    <row r="142" spans="1:8" ht="38.25" customHeight="1">
      <c r="A142" s="404"/>
      <c r="B142" s="391"/>
      <c r="C142" s="182" t="s">
        <v>166</v>
      </c>
      <c r="D142" s="182"/>
      <c r="E142" s="93" t="s">
        <v>488</v>
      </c>
      <c r="F142" s="314"/>
      <c r="G142" s="93"/>
      <c r="H142" s="111"/>
    </row>
    <row r="143" spans="1:8" ht="12.75" customHeight="1">
      <c r="A143" s="405"/>
      <c r="B143" s="392"/>
      <c r="C143" s="183" t="s">
        <v>167</v>
      </c>
      <c r="D143" s="183"/>
      <c r="E143" s="160"/>
      <c r="F143" s="314"/>
      <c r="G143" s="160"/>
      <c r="H143" s="111"/>
    </row>
    <row r="144" spans="1:8">
      <c r="A144" s="196">
        <v>83</v>
      </c>
      <c r="B144" s="196" t="s">
        <v>168</v>
      </c>
      <c r="C144" s="186" t="s">
        <v>138</v>
      </c>
      <c r="D144" s="187">
        <v>140</v>
      </c>
      <c r="E144" s="191" t="s">
        <v>489</v>
      </c>
      <c r="F144" s="186" t="s">
        <v>84</v>
      </c>
      <c r="G144" s="191" t="s">
        <v>611</v>
      </c>
      <c r="H144" s="111"/>
    </row>
    <row r="145" spans="1:8">
      <c r="A145" s="196">
        <v>84</v>
      </c>
      <c r="B145" s="196" t="s">
        <v>908</v>
      </c>
      <c r="C145" s="186" t="s">
        <v>786</v>
      </c>
      <c r="D145" s="187">
        <v>10</v>
      </c>
      <c r="E145" s="191" t="s">
        <v>908</v>
      </c>
      <c r="F145" s="186" t="s">
        <v>759</v>
      </c>
      <c r="G145" s="191" t="s">
        <v>937</v>
      </c>
      <c r="H145" s="111"/>
    </row>
    <row r="146" spans="1:8" ht="12.75" customHeight="1">
      <c r="A146" s="196">
        <v>85</v>
      </c>
      <c r="B146" s="184" t="s">
        <v>198</v>
      </c>
      <c r="C146" s="187" t="s">
        <v>83</v>
      </c>
      <c r="D146" s="187">
        <v>20</v>
      </c>
      <c r="E146" s="99" t="s">
        <v>490</v>
      </c>
      <c r="F146" s="186" t="s">
        <v>84</v>
      </c>
      <c r="G146" s="99" t="s">
        <v>612</v>
      </c>
      <c r="H146" s="111"/>
    </row>
    <row r="147" spans="1:8" ht="12.75" customHeight="1">
      <c r="A147" s="264"/>
      <c r="B147" s="278" t="s">
        <v>2495</v>
      </c>
      <c r="C147" s="279" t="s">
        <v>786</v>
      </c>
      <c r="D147" s="279">
        <v>20</v>
      </c>
      <c r="E147" s="278" t="s">
        <v>2502</v>
      </c>
      <c r="F147" s="279" t="s">
        <v>759</v>
      </c>
      <c r="G147" s="280" t="s">
        <v>2497</v>
      </c>
      <c r="H147" s="111"/>
    </row>
    <row r="148" spans="1:8" ht="25.5">
      <c r="A148" s="353">
        <v>86</v>
      </c>
      <c r="B148" s="353" t="s">
        <v>514</v>
      </c>
      <c r="C148" s="346" t="s">
        <v>89</v>
      </c>
      <c r="D148" s="187"/>
      <c r="E148" s="99" t="s">
        <v>491</v>
      </c>
      <c r="F148" s="346" t="s">
        <v>84</v>
      </c>
      <c r="G148" s="99" t="s">
        <v>613</v>
      </c>
      <c r="H148" s="111"/>
    </row>
    <row r="149" spans="1:8">
      <c r="A149" s="354"/>
      <c r="B149" s="354"/>
      <c r="C149" s="346"/>
      <c r="D149" s="188">
        <v>8</v>
      </c>
      <c r="E149" s="100" t="s">
        <v>101</v>
      </c>
      <c r="F149" s="346"/>
      <c r="G149" s="100"/>
      <c r="H149" s="111"/>
    </row>
    <row r="150" spans="1:8">
      <c r="A150" s="354"/>
      <c r="B150" s="354"/>
      <c r="C150" s="346"/>
      <c r="D150" s="188"/>
      <c r="E150" s="101"/>
      <c r="F150" s="346"/>
      <c r="G150" s="101"/>
      <c r="H150" s="111"/>
    </row>
    <row r="151" spans="1:8">
      <c r="A151" s="355"/>
      <c r="B151" s="355"/>
      <c r="C151" s="346"/>
      <c r="D151" s="189"/>
      <c r="E151" s="76"/>
      <c r="F151" s="346"/>
      <c r="G151" s="76"/>
      <c r="H151" s="111"/>
    </row>
    <row r="152" spans="1:8">
      <c r="A152" s="353">
        <v>87</v>
      </c>
      <c r="B152" s="353" t="s">
        <v>172</v>
      </c>
      <c r="C152" s="346" t="s">
        <v>95</v>
      </c>
      <c r="D152" s="187"/>
      <c r="E152" s="99" t="s">
        <v>492</v>
      </c>
      <c r="F152" s="346" t="s">
        <v>84</v>
      </c>
      <c r="G152" s="99" t="s">
        <v>614</v>
      </c>
      <c r="H152" s="111"/>
    </row>
    <row r="153" spans="1:8">
      <c r="A153" s="355"/>
      <c r="B153" s="355"/>
      <c r="C153" s="346"/>
      <c r="D153" s="189">
        <v>2</v>
      </c>
      <c r="E153" s="190" t="s">
        <v>101</v>
      </c>
      <c r="F153" s="346"/>
      <c r="G153" s="190"/>
      <c r="H153" s="111"/>
    </row>
    <row r="154" spans="1:8" ht="25.5">
      <c r="A154" s="196">
        <v>88</v>
      </c>
      <c r="B154" s="196" t="s">
        <v>149</v>
      </c>
      <c r="C154" s="186" t="s">
        <v>83</v>
      </c>
      <c r="D154" s="186">
        <v>3</v>
      </c>
      <c r="E154" s="102" t="s">
        <v>546</v>
      </c>
      <c r="F154" s="186" t="s">
        <v>84</v>
      </c>
      <c r="G154" s="99" t="s">
        <v>615</v>
      </c>
      <c r="H154" s="111"/>
    </row>
    <row r="155" spans="1:8">
      <c r="A155" s="353">
        <v>89</v>
      </c>
      <c r="B155" s="396" t="s">
        <v>152</v>
      </c>
      <c r="C155" s="399" t="s">
        <v>95</v>
      </c>
      <c r="D155" s="223">
        <v>1</v>
      </c>
      <c r="E155" s="400" t="s">
        <v>901</v>
      </c>
      <c r="F155" s="399" t="s">
        <v>759</v>
      </c>
      <c r="G155" s="219"/>
      <c r="H155" s="111"/>
    </row>
    <row r="156" spans="1:8">
      <c r="A156" s="355"/>
      <c r="B156" s="398"/>
      <c r="C156" s="399"/>
      <c r="D156" s="224"/>
      <c r="E156" s="402"/>
      <c r="F156" s="399"/>
      <c r="G156" s="220"/>
      <c r="H156" s="111"/>
    </row>
    <row r="157" spans="1:8">
      <c r="A157" s="196">
        <v>90</v>
      </c>
      <c r="B157" s="34" t="s">
        <v>153</v>
      </c>
      <c r="C157" s="194" t="s">
        <v>95</v>
      </c>
      <c r="D157" s="194">
        <v>19</v>
      </c>
      <c r="E157" s="217" t="s">
        <v>493</v>
      </c>
      <c r="F157" s="194" t="s">
        <v>84</v>
      </c>
      <c r="G157" s="217" t="s">
        <v>616</v>
      </c>
      <c r="H157" s="111"/>
    </row>
    <row r="158" spans="1:8">
      <c r="A158" s="353">
        <v>91</v>
      </c>
      <c r="B158" s="396" t="s">
        <v>155</v>
      </c>
      <c r="C158" s="399" t="s">
        <v>95</v>
      </c>
      <c r="D158" s="223"/>
      <c r="E158" s="219" t="s">
        <v>479</v>
      </c>
      <c r="F158" s="399" t="s">
        <v>84</v>
      </c>
      <c r="G158" s="219" t="s">
        <v>617</v>
      </c>
      <c r="H158" s="111"/>
    </row>
    <row r="159" spans="1:8">
      <c r="A159" s="355"/>
      <c r="B159" s="398"/>
      <c r="C159" s="399"/>
      <c r="D159" s="224">
        <v>1</v>
      </c>
      <c r="E159" s="220" t="s">
        <v>480</v>
      </c>
      <c r="F159" s="399"/>
      <c r="G159" s="220"/>
      <c r="H159" s="111"/>
    </row>
    <row r="160" spans="1:8">
      <c r="A160" s="353">
        <v>92</v>
      </c>
      <c r="B160" s="396" t="s">
        <v>156</v>
      </c>
      <c r="C160" s="399" t="s">
        <v>95</v>
      </c>
      <c r="D160" s="223"/>
      <c r="E160" s="400" t="s">
        <v>901</v>
      </c>
      <c r="F160" s="399" t="s">
        <v>759</v>
      </c>
      <c r="G160" s="219"/>
      <c r="H160" s="111"/>
    </row>
    <row r="161" spans="1:8">
      <c r="A161" s="354"/>
      <c r="B161" s="397"/>
      <c r="C161" s="399"/>
      <c r="D161" s="225">
        <v>1</v>
      </c>
      <c r="E161" s="401"/>
      <c r="F161" s="399"/>
      <c r="G161" s="221"/>
      <c r="H161" s="111"/>
    </row>
    <row r="162" spans="1:8">
      <c r="A162" s="355"/>
      <c r="B162" s="398"/>
      <c r="C162" s="399"/>
      <c r="D162" s="224"/>
      <c r="E162" s="402"/>
      <c r="F162" s="399"/>
      <c r="G162" s="220"/>
      <c r="H162" s="111"/>
    </row>
    <row r="163" spans="1:8" ht="25.5">
      <c r="A163" s="196">
        <v>93</v>
      </c>
      <c r="B163" s="196" t="s">
        <v>157</v>
      </c>
      <c r="C163" s="186" t="s">
        <v>95</v>
      </c>
      <c r="D163" s="186">
        <v>1</v>
      </c>
      <c r="E163" s="191" t="s">
        <v>158</v>
      </c>
      <c r="F163" s="194" t="s">
        <v>900</v>
      </c>
      <c r="G163" s="191" t="s">
        <v>618</v>
      </c>
      <c r="H163" s="111"/>
    </row>
    <row r="164" spans="1:8" ht="25.5">
      <c r="A164" s="196">
        <v>94</v>
      </c>
      <c r="B164" s="196" t="s">
        <v>159</v>
      </c>
      <c r="C164" s="186" t="s">
        <v>95</v>
      </c>
      <c r="D164" s="186">
        <v>6</v>
      </c>
      <c r="E164" s="191" t="s">
        <v>160</v>
      </c>
      <c r="F164" s="194" t="s">
        <v>900</v>
      </c>
      <c r="G164" s="191" t="s">
        <v>619</v>
      </c>
      <c r="H164" s="111"/>
    </row>
    <row r="165" spans="1:8" ht="127.5">
      <c r="A165" s="184">
        <v>95</v>
      </c>
      <c r="B165" s="226" t="s">
        <v>931</v>
      </c>
      <c r="C165" s="194" t="s">
        <v>776</v>
      </c>
      <c r="D165" s="223">
        <v>2</v>
      </c>
      <c r="E165" s="219" t="s">
        <v>938</v>
      </c>
      <c r="F165" s="194" t="s">
        <v>84</v>
      </c>
      <c r="G165" s="217" t="s">
        <v>939</v>
      </c>
      <c r="H165" s="111" t="s">
        <v>1084</v>
      </c>
    </row>
    <row r="166" spans="1:8">
      <c r="A166" s="341">
        <v>96</v>
      </c>
      <c r="B166" s="341" t="s">
        <v>176</v>
      </c>
      <c r="C166" s="340" t="s">
        <v>95</v>
      </c>
      <c r="D166" s="169"/>
      <c r="E166" s="167" t="s">
        <v>494</v>
      </c>
      <c r="F166" s="340" t="s">
        <v>84</v>
      </c>
      <c r="G166" s="167" t="s">
        <v>620</v>
      </c>
      <c r="H166" s="111"/>
    </row>
    <row r="167" spans="1:8">
      <c r="A167" s="338"/>
      <c r="B167" s="338"/>
      <c r="C167" s="340"/>
      <c r="D167" s="173">
        <v>1</v>
      </c>
      <c r="E167" s="174" t="s">
        <v>495</v>
      </c>
      <c r="F167" s="340"/>
      <c r="G167" s="174"/>
      <c r="H167" s="111"/>
    </row>
    <row r="168" spans="1:8" ht="25.5">
      <c r="A168" s="339"/>
      <c r="B168" s="339"/>
      <c r="C168" s="340"/>
      <c r="D168" s="170"/>
      <c r="E168" s="168" t="s">
        <v>496</v>
      </c>
      <c r="F168" s="340"/>
      <c r="G168" s="168"/>
      <c r="H168" s="111"/>
    </row>
    <row r="169" spans="1:8" ht="25.5">
      <c r="A169" s="341">
        <v>97</v>
      </c>
      <c r="B169" s="341" t="s">
        <v>515</v>
      </c>
      <c r="C169" s="340" t="s">
        <v>95</v>
      </c>
      <c r="D169" s="169">
        <v>1</v>
      </c>
      <c r="E169" s="167" t="s">
        <v>497</v>
      </c>
      <c r="F169" s="340" t="s">
        <v>84</v>
      </c>
      <c r="G169" s="167" t="s">
        <v>755</v>
      </c>
      <c r="H169" s="111"/>
    </row>
    <row r="170" spans="1:8">
      <c r="A170" s="338"/>
      <c r="B170" s="338"/>
      <c r="C170" s="340"/>
      <c r="D170" s="173"/>
      <c r="E170" s="174" t="s">
        <v>101</v>
      </c>
      <c r="F170" s="340"/>
      <c r="G170" s="174"/>
      <c r="H170" s="111"/>
    </row>
    <row r="171" spans="1:8">
      <c r="A171" s="338"/>
      <c r="B171" s="338"/>
      <c r="C171" s="340"/>
      <c r="D171" s="173"/>
      <c r="E171" s="174" t="s">
        <v>468</v>
      </c>
      <c r="F171" s="340"/>
      <c r="G171" s="174"/>
      <c r="H171" s="111"/>
    </row>
    <row r="172" spans="1:8">
      <c r="A172" s="339"/>
      <c r="B172" s="339"/>
      <c r="C172" s="340"/>
      <c r="D172" s="170"/>
      <c r="E172" s="168" t="s">
        <v>469</v>
      </c>
      <c r="F172" s="340"/>
      <c r="G172" s="168"/>
      <c r="H172" s="111"/>
    </row>
    <row r="173" spans="1:8" ht="89.25">
      <c r="A173" s="172">
        <v>97</v>
      </c>
      <c r="B173" s="228" t="s">
        <v>1085</v>
      </c>
      <c r="C173" s="194" t="s">
        <v>776</v>
      </c>
      <c r="D173" s="224">
        <v>1</v>
      </c>
      <c r="E173" s="220" t="s">
        <v>1086</v>
      </c>
      <c r="F173" s="194" t="s">
        <v>900</v>
      </c>
      <c r="G173" s="219" t="s">
        <v>1087</v>
      </c>
      <c r="H173" s="111"/>
    </row>
    <row r="174" spans="1:8" ht="38.25">
      <c r="A174" s="179">
        <v>99</v>
      </c>
      <c r="B174" s="179" t="s">
        <v>177</v>
      </c>
      <c r="C174" s="171" t="s">
        <v>89</v>
      </c>
      <c r="D174" s="171">
        <v>2</v>
      </c>
      <c r="E174" s="177" t="s">
        <v>498</v>
      </c>
      <c r="F174" s="171" t="s">
        <v>84</v>
      </c>
      <c r="G174" s="177" t="s">
        <v>621</v>
      </c>
      <c r="H174" s="111"/>
    </row>
    <row r="175" spans="1:8">
      <c r="A175" s="66"/>
      <c r="B175" s="66"/>
      <c r="C175" s="66"/>
      <c r="D175" s="66"/>
      <c r="E175" s="66"/>
      <c r="F175" s="65"/>
      <c r="G175" s="66"/>
      <c r="H175" s="111"/>
    </row>
    <row r="176" spans="1:8">
      <c r="A176" s="403"/>
      <c r="B176" s="390" t="s">
        <v>179</v>
      </c>
      <c r="C176" s="181" t="s">
        <v>165</v>
      </c>
      <c r="D176" s="181"/>
      <c r="E176" s="92" t="s">
        <v>499</v>
      </c>
      <c r="F176" s="314" t="s">
        <v>101</v>
      </c>
      <c r="G176" s="92" t="s">
        <v>766</v>
      </c>
      <c r="H176" s="111"/>
    </row>
    <row r="177" spans="1:8">
      <c r="A177" s="404"/>
      <c r="B177" s="391"/>
      <c r="C177" s="182" t="s">
        <v>166</v>
      </c>
      <c r="D177" s="182"/>
      <c r="E177" s="93" t="s">
        <v>500</v>
      </c>
      <c r="F177" s="314"/>
      <c r="G177" s="93"/>
      <c r="H177" s="111"/>
    </row>
    <row r="178" spans="1:8">
      <c r="A178" s="405"/>
      <c r="B178" s="392"/>
      <c r="C178" s="183" t="s">
        <v>167</v>
      </c>
      <c r="D178" s="183"/>
      <c r="E178" s="160"/>
      <c r="F178" s="314"/>
      <c r="G178" s="160"/>
      <c r="H178" s="111"/>
    </row>
    <row r="179" spans="1:8" ht="25.5">
      <c r="A179" s="184">
        <v>100</v>
      </c>
      <c r="B179" s="184" t="s">
        <v>199</v>
      </c>
      <c r="C179" s="186" t="s">
        <v>83</v>
      </c>
      <c r="D179" s="187">
        <v>20</v>
      </c>
      <c r="E179" s="99" t="s">
        <v>501</v>
      </c>
      <c r="F179" s="186" t="s">
        <v>84</v>
      </c>
      <c r="G179" s="99" t="s">
        <v>622</v>
      </c>
      <c r="H179" s="111"/>
    </row>
    <row r="180" spans="1:8">
      <c r="A180" s="196">
        <v>101</v>
      </c>
      <c r="B180" s="196" t="s">
        <v>181</v>
      </c>
      <c r="C180" s="186" t="s">
        <v>138</v>
      </c>
      <c r="D180" s="194">
        <v>140</v>
      </c>
      <c r="E180" s="191" t="s">
        <v>502</v>
      </c>
      <c r="F180" s="186" t="s">
        <v>84</v>
      </c>
      <c r="G180" s="191" t="s">
        <v>623</v>
      </c>
      <c r="H180" s="111"/>
    </row>
    <row r="181" spans="1:8">
      <c r="A181" s="196">
        <v>102</v>
      </c>
      <c r="B181" s="34" t="s">
        <v>908</v>
      </c>
      <c r="C181" s="194" t="s">
        <v>786</v>
      </c>
      <c r="D181" s="194">
        <v>10</v>
      </c>
      <c r="E181" s="217" t="s">
        <v>908</v>
      </c>
      <c r="F181" s="194" t="s">
        <v>759</v>
      </c>
      <c r="G181" s="217" t="s">
        <v>940</v>
      </c>
      <c r="H181" s="111"/>
    </row>
    <row r="182" spans="1:8">
      <c r="A182" s="196">
        <v>103</v>
      </c>
      <c r="B182" s="196" t="s">
        <v>183</v>
      </c>
      <c r="C182" s="186" t="s">
        <v>83</v>
      </c>
      <c r="D182" s="186">
        <v>20</v>
      </c>
      <c r="E182" s="191" t="s">
        <v>503</v>
      </c>
      <c r="F182" s="186" t="s">
        <v>84</v>
      </c>
      <c r="G182" s="191" t="s">
        <v>624</v>
      </c>
      <c r="H182" s="111"/>
    </row>
    <row r="183" spans="1:8">
      <c r="A183" s="264"/>
      <c r="B183" s="278" t="s">
        <v>2500</v>
      </c>
      <c r="C183" s="279" t="s">
        <v>83</v>
      </c>
      <c r="D183" s="281">
        <v>20</v>
      </c>
      <c r="E183" s="278" t="s">
        <v>2503</v>
      </c>
      <c r="F183" s="279" t="s">
        <v>759</v>
      </c>
      <c r="G183" s="280" t="s">
        <v>2498</v>
      </c>
      <c r="H183" s="111"/>
    </row>
    <row r="184" spans="1:8" ht="51">
      <c r="A184" s="187">
        <v>104</v>
      </c>
      <c r="B184" s="184" t="s">
        <v>516</v>
      </c>
      <c r="C184" s="186" t="s">
        <v>89</v>
      </c>
      <c r="D184" s="187">
        <v>8</v>
      </c>
      <c r="E184" s="99" t="s">
        <v>504</v>
      </c>
      <c r="F184" s="186" t="s">
        <v>84</v>
      </c>
      <c r="G184" s="99" t="s">
        <v>625</v>
      </c>
      <c r="H184" s="111"/>
    </row>
    <row r="185" spans="1:8">
      <c r="A185" s="353">
        <v>105</v>
      </c>
      <c r="B185" s="353" t="s">
        <v>186</v>
      </c>
      <c r="C185" s="346" t="s">
        <v>95</v>
      </c>
      <c r="D185" s="187">
        <v>2</v>
      </c>
      <c r="E185" s="99" t="s">
        <v>505</v>
      </c>
      <c r="F185" s="346" t="s">
        <v>84</v>
      </c>
      <c r="G185" s="99" t="s">
        <v>626</v>
      </c>
      <c r="H185" s="111"/>
    </row>
    <row r="186" spans="1:8">
      <c r="A186" s="355"/>
      <c r="B186" s="355"/>
      <c r="C186" s="346"/>
      <c r="D186" s="189"/>
      <c r="E186" s="190" t="s">
        <v>101</v>
      </c>
      <c r="F186" s="346"/>
      <c r="G186" s="190"/>
      <c r="H186" s="111"/>
    </row>
    <row r="187" spans="1:8">
      <c r="A187" s="196">
        <v>106</v>
      </c>
      <c r="B187" s="196" t="s">
        <v>149</v>
      </c>
      <c r="C187" s="186" t="s">
        <v>83</v>
      </c>
      <c r="D187" s="186">
        <v>3</v>
      </c>
      <c r="E187" s="191" t="s">
        <v>506</v>
      </c>
      <c r="F187" s="186" t="s">
        <v>84</v>
      </c>
      <c r="G187" s="191" t="s">
        <v>627</v>
      </c>
      <c r="H187" s="111"/>
    </row>
    <row r="188" spans="1:8">
      <c r="A188" s="353">
        <v>107</v>
      </c>
      <c r="B188" s="396" t="s">
        <v>152</v>
      </c>
      <c r="C188" s="399" t="s">
        <v>95</v>
      </c>
      <c r="D188" s="223"/>
      <c r="E188" s="400" t="s">
        <v>901</v>
      </c>
      <c r="F188" s="399" t="s">
        <v>759</v>
      </c>
      <c r="G188" s="219"/>
      <c r="H188" s="111"/>
    </row>
    <row r="189" spans="1:8">
      <c r="A189" s="355"/>
      <c r="B189" s="398"/>
      <c r="C189" s="399"/>
      <c r="D189" s="224">
        <v>1</v>
      </c>
      <c r="E189" s="402"/>
      <c r="F189" s="399"/>
      <c r="G189" s="220"/>
      <c r="H189" s="111"/>
    </row>
    <row r="190" spans="1:8">
      <c r="A190" s="196">
        <v>108</v>
      </c>
      <c r="B190" s="196" t="s">
        <v>153</v>
      </c>
      <c r="C190" s="186" t="s">
        <v>95</v>
      </c>
      <c r="D190" s="186">
        <v>19</v>
      </c>
      <c r="E190" s="191" t="s">
        <v>493</v>
      </c>
      <c r="F190" s="186" t="s">
        <v>84</v>
      </c>
      <c r="G190" s="191" t="s">
        <v>628</v>
      </c>
      <c r="H190" s="111"/>
    </row>
    <row r="191" spans="1:8">
      <c r="A191" s="353">
        <v>109</v>
      </c>
      <c r="B191" s="353" t="s">
        <v>155</v>
      </c>
      <c r="C191" s="346" t="s">
        <v>95</v>
      </c>
      <c r="D191" s="187">
        <v>1</v>
      </c>
      <c r="E191" s="99" t="s">
        <v>479</v>
      </c>
      <c r="F191" s="346" t="s">
        <v>84</v>
      </c>
      <c r="G191" s="99" t="s">
        <v>629</v>
      </c>
      <c r="H191" s="111"/>
    </row>
    <row r="192" spans="1:8">
      <c r="A192" s="355"/>
      <c r="B192" s="355"/>
      <c r="C192" s="346"/>
      <c r="D192" s="189"/>
      <c r="E192" s="190" t="s">
        <v>480</v>
      </c>
      <c r="F192" s="346"/>
      <c r="G192" s="190"/>
      <c r="H192" s="111"/>
    </row>
    <row r="193" spans="1:8">
      <c r="A193" s="353">
        <v>110</v>
      </c>
      <c r="B193" s="396" t="s">
        <v>156</v>
      </c>
      <c r="C193" s="399" t="s">
        <v>95</v>
      </c>
      <c r="D193" s="223">
        <v>1</v>
      </c>
      <c r="E193" s="400" t="s">
        <v>901</v>
      </c>
      <c r="F193" s="399" t="s">
        <v>759</v>
      </c>
      <c r="G193" s="219"/>
      <c r="H193" s="111"/>
    </row>
    <row r="194" spans="1:8">
      <c r="A194" s="354"/>
      <c r="B194" s="397"/>
      <c r="C194" s="399"/>
      <c r="D194" s="225"/>
      <c r="E194" s="401"/>
      <c r="F194" s="399"/>
      <c r="G194" s="221"/>
      <c r="H194" s="111"/>
    </row>
    <row r="195" spans="1:8">
      <c r="A195" s="355"/>
      <c r="B195" s="398"/>
      <c r="C195" s="399"/>
      <c r="D195" s="224"/>
      <c r="E195" s="402"/>
      <c r="F195" s="399"/>
      <c r="G195" s="220"/>
      <c r="H195" s="111"/>
    </row>
    <row r="196" spans="1:8" ht="25.5">
      <c r="A196" s="196">
        <v>111</v>
      </c>
      <c r="B196" s="34" t="s">
        <v>157</v>
      </c>
      <c r="C196" s="194" t="s">
        <v>95</v>
      </c>
      <c r="D196" s="194">
        <v>1</v>
      </c>
      <c r="E196" s="217" t="s">
        <v>158</v>
      </c>
      <c r="F196" s="194" t="s">
        <v>900</v>
      </c>
      <c r="G196" s="217" t="s">
        <v>630</v>
      </c>
      <c r="H196" s="111"/>
    </row>
    <row r="197" spans="1:8" ht="25.5">
      <c r="A197" s="196">
        <v>112</v>
      </c>
      <c r="B197" s="34" t="s">
        <v>159</v>
      </c>
      <c r="C197" s="194" t="s">
        <v>95</v>
      </c>
      <c r="D197" s="194">
        <v>6</v>
      </c>
      <c r="E197" s="217" t="s">
        <v>160</v>
      </c>
      <c r="F197" s="194" t="s">
        <v>900</v>
      </c>
      <c r="G197" s="217" t="s">
        <v>631</v>
      </c>
      <c r="H197" s="111"/>
    </row>
    <row r="198" spans="1:8" ht="127.5">
      <c r="A198" s="156">
        <v>113</v>
      </c>
      <c r="B198" s="34" t="s">
        <v>931</v>
      </c>
      <c r="C198" s="194" t="s">
        <v>776</v>
      </c>
      <c r="D198" s="194">
        <v>2</v>
      </c>
      <c r="E198" s="217" t="s">
        <v>938</v>
      </c>
      <c r="F198" s="194" t="s">
        <v>84</v>
      </c>
      <c r="G198" s="217" t="s">
        <v>941</v>
      </c>
      <c r="H198" s="111" t="s">
        <v>1084</v>
      </c>
    </row>
  </sheetData>
  <mergeCells count="187">
    <mergeCell ref="B25:B27"/>
    <mergeCell ref="C25:C27"/>
    <mergeCell ref="F25:F27"/>
    <mergeCell ref="B28:B29"/>
    <mergeCell ref="C28:C29"/>
    <mergeCell ref="F28:F29"/>
    <mergeCell ref="B16:B17"/>
    <mergeCell ref="C16:C17"/>
    <mergeCell ref="F16:F17"/>
    <mergeCell ref="B18:B21"/>
    <mergeCell ref="C18:C21"/>
    <mergeCell ref="F18:F21"/>
    <mergeCell ref="B22:B23"/>
    <mergeCell ref="A69:A72"/>
    <mergeCell ref="A132:A134"/>
    <mergeCell ref="A135:A138"/>
    <mergeCell ref="B141:B143"/>
    <mergeCell ref="F141:F143"/>
    <mergeCell ref="B148:B151"/>
    <mergeCell ref="C148:C151"/>
    <mergeCell ref="F148:F151"/>
    <mergeCell ref="B102:B104"/>
    <mergeCell ref="F102:F104"/>
    <mergeCell ref="B88:B89"/>
    <mergeCell ref="C88:C89"/>
    <mergeCell ref="F88:F89"/>
    <mergeCell ref="B92:B94"/>
    <mergeCell ref="C92:C94"/>
    <mergeCell ref="E92:E94"/>
    <mergeCell ref="F92:F94"/>
    <mergeCell ref="B95:B97"/>
    <mergeCell ref="C95:C97"/>
    <mergeCell ref="F95:F97"/>
    <mergeCell ref="B98:B99"/>
    <mergeCell ref="B69:B72"/>
    <mergeCell ref="C69:C72"/>
    <mergeCell ref="F69:F72"/>
    <mergeCell ref="B58:B59"/>
    <mergeCell ref="C58:C59"/>
    <mergeCell ref="B53:B54"/>
    <mergeCell ref="C53:C54"/>
    <mergeCell ref="B55:B56"/>
    <mergeCell ref="C55:C56"/>
    <mergeCell ref="A39:A41"/>
    <mergeCell ref="A42:A43"/>
    <mergeCell ref="A46:A49"/>
    <mergeCell ref="B39:B41"/>
    <mergeCell ref="C39:C41"/>
    <mergeCell ref="B42:B43"/>
    <mergeCell ref="C42:C43"/>
    <mergeCell ref="A51:A52"/>
    <mergeCell ref="A53:A54"/>
    <mergeCell ref="A55:A56"/>
    <mergeCell ref="A58:A59"/>
    <mergeCell ref="C46:C49"/>
    <mergeCell ref="A33:A34"/>
    <mergeCell ref="A35:A36"/>
    <mergeCell ref="A37:A38"/>
    <mergeCell ref="A16:A17"/>
    <mergeCell ref="A18:A21"/>
    <mergeCell ref="A22:A23"/>
    <mergeCell ref="A25:A27"/>
    <mergeCell ref="A28:A29"/>
    <mergeCell ref="A31:A32"/>
    <mergeCell ref="B35:B36"/>
    <mergeCell ref="C35:C36"/>
    <mergeCell ref="F35:F36"/>
    <mergeCell ref="B37:B38"/>
    <mergeCell ref="C37:C38"/>
    <mergeCell ref="F37:F38"/>
    <mergeCell ref="B31:B32"/>
    <mergeCell ref="C31:C32"/>
    <mergeCell ref="F31:F32"/>
    <mergeCell ref="B33:B34"/>
    <mergeCell ref="D37:D38"/>
    <mergeCell ref="D35:D36"/>
    <mergeCell ref="D33:D34"/>
    <mergeCell ref="C33:C34"/>
    <mergeCell ref="F33:F34"/>
    <mergeCell ref="F51:F52"/>
    <mergeCell ref="C3:E3"/>
    <mergeCell ref="C4:E4"/>
    <mergeCell ref="C5:E5"/>
    <mergeCell ref="C6:E6"/>
    <mergeCell ref="F39:F41"/>
    <mergeCell ref="F42:F43"/>
    <mergeCell ref="D46:D49"/>
    <mergeCell ref="D42:D43"/>
    <mergeCell ref="D39:D41"/>
    <mergeCell ref="C22:C23"/>
    <mergeCell ref="F22:F23"/>
    <mergeCell ref="A73:A74"/>
    <mergeCell ref="B73:B74"/>
    <mergeCell ref="C73:C74"/>
    <mergeCell ref="D73:D74"/>
    <mergeCell ref="F73:F74"/>
    <mergeCell ref="H46:H49"/>
    <mergeCell ref="D51:D52"/>
    <mergeCell ref="E51:E52"/>
    <mergeCell ref="D53:D54"/>
    <mergeCell ref="E53:E54"/>
    <mergeCell ref="D55:D56"/>
    <mergeCell ref="H55:H56"/>
    <mergeCell ref="D58:D59"/>
    <mergeCell ref="A64:A67"/>
    <mergeCell ref="B64:B67"/>
    <mergeCell ref="C64:C67"/>
    <mergeCell ref="F64:F67"/>
    <mergeCell ref="F58:F59"/>
    <mergeCell ref="F53:F54"/>
    <mergeCell ref="F55:F56"/>
    <mergeCell ref="B46:B49"/>
    <mergeCell ref="F46:F49"/>
    <mergeCell ref="B51:B52"/>
    <mergeCell ref="C51:C52"/>
    <mergeCell ref="B81:B82"/>
    <mergeCell ref="C81:C82"/>
    <mergeCell ref="F81:F82"/>
    <mergeCell ref="A84:A85"/>
    <mergeCell ref="B84:B85"/>
    <mergeCell ref="C84:C85"/>
    <mergeCell ref="F84:F85"/>
    <mergeCell ref="F98:F99"/>
    <mergeCell ref="C102:C104"/>
    <mergeCell ref="E102:E104"/>
    <mergeCell ref="A88:A89"/>
    <mergeCell ref="A92:A94"/>
    <mergeCell ref="A95:A97"/>
    <mergeCell ref="A98:A99"/>
    <mergeCell ref="C98:C99"/>
    <mergeCell ref="A80:A82"/>
    <mergeCell ref="F135:F138"/>
    <mergeCell ref="A102:A104"/>
    <mergeCell ref="A152:A153"/>
    <mergeCell ref="B152:B153"/>
    <mergeCell ref="C152:C153"/>
    <mergeCell ref="F152:F153"/>
    <mergeCell ref="A155:A156"/>
    <mergeCell ref="B155:B156"/>
    <mergeCell ref="C155:C156"/>
    <mergeCell ref="E155:E156"/>
    <mergeCell ref="F155:F156"/>
    <mergeCell ref="A141:A143"/>
    <mergeCell ref="A148:A151"/>
    <mergeCell ref="B132:B134"/>
    <mergeCell ref="C132:C134"/>
    <mergeCell ref="F132:F134"/>
    <mergeCell ref="B135:B138"/>
    <mergeCell ref="C135:C138"/>
    <mergeCell ref="A158:A159"/>
    <mergeCell ref="B158:B159"/>
    <mergeCell ref="C158:C159"/>
    <mergeCell ref="F158:F159"/>
    <mergeCell ref="A160:A162"/>
    <mergeCell ref="B160:B162"/>
    <mergeCell ref="C160:C162"/>
    <mergeCell ref="E160:E162"/>
    <mergeCell ref="F160:F162"/>
    <mergeCell ref="A166:A168"/>
    <mergeCell ref="B166:B168"/>
    <mergeCell ref="C166:C168"/>
    <mergeCell ref="F166:F168"/>
    <mergeCell ref="A169:A172"/>
    <mergeCell ref="B169:B172"/>
    <mergeCell ref="C169:C172"/>
    <mergeCell ref="F169:F172"/>
    <mergeCell ref="A176:A178"/>
    <mergeCell ref="B176:B178"/>
    <mergeCell ref="F176:F178"/>
    <mergeCell ref="A185:A186"/>
    <mergeCell ref="B185:B186"/>
    <mergeCell ref="C185:C186"/>
    <mergeCell ref="F185:F186"/>
    <mergeCell ref="A188:A189"/>
    <mergeCell ref="B188:B189"/>
    <mergeCell ref="C188:C189"/>
    <mergeCell ref="E188:E189"/>
    <mergeCell ref="F188:F189"/>
    <mergeCell ref="A191:A192"/>
    <mergeCell ref="B191:B192"/>
    <mergeCell ref="C191:C192"/>
    <mergeCell ref="F191:F192"/>
    <mergeCell ref="A193:A195"/>
    <mergeCell ref="B193:B195"/>
    <mergeCell ref="C193:C195"/>
    <mergeCell ref="E193:E195"/>
    <mergeCell ref="F193:F195"/>
  </mergeCells>
  <hyperlinks>
    <hyperlink ref="A1" location="Summary!A1" display="Summary"/>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58"/>
  <sheetViews>
    <sheetView workbookViewId="0">
      <selection sqref="A1:XFD1"/>
    </sheetView>
  </sheetViews>
  <sheetFormatPr defaultColWidth="9.140625" defaultRowHeight="12.75"/>
  <cols>
    <col min="1" max="1" width="3" style="91" bestFit="1" customWidth="1"/>
    <col min="2" max="2" width="24.5703125" style="45" bestFit="1" customWidth="1"/>
    <col min="3" max="3" width="10.140625" style="45" bestFit="1" customWidth="1"/>
    <col min="4" max="4" width="10.140625" style="45" customWidth="1"/>
    <col min="5" max="5" width="64.5703125" style="44" bestFit="1" customWidth="1"/>
    <col min="6" max="6" width="10.5703125" style="44" bestFit="1" customWidth="1"/>
    <col min="7" max="7" width="69.85546875" style="44" customWidth="1"/>
    <col min="8" max="16384" width="9.140625" style="44"/>
  </cols>
  <sheetData>
    <row r="1" spans="1:14" s="8" customFormat="1" ht="15">
      <c r="A1" s="129" t="s">
        <v>823</v>
      </c>
      <c r="B1" s="130"/>
      <c r="C1" s="130"/>
      <c r="D1" s="130"/>
      <c r="E1" s="130"/>
      <c r="F1" s="130"/>
      <c r="G1" s="130"/>
      <c r="H1" s="130"/>
      <c r="I1" s="130"/>
      <c r="J1" s="130"/>
      <c r="K1" s="130"/>
      <c r="L1" s="130"/>
      <c r="M1" s="130"/>
      <c r="N1" s="130"/>
    </row>
    <row r="2" spans="1:14">
      <c r="C2" s="44"/>
      <c r="D2" s="44"/>
    </row>
    <row r="3" spans="1:14">
      <c r="B3" s="21" t="s">
        <v>5</v>
      </c>
      <c r="C3" s="294" t="s">
        <v>557</v>
      </c>
      <c r="D3" s="294"/>
      <c r="E3" s="294"/>
    </row>
    <row r="4" spans="1:14">
      <c r="B4" s="21" t="s">
        <v>6</v>
      </c>
      <c r="C4" s="294" t="s">
        <v>571</v>
      </c>
      <c r="D4" s="294"/>
      <c r="E4" s="294"/>
    </row>
    <row r="5" spans="1:14" ht="12.75" customHeight="1">
      <c r="B5" s="21" t="s">
        <v>3</v>
      </c>
      <c r="C5" s="294" t="s">
        <v>569</v>
      </c>
      <c r="D5" s="294"/>
      <c r="E5" s="294"/>
    </row>
    <row r="6" spans="1:14" ht="53.25" customHeight="1">
      <c r="B6" s="21" t="s">
        <v>562</v>
      </c>
      <c r="C6" s="293" t="s">
        <v>896</v>
      </c>
      <c r="D6" s="293"/>
      <c r="E6" s="293"/>
    </row>
    <row r="7" spans="1:14">
      <c r="C7" s="44"/>
      <c r="D7" s="44"/>
    </row>
    <row r="8" spans="1:14">
      <c r="C8" s="44"/>
      <c r="D8" s="44"/>
    </row>
    <row r="9" spans="1:14" s="46" customFormat="1">
      <c r="A9" s="98" t="s">
        <v>0</v>
      </c>
      <c r="B9" s="37" t="s">
        <v>193</v>
      </c>
      <c r="C9" s="38" t="s">
        <v>78</v>
      </c>
      <c r="D9" s="38"/>
      <c r="E9" s="38" t="s">
        <v>3</v>
      </c>
      <c r="F9" s="39" t="s">
        <v>191</v>
      </c>
      <c r="G9" s="63" t="s">
        <v>763</v>
      </c>
    </row>
    <row r="10" spans="1:14">
      <c r="A10" s="103">
        <v>1</v>
      </c>
      <c r="B10" s="52" t="s">
        <v>81</v>
      </c>
      <c r="C10" s="192" t="s">
        <v>95</v>
      </c>
      <c r="D10" s="192">
        <v>8</v>
      </c>
      <c r="E10" s="49" t="s">
        <v>82</v>
      </c>
      <c r="F10" s="192" t="s">
        <v>84</v>
      </c>
      <c r="G10" s="49" t="s">
        <v>576</v>
      </c>
    </row>
    <row r="11" spans="1:14" ht="25.5">
      <c r="A11" s="103">
        <v>2</v>
      </c>
      <c r="B11" s="52" t="s">
        <v>85</v>
      </c>
      <c r="C11" s="192" t="s">
        <v>83</v>
      </c>
      <c r="D11" s="192">
        <v>20</v>
      </c>
      <c r="E11" s="49" t="s">
        <v>86</v>
      </c>
      <c r="F11" s="192" t="s">
        <v>87</v>
      </c>
      <c r="G11" s="49" t="s">
        <v>577</v>
      </c>
    </row>
    <row r="12" spans="1:14" ht="25.5">
      <c r="A12" s="103">
        <v>3</v>
      </c>
      <c r="B12" s="52" t="s">
        <v>88</v>
      </c>
      <c r="C12" s="192" t="s">
        <v>89</v>
      </c>
      <c r="D12" s="192">
        <v>4</v>
      </c>
      <c r="E12" s="49" t="s">
        <v>981</v>
      </c>
      <c r="F12" s="192" t="s">
        <v>84</v>
      </c>
      <c r="G12" s="49" t="s">
        <v>578</v>
      </c>
    </row>
    <row r="13" spans="1:14" ht="25.5">
      <c r="A13" s="103">
        <v>4</v>
      </c>
      <c r="B13" s="52" t="s">
        <v>205</v>
      </c>
      <c r="C13" s="192" t="s">
        <v>89</v>
      </c>
      <c r="D13" s="192">
        <v>14</v>
      </c>
      <c r="E13" s="49" t="s">
        <v>206</v>
      </c>
      <c r="F13" s="192" t="s">
        <v>84</v>
      </c>
      <c r="G13" s="49" t="s">
        <v>633</v>
      </c>
    </row>
    <row r="14" spans="1:14">
      <c r="A14" s="103">
        <v>5</v>
      </c>
      <c r="B14" s="52" t="s">
        <v>93</v>
      </c>
      <c r="C14" s="192" t="s">
        <v>95</v>
      </c>
      <c r="D14" s="192">
        <v>1</v>
      </c>
      <c r="E14" s="49" t="s">
        <v>442</v>
      </c>
      <c r="F14" s="192" t="s">
        <v>84</v>
      </c>
      <c r="G14" s="49" t="s">
        <v>580</v>
      </c>
    </row>
    <row r="15" spans="1:14" ht="12.75" customHeight="1">
      <c r="A15" s="384">
        <v>6</v>
      </c>
      <c r="B15" s="412" t="s">
        <v>207</v>
      </c>
      <c r="C15" s="414" t="s">
        <v>89</v>
      </c>
      <c r="D15" s="384">
        <v>2</v>
      </c>
      <c r="E15" s="50" t="s">
        <v>208</v>
      </c>
      <c r="F15" s="414" t="s">
        <v>84</v>
      </c>
      <c r="G15" s="50" t="s">
        <v>634</v>
      </c>
    </row>
    <row r="16" spans="1:14">
      <c r="A16" s="386"/>
      <c r="B16" s="413"/>
      <c r="C16" s="414"/>
      <c r="D16" s="386"/>
      <c r="E16" s="51" t="s">
        <v>517</v>
      </c>
      <c r="F16" s="414"/>
      <c r="G16" s="51"/>
    </row>
    <row r="17" spans="1:7" ht="12.75" customHeight="1">
      <c r="A17" s="384">
        <v>7</v>
      </c>
      <c r="B17" s="412" t="s">
        <v>441</v>
      </c>
      <c r="C17" s="414" t="s">
        <v>83</v>
      </c>
      <c r="D17" s="384">
        <v>30</v>
      </c>
      <c r="E17" s="50" t="s">
        <v>272</v>
      </c>
      <c r="F17" s="414" t="s">
        <v>87</v>
      </c>
      <c r="G17" s="50" t="s">
        <v>583</v>
      </c>
    </row>
    <row r="18" spans="1:7">
      <c r="A18" s="386"/>
      <c r="B18" s="413"/>
      <c r="C18" s="414"/>
      <c r="D18" s="386"/>
      <c r="E18" s="51" t="s">
        <v>273</v>
      </c>
      <c r="F18" s="414"/>
      <c r="G18" s="51"/>
    </row>
    <row r="19" spans="1:7" ht="38.25">
      <c r="A19" s="180"/>
      <c r="B19" s="229" t="s">
        <v>1088</v>
      </c>
      <c r="C19" s="230" t="s">
        <v>786</v>
      </c>
      <c r="D19" s="231">
        <v>30</v>
      </c>
      <c r="E19" s="232" t="s">
        <v>1089</v>
      </c>
      <c r="F19" s="230" t="s">
        <v>1090</v>
      </c>
      <c r="G19" s="233" t="s">
        <v>635</v>
      </c>
    </row>
    <row r="20" spans="1:7" ht="25.5">
      <c r="A20" s="384">
        <v>8</v>
      </c>
      <c r="B20" s="412" t="s">
        <v>106</v>
      </c>
      <c r="C20" s="414" t="s">
        <v>83</v>
      </c>
      <c r="D20" s="384">
        <v>30</v>
      </c>
      <c r="E20" s="50" t="s">
        <v>107</v>
      </c>
      <c r="F20" s="414" t="s">
        <v>84</v>
      </c>
      <c r="G20" s="50" t="s">
        <v>589</v>
      </c>
    </row>
    <row r="21" spans="1:7" ht="12.75" customHeight="1">
      <c r="A21" s="386"/>
      <c r="B21" s="413"/>
      <c r="C21" s="414"/>
      <c r="D21" s="386"/>
      <c r="E21" s="51" t="s">
        <v>108</v>
      </c>
      <c r="F21" s="414"/>
      <c r="G21" s="51"/>
    </row>
    <row r="22" spans="1:7" ht="12.75" customHeight="1">
      <c r="A22" s="192">
        <v>9</v>
      </c>
      <c r="B22" s="52" t="s">
        <v>214</v>
      </c>
      <c r="C22" s="192" t="s">
        <v>95</v>
      </c>
      <c r="D22" s="192">
        <v>200</v>
      </c>
      <c r="E22" s="49" t="s">
        <v>215</v>
      </c>
      <c r="F22" s="192" t="s">
        <v>87</v>
      </c>
      <c r="G22" s="49" t="s">
        <v>636</v>
      </c>
    </row>
    <row r="23" spans="1:7">
      <c r="A23" s="384">
        <v>10</v>
      </c>
      <c r="B23" s="341" t="s">
        <v>519</v>
      </c>
      <c r="C23" s="340" t="s">
        <v>89</v>
      </c>
      <c r="D23" s="384">
        <v>10</v>
      </c>
      <c r="E23" s="167" t="s">
        <v>216</v>
      </c>
      <c r="F23" s="340" t="s">
        <v>87</v>
      </c>
      <c r="G23" s="167" t="s">
        <v>637</v>
      </c>
    </row>
    <row r="24" spans="1:7" ht="25.5" customHeight="1">
      <c r="A24" s="386"/>
      <c r="B24" s="339"/>
      <c r="C24" s="340"/>
      <c r="D24" s="386"/>
      <c r="E24" s="168" t="s">
        <v>518</v>
      </c>
      <c r="F24" s="340"/>
      <c r="G24" s="168"/>
    </row>
    <row r="25" spans="1:7" ht="12.75" customHeight="1">
      <c r="A25" s="192">
        <v>11</v>
      </c>
      <c r="B25" s="179" t="s">
        <v>218</v>
      </c>
      <c r="C25" s="171" t="s">
        <v>89</v>
      </c>
      <c r="D25" s="192">
        <v>3</v>
      </c>
      <c r="E25" s="177" t="s">
        <v>219</v>
      </c>
      <c r="F25" s="171" t="s">
        <v>87</v>
      </c>
      <c r="G25" s="177" t="s">
        <v>638</v>
      </c>
    </row>
    <row r="26" spans="1:7">
      <c r="A26" s="415"/>
      <c r="B26" s="390" t="s">
        <v>220</v>
      </c>
      <c r="C26" s="393" t="s">
        <v>520</v>
      </c>
      <c r="D26" s="181"/>
      <c r="E26" s="390" t="s">
        <v>221</v>
      </c>
      <c r="F26" s="418" t="s">
        <v>87</v>
      </c>
      <c r="G26" s="390" t="s">
        <v>764</v>
      </c>
    </row>
    <row r="27" spans="1:7">
      <c r="A27" s="416"/>
      <c r="B27" s="391"/>
      <c r="C27" s="394"/>
      <c r="D27" s="182"/>
      <c r="E27" s="391"/>
      <c r="F27" s="418"/>
      <c r="G27" s="391"/>
    </row>
    <row r="28" spans="1:7" ht="12.75" customHeight="1">
      <c r="A28" s="417"/>
      <c r="B28" s="392"/>
      <c r="C28" s="395"/>
      <c r="D28" s="183"/>
      <c r="E28" s="392"/>
      <c r="F28" s="418"/>
      <c r="G28" s="392"/>
    </row>
    <row r="29" spans="1:7">
      <c r="A29" s="410">
        <v>12</v>
      </c>
      <c r="B29" s="353" t="s">
        <v>192</v>
      </c>
      <c r="C29" s="346" t="s">
        <v>83</v>
      </c>
      <c r="D29" s="187"/>
      <c r="E29" s="99" t="s">
        <v>222</v>
      </c>
      <c r="F29" s="346" t="s">
        <v>87</v>
      </c>
      <c r="G29" s="99" t="s">
        <v>641</v>
      </c>
    </row>
    <row r="30" spans="1:7">
      <c r="A30" s="411"/>
      <c r="B30" s="355"/>
      <c r="C30" s="346"/>
      <c r="D30" s="189">
        <v>20</v>
      </c>
      <c r="E30" s="190"/>
      <c r="F30" s="346"/>
      <c r="G30" s="190"/>
    </row>
    <row r="31" spans="1:7" ht="25.5">
      <c r="A31" s="195">
        <v>13</v>
      </c>
      <c r="B31" s="196" t="s">
        <v>223</v>
      </c>
      <c r="C31" s="186" t="s">
        <v>89</v>
      </c>
      <c r="D31" s="186">
        <v>2</v>
      </c>
      <c r="E31" s="191" t="s">
        <v>224</v>
      </c>
      <c r="F31" s="186" t="s">
        <v>87</v>
      </c>
      <c r="G31" s="191" t="s">
        <v>642</v>
      </c>
    </row>
    <row r="32" spans="1:7">
      <c r="A32" s="195">
        <v>14</v>
      </c>
      <c r="B32" s="196" t="s">
        <v>225</v>
      </c>
      <c r="C32" s="186" t="s">
        <v>138</v>
      </c>
      <c r="D32" s="186">
        <v>150</v>
      </c>
      <c r="E32" s="191" t="s">
        <v>226</v>
      </c>
      <c r="F32" s="186" t="s">
        <v>87</v>
      </c>
      <c r="G32" s="191" t="s">
        <v>643</v>
      </c>
    </row>
    <row r="33" spans="1:7" ht="12.75" customHeight="1">
      <c r="A33" s="195">
        <v>15</v>
      </c>
      <c r="B33" s="196" t="s">
        <v>227</v>
      </c>
      <c r="C33" s="186" t="s">
        <v>83</v>
      </c>
      <c r="D33" s="186">
        <v>20</v>
      </c>
      <c r="E33" s="191" t="s">
        <v>228</v>
      </c>
      <c r="F33" s="186" t="s">
        <v>87</v>
      </c>
      <c r="G33" s="191" t="s">
        <v>644</v>
      </c>
    </row>
    <row r="34" spans="1:7" ht="30.75" customHeight="1">
      <c r="A34" s="410">
        <v>16</v>
      </c>
      <c r="B34" s="353" t="s">
        <v>521</v>
      </c>
      <c r="C34" s="346" t="s">
        <v>89</v>
      </c>
      <c r="D34" s="358">
        <v>8</v>
      </c>
      <c r="E34" s="353" t="s">
        <v>231</v>
      </c>
      <c r="F34" s="346" t="s">
        <v>87</v>
      </c>
      <c r="G34" s="353" t="s">
        <v>756</v>
      </c>
    </row>
    <row r="35" spans="1:7">
      <c r="A35" s="411"/>
      <c r="B35" s="355"/>
      <c r="C35" s="346"/>
      <c r="D35" s="359"/>
      <c r="E35" s="355"/>
      <c r="F35" s="346"/>
      <c r="G35" s="355"/>
    </row>
    <row r="36" spans="1:7">
      <c r="A36" s="195">
        <v>17</v>
      </c>
      <c r="B36" s="196" t="s">
        <v>232</v>
      </c>
      <c r="C36" s="186" t="s">
        <v>95</v>
      </c>
      <c r="D36" s="189">
        <v>2</v>
      </c>
      <c r="E36" s="191" t="s">
        <v>233</v>
      </c>
      <c r="F36" s="186" t="s">
        <v>87</v>
      </c>
      <c r="G36" s="191" t="s">
        <v>646</v>
      </c>
    </row>
    <row r="37" spans="1:7">
      <c r="A37" s="195">
        <v>18</v>
      </c>
      <c r="B37" s="196" t="s">
        <v>149</v>
      </c>
      <c r="C37" s="186" t="s">
        <v>89</v>
      </c>
      <c r="D37" s="186">
        <v>3</v>
      </c>
      <c r="E37" s="191" t="s">
        <v>234</v>
      </c>
      <c r="F37" s="186" t="s">
        <v>87</v>
      </c>
      <c r="G37" s="191" t="s">
        <v>647</v>
      </c>
    </row>
    <row r="38" spans="1:7">
      <c r="A38" s="195">
        <v>19</v>
      </c>
      <c r="B38" s="196" t="s">
        <v>235</v>
      </c>
      <c r="C38" s="186" t="s">
        <v>95</v>
      </c>
      <c r="D38" s="186">
        <v>1</v>
      </c>
      <c r="E38" s="191" t="s">
        <v>901</v>
      </c>
      <c r="F38" s="186" t="s">
        <v>87</v>
      </c>
      <c r="G38" s="191"/>
    </row>
    <row r="39" spans="1:7">
      <c r="A39" s="195">
        <v>20</v>
      </c>
      <c r="B39" s="196" t="s">
        <v>236</v>
      </c>
      <c r="C39" s="186" t="s">
        <v>89</v>
      </c>
      <c r="D39" s="186">
        <v>11</v>
      </c>
      <c r="E39" s="191" t="s">
        <v>237</v>
      </c>
      <c r="F39" s="186" t="s">
        <v>87</v>
      </c>
      <c r="G39" s="191" t="s">
        <v>648</v>
      </c>
    </row>
    <row r="40" spans="1:7" ht="25.5">
      <c r="A40" s="104">
        <v>21</v>
      </c>
      <c r="B40" s="196" t="s">
        <v>238</v>
      </c>
      <c r="C40" s="186" t="s">
        <v>95</v>
      </c>
      <c r="D40" s="186">
        <v>20</v>
      </c>
      <c r="E40" s="191" t="s">
        <v>239</v>
      </c>
      <c r="F40" s="186" t="s">
        <v>87</v>
      </c>
      <c r="G40" s="191" t="s">
        <v>649</v>
      </c>
    </row>
    <row r="41" spans="1:7">
      <c r="A41" s="104">
        <v>22</v>
      </c>
      <c r="B41" s="196" t="s">
        <v>240</v>
      </c>
      <c r="C41" s="186" t="s">
        <v>95</v>
      </c>
      <c r="D41" s="186">
        <v>20</v>
      </c>
      <c r="E41" s="191" t="s">
        <v>241</v>
      </c>
      <c r="F41" s="186" t="s">
        <v>87</v>
      </c>
      <c r="G41" s="191" t="s">
        <v>650</v>
      </c>
    </row>
    <row r="42" spans="1:7">
      <c r="A42" s="104">
        <v>23</v>
      </c>
      <c r="B42" s="196" t="s">
        <v>242</v>
      </c>
      <c r="C42" s="186" t="s">
        <v>95</v>
      </c>
      <c r="D42" s="186">
        <v>1</v>
      </c>
      <c r="E42" s="191" t="s">
        <v>901</v>
      </c>
      <c r="F42" s="186" t="s">
        <v>87</v>
      </c>
      <c r="G42" s="191"/>
    </row>
    <row r="43" spans="1:7">
      <c r="A43" s="104">
        <v>24</v>
      </c>
      <c r="B43" s="196" t="s">
        <v>243</v>
      </c>
      <c r="C43" s="186" t="s">
        <v>95</v>
      </c>
      <c r="D43" s="186">
        <v>1</v>
      </c>
      <c r="E43" s="191" t="s">
        <v>244</v>
      </c>
      <c r="F43" s="186" t="s">
        <v>87</v>
      </c>
      <c r="G43" s="191" t="s">
        <v>651</v>
      </c>
    </row>
    <row r="44" spans="1:7" ht="25.5" customHeight="1">
      <c r="A44" s="104">
        <v>25</v>
      </c>
      <c r="B44" s="196" t="s">
        <v>245</v>
      </c>
      <c r="C44" s="186" t="s">
        <v>95</v>
      </c>
      <c r="D44" s="186">
        <v>6</v>
      </c>
      <c r="E44" s="191" t="s">
        <v>246</v>
      </c>
      <c r="F44" s="186" t="s">
        <v>87</v>
      </c>
      <c r="G44" s="191" t="s">
        <v>652</v>
      </c>
    </row>
    <row r="45" spans="1:7">
      <c r="A45" s="104">
        <v>26</v>
      </c>
      <c r="B45" s="196" t="s">
        <v>247</v>
      </c>
      <c r="C45" s="186" t="s">
        <v>95</v>
      </c>
      <c r="D45" s="186">
        <v>1</v>
      </c>
      <c r="E45" s="191" t="s">
        <v>248</v>
      </c>
      <c r="F45" s="186" t="s">
        <v>87</v>
      </c>
      <c r="G45" s="191" t="s">
        <v>653</v>
      </c>
    </row>
    <row r="46" spans="1:7">
      <c r="A46" s="104">
        <v>27</v>
      </c>
      <c r="B46" s="196" t="s">
        <v>942</v>
      </c>
      <c r="C46" s="186" t="s">
        <v>89</v>
      </c>
      <c r="D46" s="186">
        <v>20</v>
      </c>
      <c r="E46" s="191" t="s">
        <v>943</v>
      </c>
      <c r="F46" s="186" t="s">
        <v>87</v>
      </c>
      <c r="G46" s="191" t="s">
        <v>944</v>
      </c>
    </row>
    <row r="47" spans="1:7">
      <c r="A47" s="104">
        <v>28</v>
      </c>
      <c r="B47" s="196" t="s">
        <v>945</v>
      </c>
      <c r="C47" s="186" t="s">
        <v>776</v>
      </c>
      <c r="D47" s="186">
        <v>1</v>
      </c>
      <c r="E47" s="191" t="s">
        <v>946</v>
      </c>
      <c r="F47" s="186" t="s">
        <v>87</v>
      </c>
      <c r="G47" s="191" t="s">
        <v>947</v>
      </c>
    </row>
    <row r="48" spans="1:7">
      <c r="A48" s="104">
        <v>29</v>
      </c>
      <c r="B48" s="196" t="s">
        <v>948</v>
      </c>
      <c r="C48" s="186" t="s">
        <v>776</v>
      </c>
      <c r="D48" s="186">
        <v>4</v>
      </c>
      <c r="E48" s="191" t="s">
        <v>949</v>
      </c>
      <c r="F48" s="186" t="s">
        <v>87</v>
      </c>
      <c r="G48" s="191" t="s">
        <v>950</v>
      </c>
    </row>
    <row r="49" spans="1:7">
      <c r="A49" s="104">
        <v>30</v>
      </c>
      <c r="B49" s="196" t="s">
        <v>951</v>
      </c>
      <c r="C49" s="186" t="s">
        <v>776</v>
      </c>
      <c r="D49" s="186">
        <v>150</v>
      </c>
      <c r="E49" s="191" t="s">
        <v>952</v>
      </c>
      <c r="F49" s="186" t="s">
        <v>87</v>
      </c>
      <c r="G49" s="191" t="s">
        <v>953</v>
      </c>
    </row>
    <row r="50" spans="1:7">
      <c r="A50" s="104">
        <v>31</v>
      </c>
      <c r="B50" s="196" t="s">
        <v>954</v>
      </c>
      <c r="C50" s="186" t="s">
        <v>776</v>
      </c>
      <c r="D50" s="186">
        <v>5</v>
      </c>
      <c r="E50" s="191" t="s">
        <v>955</v>
      </c>
      <c r="F50" s="186" t="s">
        <v>87</v>
      </c>
      <c r="G50" s="191" t="s">
        <v>956</v>
      </c>
    </row>
    <row r="51" spans="1:7">
      <c r="A51" s="104">
        <v>32</v>
      </c>
      <c r="B51" s="196" t="s">
        <v>957</v>
      </c>
      <c r="C51" s="186" t="s">
        <v>776</v>
      </c>
      <c r="D51" s="186">
        <v>3</v>
      </c>
      <c r="E51" s="191" t="s">
        <v>958</v>
      </c>
      <c r="F51" s="186" t="s">
        <v>87</v>
      </c>
      <c r="G51" s="191" t="s">
        <v>959</v>
      </c>
    </row>
    <row r="52" spans="1:7">
      <c r="A52" s="104">
        <v>33</v>
      </c>
      <c r="B52" s="196" t="s">
        <v>960</v>
      </c>
      <c r="C52" s="186" t="s">
        <v>776</v>
      </c>
      <c r="D52" s="186">
        <v>5</v>
      </c>
      <c r="E52" s="191" t="s">
        <v>961</v>
      </c>
      <c r="F52" s="186" t="s">
        <v>87</v>
      </c>
      <c r="G52" s="191" t="s">
        <v>962</v>
      </c>
    </row>
    <row r="53" spans="1:7">
      <c r="A53" s="104">
        <v>34</v>
      </c>
      <c r="B53" s="196" t="s">
        <v>963</v>
      </c>
      <c r="C53" s="186" t="s">
        <v>776</v>
      </c>
      <c r="D53" s="186">
        <v>2</v>
      </c>
      <c r="E53" s="191" t="s">
        <v>964</v>
      </c>
      <c r="F53" s="186" t="s">
        <v>87</v>
      </c>
      <c r="G53" s="191" t="s">
        <v>965</v>
      </c>
    </row>
    <row r="54" spans="1:7">
      <c r="A54" s="104">
        <v>35</v>
      </c>
      <c r="B54" s="196" t="s">
        <v>966</v>
      </c>
      <c r="C54" s="186" t="s">
        <v>776</v>
      </c>
      <c r="D54" s="186">
        <v>2</v>
      </c>
      <c r="E54" s="191" t="s">
        <v>967</v>
      </c>
      <c r="F54" s="186" t="s">
        <v>87</v>
      </c>
      <c r="G54" s="191" t="s">
        <v>968</v>
      </c>
    </row>
    <row r="55" spans="1:7" ht="25.5">
      <c r="A55" s="104">
        <v>36</v>
      </c>
      <c r="B55" s="196" t="s">
        <v>969</v>
      </c>
      <c r="C55" s="186" t="s">
        <v>776</v>
      </c>
      <c r="D55" s="186">
        <v>11</v>
      </c>
      <c r="E55" s="191" t="s">
        <v>970</v>
      </c>
      <c r="F55" s="186" t="s">
        <v>87</v>
      </c>
      <c r="G55" s="191" t="s">
        <v>971</v>
      </c>
    </row>
    <row r="56" spans="1:7" ht="38.25">
      <c r="A56" s="104">
        <v>37</v>
      </c>
      <c r="B56" s="196" t="s">
        <v>972</v>
      </c>
      <c r="C56" s="186" t="s">
        <v>776</v>
      </c>
      <c r="D56" s="186">
        <v>1</v>
      </c>
      <c r="E56" s="191" t="s">
        <v>1091</v>
      </c>
      <c r="F56" s="186" t="s">
        <v>87</v>
      </c>
      <c r="G56" s="191" t="s">
        <v>974</v>
      </c>
    </row>
    <row r="57" spans="1:7" ht="25.5">
      <c r="A57" s="104">
        <v>38</v>
      </c>
      <c r="B57" s="196" t="s">
        <v>975</v>
      </c>
      <c r="C57" s="186" t="s">
        <v>776</v>
      </c>
      <c r="D57" s="186">
        <v>20</v>
      </c>
      <c r="E57" s="191" t="s">
        <v>976</v>
      </c>
      <c r="F57" s="186" t="s">
        <v>87</v>
      </c>
      <c r="G57" s="191" t="s">
        <v>977</v>
      </c>
    </row>
    <row r="58" spans="1:7">
      <c r="A58" s="104">
        <v>39</v>
      </c>
      <c r="B58" s="196" t="s">
        <v>978</v>
      </c>
      <c r="C58" s="186" t="s">
        <v>776</v>
      </c>
      <c r="D58" s="186">
        <v>12</v>
      </c>
      <c r="E58" s="191" t="s">
        <v>979</v>
      </c>
      <c r="F58" s="186" t="s">
        <v>87</v>
      </c>
      <c r="G58" s="191" t="s">
        <v>980</v>
      </c>
    </row>
  </sheetData>
  <mergeCells count="41">
    <mergeCell ref="F20:F21"/>
    <mergeCell ref="A23:A24"/>
    <mergeCell ref="A26:A28"/>
    <mergeCell ref="B26:B28"/>
    <mergeCell ref="F15:F16"/>
    <mergeCell ref="B17:B18"/>
    <mergeCell ref="C17:C18"/>
    <mergeCell ref="F17:F18"/>
    <mergeCell ref="B23:B24"/>
    <mergeCell ref="C23:C24"/>
    <mergeCell ref="D23:D24"/>
    <mergeCell ref="F23:F24"/>
    <mergeCell ref="C26:C28"/>
    <mergeCell ref="E26:E28"/>
    <mergeCell ref="F26:F28"/>
    <mergeCell ref="A17:A18"/>
    <mergeCell ref="D17:D18"/>
    <mergeCell ref="A20:A21"/>
    <mergeCell ref="B20:B21"/>
    <mergeCell ref="C20:C21"/>
    <mergeCell ref="D20:D21"/>
    <mergeCell ref="C3:E3"/>
    <mergeCell ref="C4:E4"/>
    <mergeCell ref="C5:E5"/>
    <mergeCell ref="C6:E6"/>
    <mergeCell ref="A15:A16"/>
    <mergeCell ref="B15:B16"/>
    <mergeCell ref="C15:C16"/>
    <mergeCell ref="D15:D16"/>
    <mergeCell ref="G26:G28"/>
    <mergeCell ref="A29:A30"/>
    <mergeCell ref="B29:B30"/>
    <mergeCell ref="C29:C30"/>
    <mergeCell ref="F29:F30"/>
    <mergeCell ref="F34:F35"/>
    <mergeCell ref="G34:G35"/>
    <mergeCell ref="A34:A35"/>
    <mergeCell ref="B34:B35"/>
    <mergeCell ref="C34:C35"/>
    <mergeCell ref="D34:D35"/>
    <mergeCell ref="E34:E35"/>
  </mergeCells>
  <hyperlinks>
    <hyperlink ref="A1" location="Summary!A1" display="Summary"/>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54"/>
  <sheetViews>
    <sheetView topLeftCell="A34" workbookViewId="0">
      <selection sqref="A1:XFD1"/>
    </sheetView>
  </sheetViews>
  <sheetFormatPr defaultColWidth="9.140625" defaultRowHeight="12.75"/>
  <cols>
    <col min="1" max="1" width="3" style="44" bestFit="1" customWidth="1"/>
    <col min="2" max="2" width="20.7109375" style="45" bestFit="1" customWidth="1"/>
    <col min="3" max="4" width="14" style="45" customWidth="1"/>
    <col min="5" max="5" width="65.5703125" style="53" customWidth="1"/>
    <col min="6" max="6" width="14" style="53" customWidth="1"/>
    <col min="7" max="7" width="66.140625" style="44" customWidth="1"/>
    <col min="8" max="16384" width="9.140625" style="44"/>
  </cols>
  <sheetData>
    <row r="1" spans="1:14" s="8" customFormat="1" ht="15">
      <c r="A1" s="129" t="s">
        <v>823</v>
      </c>
      <c r="B1" s="130"/>
      <c r="C1" s="130"/>
      <c r="D1" s="130"/>
      <c r="E1" s="130"/>
      <c r="F1" s="130"/>
      <c r="G1" s="130"/>
      <c r="H1" s="130"/>
      <c r="I1" s="130"/>
      <c r="J1" s="130"/>
      <c r="K1" s="130"/>
      <c r="L1" s="130"/>
      <c r="M1" s="130"/>
      <c r="N1" s="130"/>
    </row>
    <row r="2" spans="1:14">
      <c r="C2" s="53"/>
      <c r="D2" s="53"/>
    </row>
    <row r="3" spans="1:14">
      <c r="B3" s="21" t="s">
        <v>5</v>
      </c>
      <c r="C3" s="294" t="s">
        <v>556</v>
      </c>
      <c r="D3" s="294"/>
      <c r="E3" s="294"/>
    </row>
    <row r="4" spans="1:14">
      <c r="B4" s="21" t="s">
        <v>6</v>
      </c>
      <c r="C4" s="294" t="s">
        <v>564</v>
      </c>
      <c r="D4" s="294"/>
      <c r="E4" s="294"/>
    </row>
    <row r="5" spans="1:14">
      <c r="B5" s="21" t="s">
        <v>3</v>
      </c>
      <c r="C5" s="294" t="s">
        <v>570</v>
      </c>
      <c r="D5" s="294"/>
      <c r="E5" s="294"/>
    </row>
    <row r="6" spans="1:14" ht="58.5" customHeight="1">
      <c r="B6" s="21" t="s">
        <v>562</v>
      </c>
      <c r="C6" s="293" t="s">
        <v>897</v>
      </c>
      <c r="D6" s="293"/>
      <c r="E6" s="293"/>
    </row>
    <row r="7" spans="1:14">
      <c r="C7" s="53"/>
      <c r="D7" s="53"/>
    </row>
    <row r="8" spans="1:14">
      <c r="C8" s="53"/>
      <c r="D8" s="53"/>
    </row>
    <row r="9" spans="1:14" s="46" customFormat="1">
      <c r="A9" s="216" t="s">
        <v>0</v>
      </c>
      <c r="B9" s="37" t="s">
        <v>193</v>
      </c>
      <c r="C9" s="37" t="s">
        <v>78</v>
      </c>
      <c r="D9" s="37"/>
      <c r="E9" s="37" t="s">
        <v>3</v>
      </c>
      <c r="F9" s="57" t="s">
        <v>191</v>
      </c>
      <c r="G9" s="63" t="s">
        <v>763</v>
      </c>
    </row>
    <row r="10" spans="1:14">
      <c r="A10" s="194">
        <v>1</v>
      </c>
      <c r="B10" s="179" t="s">
        <v>81</v>
      </c>
      <c r="C10" s="171" t="s">
        <v>83</v>
      </c>
      <c r="D10" s="171">
        <v>8</v>
      </c>
      <c r="E10" s="177" t="s">
        <v>82</v>
      </c>
      <c r="F10" s="171" t="s">
        <v>84</v>
      </c>
      <c r="G10" s="177" t="s">
        <v>576</v>
      </c>
    </row>
    <row r="11" spans="1:14" ht="25.5">
      <c r="A11" s="194">
        <v>2</v>
      </c>
      <c r="B11" s="179" t="s">
        <v>85</v>
      </c>
      <c r="C11" s="171" t="s">
        <v>83</v>
      </c>
      <c r="D11" s="171">
        <v>20</v>
      </c>
      <c r="E11" s="177" t="s">
        <v>86</v>
      </c>
      <c r="F11" s="171" t="s">
        <v>87</v>
      </c>
      <c r="G11" s="177" t="s">
        <v>577</v>
      </c>
    </row>
    <row r="12" spans="1:14" ht="25.5">
      <c r="A12" s="194">
        <v>3</v>
      </c>
      <c r="B12" s="179" t="s">
        <v>88</v>
      </c>
      <c r="C12" s="171" t="s">
        <v>89</v>
      </c>
      <c r="D12" s="171">
        <v>4</v>
      </c>
      <c r="E12" s="177" t="s">
        <v>1092</v>
      </c>
      <c r="F12" s="171" t="s">
        <v>84</v>
      </c>
      <c r="G12" s="177" t="s">
        <v>578</v>
      </c>
    </row>
    <row r="13" spans="1:14" ht="12.75" customHeight="1">
      <c r="A13" s="399">
        <v>4</v>
      </c>
      <c r="B13" s="367" t="s">
        <v>90</v>
      </c>
      <c r="C13" s="340" t="s">
        <v>89</v>
      </c>
      <c r="D13" s="331">
        <v>14</v>
      </c>
      <c r="E13" s="167" t="s">
        <v>522</v>
      </c>
      <c r="F13" s="340" t="s">
        <v>84</v>
      </c>
      <c r="G13" s="167" t="s">
        <v>588</v>
      </c>
    </row>
    <row r="14" spans="1:14">
      <c r="A14" s="399"/>
      <c r="B14" s="367"/>
      <c r="C14" s="340"/>
      <c r="D14" s="337"/>
      <c r="E14" s="174" t="s">
        <v>523</v>
      </c>
      <c r="F14" s="340"/>
      <c r="G14" s="174"/>
    </row>
    <row r="15" spans="1:14">
      <c r="A15" s="399"/>
      <c r="B15" s="367"/>
      <c r="C15" s="340"/>
      <c r="D15" s="337"/>
      <c r="E15" s="168" t="s">
        <v>524</v>
      </c>
      <c r="F15" s="340"/>
      <c r="G15" s="168"/>
    </row>
    <row r="16" spans="1:14">
      <c r="A16" s="194">
        <v>5</v>
      </c>
      <c r="B16" s="179" t="s">
        <v>91</v>
      </c>
      <c r="C16" s="171" t="s">
        <v>83</v>
      </c>
      <c r="D16" s="171">
        <v>8</v>
      </c>
      <c r="E16" s="177" t="s">
        <v>92</v>
      </c>
      <c r="F16" s="171" t="s">
        <v>84</v>
      </c>
      <c r="G16" s="177" t="s">
        <v>579</v>
      </c>
    </row>
    <row r="17" spans="1:7" ht="12.75" customHeight="1">
      <c r="A17" s="399">
        <v>6</v>
      </c>
      <c r="B17" s="367" t="s">
        <v>93</v>
      </c>
      <c r="C17" s="340" t="s">
        <v>95</v>
      </c>
      <c r="D17" s="31"/>
      <c r="E17" s="167" t="s">
        <v>525</v>
      </c>
      <c r="F17" s="340" t="s">
        <v>84</v>
      </c>
      <c r="G17" s="167" t="s">
        <v>580</v>
      </c>
    </row>
    <row r="18" spans="1:7">
      <c r="A18" s="399"/>
      <c r="B18" s="367"/>
      <c r="C18" s="340"/>
      <c r="D18" s="170">
        <v>1</v>
      </c>
      <c r="E18" s="168" t="s">
        <v>526</v>
      </c>
      <c r="F18" s="340"/>
      <c r="G18" s="168"/>
    </row>
    <row r="19" spans="1:7" ht="15" customHeight="1">
      <c r="A19" s="399">
        <v>7</v>
      </c>
      <c r="B19" s="367" t="s">
        <v>96</v>
      </c>
      <c r="C19" s="340" t="s">
        <v>83</v>
      </c>
      <c r="D19" s="340">
        <v>9</v>
      </c>
      <c r="E19" s="167" t="s">
        <v>97</v>
      </c>
      <c r="F19" s="340" t="s">
        <v>84</v>
      </c>
      <c r="G19" s="167" t="s">
        <v>581</v>
      </c>
    </row>
    <row r="20" spans="1:7" ht="25.5">
      <c r="A20" s="399"/>
      <c r="B20" s="367"/>
      <c r="C20" s="340"/>
      <c r="D20" s="340"/>
      <c r="E20" s="168" t="s">
        <v>98</v>
      </c>
      <c r="F20" s="340"/>
      <c r="G20" s="168"/>
    </row>
    <row r="21" spans="1:7" ht="15" customHeight="1">
      <c r="A21" s="399">
        <v>8</v>
      </c>
      <c r="B21" s="367" t="s">
        <v>99</v>
      </c>
      <c r="C21" s="340" t="s">
        <v>95</v>
      </c>
      <c r="D21" s="340">
        <v>2</v>
      </c>
      <c r="E21" s="167" t="s">
        <v>100</v>
      </c>
      <c r="F21" s="340" t="s">
        <v>84</v>
      </c>
      <c r="G21" s="167" t="s">
        <v>582</v>
      </c>
    </row>
    <row r="22" spans="1:7" ht="12.75" customHeight="1">
      <c r="A22" s="399"/>
      <c r="B22" s="367"/>
      <c r="C22" s="340"/>
      <c r="D22" s="340"/>
      <c r="E22" s="174" t="s">
        <v>101</v>
      </c>
      <c r="F22" s="340"/>
      <c r="G22" s="174"/>
    </row>
    <row r="23" spans="1:7">
      <c r="A23" s="399"/>
      <c r="B23" s="367"/>
      <c r="C23" s="340"/>
      <c r="D23" s="340"/>
      <c r="E23" s="174" t="s">
        <v>102</v>
      </c>
      <c r="F23" s="340"/>
      <c r="G23" s="174"/>
    </row>
    <row r="24" spans="1:7">
      <c r="A24" s="399"/>
      <c r="B24" s="367"/>
      <c r="C24" s="340"/>
      <c r="D24" s="340"/>
      <c r="E24" s="168" t="s">
        <v>103</v>
      </c>
      <c r="F24" s="340"/>
      <c r="G24" s="168"/>
    </row>
    <row r="25" spans="1:7" ht="24.75" customHeight="1">
      <c r="A25" s="399">
        <v>9</v>
      </c>
      <c r="B25" s="341" t="s">
        <v>379</v>
      </c>
      <c r="C25" s="340" t="s">
        <v>83</v>
      </c>
      <c r="D25" s="340">
        <v>30</v>
      </c>
      <c r="E25" s="167" t="s">
        <v>272</v>
      </c>
      <c r="F25" s="340" t="s">
        <v>87</v>
      </c>
      <c r="G25" s="167" t="s">
        <v>583</v>
      </c>
    </row>
    <row r="26" spans="1:7" ht="16.5" customHeight="1">
      <c r="A26" s="399"/>
      <c r="B26" s="339"/>
      <c r="C26" s="340"/>
      <c r="D26" s="340"/>
      <c r="E26" s="168" t="s">
        <v>273</v>
      </c>
      <c r="F26" s="340"/>
      <c r="G26" s="168"/>
    </row>
    <row r="27" spans="1:7" ht="12.75" customHeight="1">
      <c r="A27" s="399">
        <v>10</v>
      </c>
      <c r="B27" s="341" t="s">
        <v>543</v>
      </c>
      <c r="C27" s="340" t="s">
        <v>89</v>
      </c>
      <c r="D27" s="169">
        <v>10</v>
      </c>
      <c r="E27" s="167" t="s">
        <v>527</v>
      </c>
      <c r="F27" s="340" t="s">
        <v>84</v>
      </c>
      <c r="G27" s="167" t="s">
        <v>637</v>
      </c>
    </row>
    <row r="28" spans="1:7" ht="12.75" customHeight="1">
      <c r="A28" s="399"/>
      <c r="B28" s="338"/>
      <c r="C28" s="340"/>
      <c r="D28" s="173"/>
      <c r="E28" s="174" t="s">
        <v>101</v>
      </c>
      <c r="F28" s="340"/>
      <c r="G28" s="174"/>
    </row>
    <row r="29" spans="1:7">
      <c r="A29" s="399"/>
      <c r="B29" s="338"/>
      <c r="C29" s="340"/>
      <c r="D29" s="173"/>
      <c r="E29" s="174" t="s">
        <v>528</v>
      </c>
      <c r="F29" s="340"/>
      <c r="G29" s="174"/>
    </row>
    <row r="30" spans="1:7">
      <c r="A30" s="399"/>
      <c r="B30" s="338"/>
      <c r="C30" s="340"/>
      <c r="D30" s="173"/>
      <c r="E30" s="174" t="s">
        <v>529</v>
      </c>
      <c r="F30" s="340"/>
      <c r="G30" s="174"/>
    </row>
    <row r="31" spans="1:7">
      <c r="A31" s="399"/>
      <c r="B31" s="338"/>
      <c r="C31" s="340"/>
      <c r="D31" s="173"/>
      <c r="E31" s="174" t="s">
        <v>530</v>
      </c>
      <c r="F31" s="340"/>
      <c r="G31" s="174"/>
    </row>
    <row r="32" spans="1:7">
      <c r="A32" s="399"/>
      <c r="B32" s="338"/>
      <c r="C32" s="340"/>
      <c r="D32" s="173"/>
      <c r="E32" s="174" t="s">
        <v>531</v>
      </c>
      <c r="F32" s="340"/>
      <c r="G32" s="174"/>
    </row>
    <row r="33" spans="1:7" ht="12.75" customHeight="1">
      <c r="A33" s="399"/>
      <c r="B33" s="339"/>
      <c r="C33" s="340"/>
      <c r="D33" s="170"/>
      <c r="E33" s="168" t="s">
        <v>532</v>
      </c>
      <c r="F33" s="340"/>
      <c r="G33" s="168"/>
    </row>
    <row r="34" spans="1:7" ht="30.75" customHeight="1">
      <c r="A34" s="194">
        <v>11</v>
      </c>
      <c r="B34" s="179" t="s">
        <v>533</v>
      </c>
      <c r="C34" s="171" t="s">
        <v>89</v>
      </c>
      <c r="D34" s="171">
        <v>3</v>
      </c>
      <c r="E34" s="177" t="s">
        <v>534</v>
      </c>
      <c r="F34" s="171" t="s">
        <v>84</v>
      </c>
      <c r="G34" s="177" t="s">
        <v>757</v>
      </c>
    </row>
    <row r="35" spans="1:7" ht="51">
      <c r="A35" s="163"/>
      <c r="B35" s="73" t="s">
        <v>220</v>
      </c>
      <c r="C35" s="193" t="s">
        <v>544</v>
      </c>
      <c r="D35" s="193"/>
      <c r="E35" s="105" t="s">
        <v>535</v>
      </c>
      <c r="F35" s="163" t="s">
        <v>101</v>
      </c>
      <c r="G35" s="105" t="s">
        <v>764</v>
      </c>
    </row>
    <row r="36" spans="1:7">
      <c r="A36" s="419">
        <v>12</v>
      </c>
      <c r="B36" s="347" t="s">
        <v>536</v>
      </c>
      <c r="C36" s="346" t="s">
        <v>95</v>
      </c>
      <c r="D36" s="187"/>
      <c r="E36" s="99" t="s">
        <v>537</v>
      </c>
      <c r="F36" s="346" t="s">
        <v>84</v>
      </c>
      <c r="G36" s="99" t="s">
        <v>758</v>
      </c>
    </row>
    <row r="37" spans="1:7">
      <c r="A37" s="419"/>
      <c r="B37" s="347"/>
      <c r="C37" s="346"/>
      <c r="D37" s="189">
        <v>1</v>
      </c>
      <c r="E37" s="190" t="s">
        <v>538</v>
      </c>
      <c r="F37" s="346"/>
      <c r="G37" s="190"/>
    </row>
    <row r="38" spans="1:7">
      <c r="A38" s="410">
        <v>13</v>
      </c>
      <c r="B38" s="353" t="s">
        <v>192</v>
      </c>
      <c r="C38" s="346" t="s">
        <v>83</v>
      </c>
      <c r="D38" s="187"/>
      <c r="E38" s="99" t="s">
        <v>539</v>
      </c>
      <c r="F38" s="346" t="s">
        <v>84</v>
      </c>
      <c r="G38" s="99" t="s">
        <v>641</v>
      </c>
    </row>
    <row r="39" spans="1:7">
      <c r="A39" s="420"/>
      <c r="B39" s="354"/>
      <c r="C39" s="346"/>
      <c r="D39" s="188"/>
      <c r="E39" s="106" t="s">
        <v>549</v>
      </c>
      <c r="F39" s="346"/>
      <c r="G39" s="106"/>
    </row>
    <row r="40" spans="1:7">
      <c r="A40" s="420"/>
      <c r="B40" s="354"/>
      <c r="C40" s="346"/>
      <c r="D40" s="188"/>
      <c r="E40" s="100" t="s">
        <v>540</v>
      </c>
      <c r="F40" s="346"/>
      <c r="G40" s="100"/>
    </row>
    <row r="41" spans="1:7">
      <c r="A41" s="420"/>
      <c r="B41" s="354"/>
      <c r="C41" s="346"/>
      <c r="D41" s="188">
        <v>20</v>
      </c>
      <c r="E41" s="106" t="s">
        <v>550</v>
      </c>
      <c r="F41" s="346"/>
      <c r="G41" s="106"/>
    </row>
    <row r="42" spans="1:7">
      <c r="A42" s="420"/>
      <c r="B42" s="354"/>
      <c r="C42" s="346"/>
      <c r="D42" s="188"/>
      <c r="E42" s="100" t="s">
        <v>541</v>
      </c>
      <c r="F42" s="346"/>
      <c r="G42" s="100"/>
    </row>
    <row r="43" spans="1:7">
      <c r="A43" s="420"/>
      <c r="B43" s="354"/>
      <c r="C43" s="346"/>
      <c r="D43" s="188"/>
      <c r="E43" s="106" t="s">
        <v>551</v>
      </c>
      <c r="F43" s="346"/>
      <c r="G43" s="106"/>
    </row>
    <row r="44" spans="1:7">
      <c r="A44" s="411"/>
      <c r="B44" s="355"/>
      <c r="C44" s="346"/>
      <c r="D44" s="189"/>
      <c r="E44" s="190" t="s">
        <v>542</v>
      </c>
      <c r="F44" s="346"/>
      <c r="G44" s="190"/>
    </row>
    <row r="45" spans="1:7">
      <c r="A45" s="234">
        <v>14</v>
      </c>
      <c r="B45" s="191" t="s">
        <v>236</v>
      </c>
      <c r="C45" s="186" t="s">
        <v>89</v>
      </c>
      <c r="D45" s="186">
        <v>11</v>
      </c>
      <c r="E45" s="191" t="s">
        <v>237</v>
      </c>
      <c r="F45" s="217" t="s">
        <v>900</v>
      </c>
      <c r="G45" s="191" t="s">
        <v>1095</v>
      </c>
    </row>
    <row r="46" spans="1:7" ht="25.5">
      <c r="A46" s="71">
        <v>15</v>
      </c>
      <c r="B46" s="217" t="s">
        <v>1093</v>
      </c>
      <c r="C46" s="194" t="s">
        <v>89</v>
      </c>
      <c r="D46" s="194">
        <v>2</v>
      </c>
      <c r="E46" s="217" t="s">
        <v>1094</v>
      </c>
      <c r="F46" s="217" t="s">
        <v>900</v>
      </c>
      <c r="G46" s="217" t="s">
        <v>1096</v>
      </c>
    </row>
    <row r="47" spans="1:7">
      <c r="A47" s="47"/>
    </row>
    <row r="48" spans="1:7">
      <c r="A48" s="47"/>
    </row>
    <row r="49" spans="1:1">
      <c r="A49" s="47"/>
    </row>
    <row r="50" spans="1:1">
      <c r="A50" s="47"/>
    </row>
    <row r="51" spans="1:1">
      <c r="A51" s="47"/>
    </row>
    <row r="52" spans="1:1">
      <c r="A52" s="47"/>
    </row>
    <row r="53" spans="1:1">
      <c r="A53" s="47"/>
    </row>
    <row r="54" spans="1:1">
      <c r="A54" s="47"/>
    </row>
  </sheetData>
  <mergeCells count="40">
    <mergeCell ref="A19:A20"/>
    <mergeCell ref="B19:B20"/>
    <mergeCell ref="C19:C20"/>
    <mergeCell ref="F19:F20"/>
    <mergeCell ref="A17:A18"/>
    <mergeCell ref="B17:B18"/>
    <mergeCell ref="C17:C18"/>
    <mergeCell ref="F13:F15"/>
    <mergeCell ref="B21:B24"/>
    <mergeCell ref="C21:C24"/>
    <mergeCell ref="F21:F24"/>
    <mergeCell ref="B25:B26"/>
    <mergeCell ref="C25:C26"/>
    <mergeCell ref="F17:F18"/>
    <mergeCell ref="D21:D24"/>
    <mergeCell ref="D19:D20"/>
    <mergeCell ref="B38:B44"/>
    <mergeCell ref="C38:C44"/>
    <mergeCell ref="F38:F44"/>
    <mergeCell ref="F25:F26"/>
    <mergeCell ref="B27:B33"/>
    <mergeCell ref="C27:C33"/>
    <mergeCell ref="F27:F33"/>
    <mergeCell ref="B36:B37"/>
    <mergeCell ref="C36:C37"/>
    <mergeCell ref="F36:F37"/>
    <mergeCell ref="D25:D26"/>
    <mergeCell ref="A21:A24"/>
    <mergeCell ref="A25:A26"/>
    <mergeCell ref="A27:A33"/>
    <mergeCell ref="A36:A37"/>
    <mergeCell ref="A38:A44"/>
    <mergeCell ref="C3:E3"/>
    <mergeCell ref="C4:E4"/>
    <mergeCell ref="C5:E5"/>
    <mergeCell ref="C6:E6"/>
    <mergeCell ref="A13:A15"/>
    <mergeCell ref="B13:B15"/>
    <mergeCell ref="C13:C15"/>
    <mergeCell ref="D13:D15"/>
  </mergeCells>
  <hyperlinks>
    <hyperlink ref="A1" location="Summary!A1" display="Summary"/>
  </hyperlink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10"/>
  <sheetViews>
    <sheetView topLeftCell="A4" workbookViewId="0">
      <selection activeCell="E14" sqref="E14"/>
    </sheetView>
  </sheetViews>
  <sheetFormatPr defaultColWidth="9.140625" defaultRowHeight="12.75"/>
  <cols>
    <col min="1" max="1" width="5.140625" style="44" bestFit="1" customWidth="1"/>
    <col min="2" max="2" width="25.5703125" style="45" customWidth="1"/>
    <col min="3" max="4" width="14" style="45" customWidth="1"/>
    <col min="5" max="5" width="65.5703125" style="53" customWidth="1"/>
    <col min="6" max="6" width="14" style="53" customWidth="1"/>
    <col min="7" max="7" width="66.140625" style="44" customWidth="1"/>
    <col min="8" max="16384" width="9.140625" style="44"/>
  </cols>
  <sheetData>
    <row r="1" spans="1:14" s="8" customFormat="1" ht="15">
      <c r="A1" s="129" t="s">
        <v>823</v>
      </c>
      <c r="B1" s="130"/>
      <c r="C1" s="130"/>
      <c r="D1" s="130"/>
      <c r="E1" s="130"/>
      <c r="F1" s="130"/>
      <c r="G1" s="130"/>
      <c r="H1" s="130"/>
      <c r="I1" s="130"/>
      <c r="J1" s="130"/>
      <c r="K1" s="130"/>
      <c r="L1" s="130"/>
      <c r="M1" s="130"/>
      <c r="N1" s="130"/>
    </row>
    <row r="2" spans="1:14">
      <c r="C2" s="53"/>
      <c r="D2" s="53"/>
    </row>
    <row r="3" spans="1:14">
      <c r="B3" s="21" t="s">
        <v>5</v>
      </c>
      <c r="C3" s="294" t="s">
        <v>774</v>
      </c>
      <c r="D3" s="294"/>
      <c r="E3" s="294"/>
    </row>
    <row r="4" spans="1:14">
      <c r="B4" s="21" t="s">
        <v>6</v>
      </c>
      <c r="C4" s="294" t="s">
        <v>564</v>
      </c>
      <c r="D4" s="294"/>
      <c r="E4" s="294"/>
    </row>
    <row r="5" spans="1:14">
      <c r="B5" s="21" t="s">
        <v>3</v>
      </c>
      <c r="C5" s="294" t="s">
        <v>775</v>
      </c>
      <c r="D5" s="294"/>
      <c r="E5" s="294"/>
    </row>
    <row r="6" spans="1:14" ht="32.25" customHeight="1">
      <c r="B6" s="21" t="s">
        <v>562</v>
      </c>
      <c r="C6" s="293" t="s">
        <v>898</v>
      </c>
      <c r="D6" s="293"/>
      <c r="E6" s="293"/>
    </row>
    <row r="7" spans="1:14">
      <c r="C7" s="53"/>
      <c r="D7" s="53"/>
    </row>
    <row r="8" spans="1:14">
      <c r="C8" s="53"/>
      <c r="D8" s="53"/>
    </row>
    <row r="9" spans="1:14">
      <c r="B9" s="421" t="s">
        <v>1526</v>
      </c>
      <c r="C9" s="421"/>
      <c r="D9" s="421"/>
      <c r="E9" s="421"/>
    </row>
    <row r="10" spans="1:14">
      <c r="B10" s="421" t="s">
        <v>1527</v>
      </c>
      <c r="C10" s="421"/>
      <c r="D10" s="421"/>
      <c r="E10" s="421"/>
    </row>
  </sheetData>
  <mergeCells count="6">
    <mergeCell ref="B10:E10"/>
    <mergeCell ref="C3:E3"/>
    <mergeCell ref="C4:E4"/>
    <mergeCell ref="C5:E5"/>
    <mergeCell ref="C6:E6"/>
    <mergeCell ref="B9:E9"/>
  </mergeCells>
  <hyperlinks>
    <hyperlink ref="A1" location="Summary!A1" display="Summary"/>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104"/>
  <sheetViews>
    <sheetView topLeftCell="A40" workbookViewId="0">
      <selection activeCell="E27" sqref="E27"/>
    </sheetView>
  </sheetViews>
  <sheetFormatPr defaultColWidth="9.140625" defaultRowHeight="12.75"/>
  <cols>
    <col min="1" max="1" width="4" style="82" bestFit="1" customWidth="1"/>
    <col min="2" max="2" width="27.42578125" style="31" bestFit="1" customWidth="1"/>
    <col min="3" max="3" width="15" style="31" customWidth="1"/>
    <col min="4" max="4" width="4" style="31" bestFit="1" customWidth="1"/>
    <col min="5" max="5" width="60.7109375" style="35" customWidth="1"/>
    <col min="6" max="6" width="10.5703125" style="62" bestFit="1" customWidth="1"/>
    <col min="7" max="7" width="77.42578125" style="111" customWidth="1"/>
    <col min="8" max="16384" width="9.140625" style="111"/>
  </cols>
  <sheetData>
    <row r="1" spans="1:14" s="8" customFormat="1" ht="15">
      <c r="A1" s="129" t="s">
        <v>823</v>
      </c>
      <c r="B1" s="130"/>
      <c r="C1" s="130"/>
      <c r="D1" s="130"/>
      <c r="E1" s="130"/>
      <c r="F1" s="130"/>
      <c r="G1" s="130"/>
      <c r="H1" s="130"/>
      <c r="I1" s="130"/>
      <c r="J1" s="130"/>
      <c r="K1" s="130"/>
      <c r="L1" s="130"/>
      <c r="M1" s="130"/>
      <c r="N1" s="130"/>
    </row>
    <row r="2" spans="1:14">
      <c r="C2" s="111"/>
      <c r="D2" s="111"/>
      <c r="F2" s="56"/>
    </row>
    <row r="3" spans="1:14" ht="12.75" customHeight="1">
      <c r="B3" s="21" t="s">
        <v>5</v>
      </c>
      <c r="C3" s="293" t="str">
        <f ca="1">MID(CELL("filename",A2),FIND("]",CELL("filename",A2))+1,255)</f>
        <v>NEWCRPREQ</v>
      </c>
      <c r="D3" s="293"/>
      <c r="E3" s="293"/>
      <c r="F3" s="56"/>
    </row>
    <row r="4" spans="1:14" ht="12.75" customHeight="1">
      <c r="B4" s="21" t="s">
        <v>6</v>
      </c>
      <c r="C4" s="293" t="s">
        <v>564</v>
      </c>
      <c r="D4" s="293"/>
      <c r="E4" s="293"/>
      <c r="F4" s="56"/>
    </row>
    <row r="5" spans="1:14" ht="12.75" customHeight="1">
      <c r="B5" s="21" t="s">
        <v>3</v>
      </c>
      <c r="C5" s="293" t="s">
        <v>561</v>
      </c>
      <c r="D5" s="293"/>
      <c r="E5" s="293"/>
      <c r="F5" s="56"/>
    </row>
    <row r="6" spans="1:14" ht="61.5" customHeight="1">
      <c r="B6" s="21" t="s">
        <v>562</v>
      </c>
      <c r="C6" s="293" t="s">
        <v>889</v>
      </c>
      <c r="D6" s="293"/>
      <c r="E6" s="293"/>
      <c r="F6" s="56"/>
    </row>
    <row r="7" spans="1:14">
      <c r="C7" s="111"/>
      <c r="D7" s="111"/>
      <c r="F7" s="56"/>
    </row>
    <row r="8" spans="1:14">
      <c r="C8" s="111"/>
      <c r="D8" s="111"/>
      <c r="F8" s="56"/>
    </row>
    <row r="9" spans="1:14" s="25" customFormat="1">
      <c r="A9" s="83" t="s">
        <v>0</v>
      </c>
      <c r="B9" s="32" t="s">
        <v>193</v>
      </c>
      <c r="C9" s="29" t="s">
        <v>78</v>
      </c>
      <c r="D9" s="29"/>
      <c r="E9" s="32" t="s">
        <v>3</v>
      </c>
      <c r="F9" s="63" t="s">
        <v>553</v>
      </c>
      <c r="G9" s="63" t="s">
        <v>763</v>
      </c>
    </row>
    <row r="10" spans="1:14" ht="15">
      <c r="A10" s="84">
        <v>1</v>
      </c>
      <c r="B10" s="34" t="s">
        <v>410</v>
      </c>
      <c r="C10" s="237" t="s">
        <v>83</v>
      </c>
      <c r="D10" s="237">
        <v>8</v>
      </c>
      <c r="E10" s="109" t="s">
        <v>82</v>
      </c>
      <c r="F10" s="236" t="s">
        <v>84</v>
      </c>
      <c r="G10" s="235" t="s">
        <v>576</v>
      </c>
    </row>
    <row r="11" spans="1:14" ht="15">
      <c r="A11" s="84">
        <v>2</v>
      </c>
      <c r="B11" s="34" t="s">
        <v>85</v>
      </c>
      <c r="C11" s="240" t="s">
        <v>83</v>
      </c>
      <c r="D11" s="240">
        <v>20</v>
      </c>
      <c r="E11" s="109" t="s">
        <v>86</v>
      </c>
      <c r="F11" s="239" t="s">
        <v>87</v>
      </c>
      <c r="G11" s="238" t="s">
        <v>577</v>
      </c>
    </row>
    <row r="12" spans="1:14" ht="15">
      <c r="A12" s="84">
        <v>3</v>
      </c>
      <c r="B12" s="34" t="s">
        <v>88</v>
      </c>
      <c r="C12" s="240" t="s">
        <v>89</v>
      </c>
      <c r="D12" s="240">
        <v>4</v>
      </c>
      <c r="E12" s="109" t="s">
        <v>899</v>
      </c>
      <c r="F12" s="239" t="s">
        <v>84</v>
      </c>
      <c r="G12" s="238" t="s">
        <v>578</v>
      </c>
    </row>
    <row r="13" spans="1:14" ht="15">
      <c r="A13" s="84">
        <v>4</v>
      </c>
      <c r="B13" s="34" t="s">
        <v>90</v>
      </c>
      <c r="C13" s="240" t="s">
        <v>89</v>
      </c>
      <c r="D13" s="240">
        <v>14</v>
      </c>
      <c r="E13" s="109" t="s">
        <v>249</v>
      </c>
      <c r="F13" s="239" t="s">
        <v>84</v>
      </c>
      <c r="G13" s="238" t="s">
        <v>588</v>
      </c>
    </row>
    <row r="14" spans="1:14" ht="15">
      <c r="A14" s="84">
        <v>5</v>
      </c>
      <c r="B14" s="34" t="s">
        <v>91</v>
      </c>
      <c r="C14" s="240" t="s">
        <v>83</v>
      </c>
      <c r="D14" s="240">
        <v>8</v>
      </c>
      <c r="E14" s="109" t="s">
        <v>92</v>
      </c>
      <c r="F14" s="239" t="s">
        <v>84</v>
      </c>
      <c r="G14" s="238" t="s">
        <v>579</v>
      </c>
    </row>
    <row r="15" spans="1:14" ht="15">
      <c r="A15" s="84">
        <v>6</v>
      </c>
      <c r="B15" s="34" t="s">
        <v>93</v>
      </c>
      <c r="C15" s="240" t="s">
        <v>95</v>
      </c>
      <c r="D15" s="240">
        <v>1</v>
      </c>
      <c r="E15" s="109" t="s">
        <v>94</v>
      </c>
      <c r="F15" s="239" t="s">
        <v>84</v>
      </c>
      <c r="G15" s="238" t="s">
        <v>580</v>
      </c>
    </row>
    <row r="16" spans="1:14" ht="15">
      <c r="A16" s="84">
        <v>7</v>
      </c>
      <c r="B16" s="34" t="s">
        <v>96</v>
      </c>
      <c r="C16" s="240" t="s">
        <v>83</v>
      </c>
      <c r="D16" s="240">
        <v>9</v>
      </c>
      <c r="E16" s="109" t="s">
        <v>250</v>
      </c>
      <c r="F16" s="239" t="s">
        <v>84</v>
      </c>
      <c r="G16" s="238" t="s">
        <v>581</v>
      </c>
    </row>
    <row r="17" spans="1:14" ht="15">
      <c r="A17" s="84">
        <v>8</v>
      </c>
      <c r="B17" s="34" t="s">
        <v>99</v>
      </c>
      <c r="C17" s="240" t="s">
        <v>95</v>
      </c>
      <c r="D17" s="240">
        <v>2</v>
      </c>
      <c r="E17" s="109" t="s">
        <v>251</v>
      </c>
      <c r="F17" s="239" t="s">
        <v>84</v>
      </c>
      <c r="G17" s="238" t="s">
        <v>582</v>
      </c>
    </row>
    <row r="18" spans="1:14" ht="15">
      <c r="A18" s="84">
        <v>9</v>
      </c>
      <c r="B18" s="34" t="s">
        <v>203</v>
      </c>
      <c r="C18" s="240" t="s">
        <v>83</v>
      </c>
      <c r="D18" s="240">
        <v>30</v>
      </c>
      <c r="E18" s="109" t="s">
        <v>252</v>
      </c>
      <c r="F18" s="239" t="s">
        <v>87</v>
      </c>
      <c r="G18" s="238" t="s">
        <v>583</v>
      </c>
    </row>
    <row r="19" spans="1:14" ht="15">
      <c r="A19" s="84">
        <v>10</v>
      </c>
      <c r="B19" s="34" t="s">
        <v>105</v>
      </c>
      <c r="C19" s="240" t="s">
        <v>95</v>
      </c>
      <c r="D19" s="240">
        <v>1</v>
      </c>
      <c r="E19" s="109" t="s">
        <v>253</v>
      </c>
      <c r="F19" s="239" t="s">
        <v>84</v>
      </c>
      <c r="G19" s="238" t="s">
        <v>584</v>
      </c>
    </row>
    <row r="20" spans="1:14" ht="15">
      <c r="A20" s="84">
        <v>12</v>
      </c>
      <c r="B20" s="34" t="s">
        <v>109</v>
      </c>
      <c r="C20" s="240" t="s">
        <v>95</v>
      </c>
      <c r="D20" s="240">
        <v>1</v>
      </c>
      <c r="E20" s="109" t="s">
        <v>255</v>
      </c>
      <c r="F20" s="239" t="s">
        <v>84</v>
      </c>
      <c r="G20" s="238" t="s">
        <v>585</v>
      </c>
    </row>
    <row r="21" spans="1:14" ht="15">
      <c r="A21" s="84">
        <v>14</v>
      </c>
      <c r="B21" s="34" t="s">
        <v>113</v>
      </c>
      <c r="C21" s="240" t="s">
        <v>89</v>
      </c>
      <c r="D21" s="240">
        <v>8</v>
      </c>
      <c r="E21" s="109" t="s">
        <v>259</v>
      </c>
      <c r="F21" s="239" t="s">
        <v>84</v>
      </c>
      <c r="G21" s="238" t="s">
        <v>586</v>
      </c>
    </row>
    <row r="22" spans="1:14" ht="25.5">
      <c r="A22" s="84">
        <v>15</v>
      </c>
      <c r="B22" s="34" t="s">
        <v>115</v>
      </c>
      <c r="C22" s="240" t="s">
        <v>194</v>
      </c>
      <c r="D22" s="240">
        <v>15</v>
      </c>
      <c r="E22" s="109" t="s">
        <v>260</v>
      </c>
      <c r="F22" s="239" t="s">
        <v>87</v>
      </c>
      <c r="G22" s="238" t="s">
        <v>591</v>
      </c>
    </row>
    <row r="23" spans="1:14" ht="15">
      <c r="A23" s="84">
        <v>16</v>
      </c>
      <c r="B23" s="34" t="s">
        <v>116</v>
      </c>
      <c r="C23" s="240" t="s">
        <v>95</v>
      </c>
      <c r="D23" s="240">
        <v>1</v>
      </c>
      <c r="E23" s="109" t="s">
        <v>256</v>
      </c>
      <c r="F23" s="239" t="s">
        <v>117</v>
      </c>
      <c r="G23" s="238" t="s">
        <v>1357</v>
      </c>
    </row>
    <row r="24" spans="1:14" ht="15">
      <c r="A24" s="84">
        <v>17</v>
      </c>
      <c r="B24" s="34" t="s">
        <v>1112</v>
      </c>
      <c r="C24" s="240" t="s">
        <v>779</v>
      </c>
      <c r="D24" s="240">
        <v>3</v>
      </c>
      <c r="E24" s="109" t="s">
        <v>1111</v>
      </c>
      <c r="F24" s="239" t="s">
        <v>777</v>
      </c>
      <c r="G24" s="238" t="s">
        <v>1358</v>
      </c>
    </row>
    <row r="25" spans="1:14" s="62" customFormat="1" ht="12.75" customHeight="1">
      <c r="A25" s="84">
        <v>18</v>
      </c>
      <c r="B25" s="34" t="s">
        <v>1101</v>
      </c>
      <c r="C25" s="240" t="s">
        <v>783</v>
      </c>
      <c r="D25" s="240"/>
      <c r="E25" s="109" t="s">
        <v>1107</v>
      </c>
      <c r="F25" s="239"/>
      <c r="G25" s="238" t="s">
        <v>1359</v>
      </c>
      <c r="H25" s="111"/>
      <c r="I25" s="111"/>
      <c r="J25" s="111"/>
      <c r="K25" s="111"/>
      <c r="L25" s="111"/>
      <c r="M25" s="111"/>
      <c r="N25" s="111"/>
    </row>
    <row r="26" spans="1:14" s="62" customFormat="1" ht="15">
      <c r="A26" s="84">
        <v>19</v>
      </c>
      <c r="B26" s="34" t="s">
        <v>1102</v>
      </c>
      <c r="C26" s="240" t="s">
        <v>786</v>
      </c>
      <c r="D26" s="240">
        <v>30</v>
      </c>
      <c r="E26" s="109" t="s">
        <v>1108</v>
      </c>
      <c r="F26" s="239" t="s">
        <v>777</v>
      </c>
      <c r="G26" s="238" t="s">
        <v>1360</v>
      </c>
      <c r="H26" s="111"/>
      <c r="I26" s="111"/>
      <c r="J26" s="111"/>
      <c r="K26" s="111"/>
      <c r="L26" s="111"/>
      <c r="M26" s="111"/>
      <c r="N26" s="111"/>
    </row>
    <row r="27" spans="1:14" s="62" customFormat="1" ht="15">
      <c r="A27" s="84">
        <v>20</v>
      </c>
      <c r="B27" s="34" t="s">
        <v>1103</v>
      </c>
      <c r="C27" s="240" t="s">
        <v>1114</v>
      </c>
      <c r="D27" s="240">
        <v>14</v>
      </c>
      <c r="E27" s="109" t="s">
        <v>1113</v>
      </c>
      <c r="F27" s="239" t="s">
        <v>777</v>
      </c>
      <c r="G27" s="238" t="s">
        <v>1361</v>
      </c>
      <c r="H27" s="111"/>
      <c r="I27" s="111"/>
      <c r="J27" s="111"/>
      <c r="K27" s="111"/>
      <c r="L27" s="111"/>
      <c r="M27" s="111"/>
      <c r="N27" s="111"/>
    </row>
    <row r="28" spans="1:14" s="62" customFormat="1" ht="15">
      <c r="A28" s="84">
        <v>21</v>
      </c>
      <c r="B28" s="34" t="s">
        <v>1104</v>
      </c>
      <c r="C28" s="240" t="s">
        <v>776</v>
      </c>
      <c r="D28" s="240">
        <v>1</v>
      </c>
      <c r="E28" s="109" t="s">
        <v>1109</v>
      </c>
      <c r="F28" s="239" t="s">
        <v>777</v>
      </c>
      <c r="G28" s="238" t="s">
        <v>1362</v>
      </c>
      <c r="H28" s="111"/>
      <c r="I28" s="111"/>
      <c r="J28" s="111"/>
      <c r="K28" s="111"/>
      <c r="L28" s="111"/>
      <c r="M28" s="111"/>
      <c r="N28" s="111"/>
    </row>
    <row r="29" spans="1:14" s="62" customFormat="1" ht="15">
      <c r="A29" s="84">
        <v>22</v>
      </c>
      <c r="B29" s="34" t="s">
        <v>1105</v>
      </c>
      <c r="C29" s="240" t="s">
        <v>776</v>
      </c>
      <c r="D29" s="240">
        <v>5</v>
      </c>
      <c r="E29" s="109" t="s">
        <v>1110</v>
      </c>
      <c r="F29" s="239" t="s">
        <v>777</v>
      </c>
      <c r="G29" s="238" t="s">
        <v>1363</v>
      </c>
      <c r="H29" s="111"/>
      <c r="I29" s="111"/>
      <c r="J29" s="111"/>
      <c r="K29" s="111"/>
      <c r="L29" s="111"/>
      <c r="M29" s="111"/>
      <c r="N29" s="111"/>
    </row>
    <row r="30" spans="1:14" s="62" customFormat="1" ht="15">
      <c r="A30" s="84">
        <v>23</v>
      </c>
      <c r="B30" s="34" t="s">
        <v>1106</v>
      </c>
      <c r="C30" s="240" t="s">
        <v>779</v>
      </c>
      <c r="D30" s="240">
        <v>4</v>
      </c>
      <c r="E30" s="109" t="s">
        <v>1115</v>
      </c>
      <c r="F30" s="239" t="s">
        <v>777</v>
      </c>
      <c r="G30" s="238" t="s">
        <v>1364</v>
      </c>
      <c r="H30" s="111"/>
      <c r="I30" s="111"/>
      <c r="J30" s="111"/>
      <c r="K30" s="111"/>
      <c r="L30" s="111"/>
      <c r="M30" s="111"/>
      <c r="N30" s="111"/>
    </row>
    <row r="31" spans="1:14" s="62" customFormat="1" ht="15">
      <c r="A31" s="84">
        <v>24</v>
      </c>
      <c r="B31" s="34" t="s">
        <v>1116</v>
      </c>
      <c r="C31" s="240" t="s">
        <v>1114</v>
      </c>
      <c r="D31" s="240">
        <v>14</v>
      </c>
      <c r="E31" s="109" t="s">
        <v>1128</v>
      </c>
      <c r="F31" s="239" t="s">
        <v>1127</v>
      </c>
      <c r="G31" s="238" t="s">
        <v>1365</v>
      </c>
      <c r="H31" s="111"/>
      <c r="I31" s="111"/>
      <c r="J31" s="111"/>
      <c r="K31" s="111"/>
      <c r="L31" s="111"/>
      <c r="M31" s="111"/>
      <c r="N31" s="111"/>
    </row>
    <row r="32" spans="1:14" s="62" customFormat="1" ht="15">
      <c r="A32" s="84">
        <v>25</v>
      </c>
      <c r="B32" s="34" t="s">
        <v>1117</v>
      </c>
      <c r="C32" s="240" t="s">
        <v>776</v>
      </c>
      <c r="D32" s="240">
        <v>2</v>
      </c>
      <c r="E32" s="109" t="s">
        <v>1129</v>
      </c>
      <c r="F32" s="239" t="s">
        <v>1127</v>
      </c>
      <c r="G32" s="238" t="s">
        <v>1366</v>
      </c>
      <c r="H32" s="111"/>
      <c r="I32" s="111"/>
      <c r="J32" s="111"/>
      <c r="K32" s="111"/>
      <c r="L32" s="111"/>
      <c r="M32" s="111"/>
      <c r="N32" s="111"/>
    </row>
    <row r="33" spans="1:14" s="62" customFormat="1" ht="15">
      <c r="A33" s="84">
        <v>26</v>
      </c>
      <c r="B33" s="34" t="s">
        <v>1118</v>
      </c>
      <c r="C33" s="240" t="s">
        <v>779</v>
      </c>
      <c r="D33" s="240">
        <v>2</v>
      </c>
      <c r="E33" s="109" t="s">
        <v>1130</v>
      </c>
      <c r="F33" s="239" t="s">
        <v>1127</v>
      </c>
      <c r="G33" s="238" t="s">
        <v>1367</v>
      </c>
      <c r="H33" s="111"/>
      <c r="I33" s="111"/>
      <c r="J33" s="111"/>
      <c r="K33" s="111"/>
      <c r="L33" s="111"/>
      <c r="M33" s="111"/>
      <c r="N33" s="111"/>
    </row>
    <row r="34" spans="1:14" s="62" customFormat="1" ht="15">
      <c r="A34" s="84">
        <v>27</v>
      </c>
      <c r="B34" s="34" t="s">
        <v>1119</v>
      </c>
      <c r="C34" s="240" t="s">
        <v>776</v>
      </c>
      <c r="D34" s="240">
        <v>1</v>
      </c>
      <c r="E34" s="109" t="s">
        <v>1131</v>
      </c>
      <c r="F34" s="239" t="s">
        <v>777</v>
      </c>
      <c r="G34" s="238" t="s">
        <v>1368</v>
      </c>
      <c r="H34" s="111"/>
      <c r="I34" s="111"/>
      <c r="J34" s="111"/>
      <c r="K34" s="111"/>
      <c r="L34" s="111"/>
      <c r="M34" s="111"/>
      <c r="N34" s="111"/>
    </row>
    <row r="35" spans="1:14" s="62" customFormat="1" ht="15">
      <c r="A35" s="84">
        <v>28</v>
      </c>
      <c r="B35" s="34" t="s">
        <v>1120</v>
      </c>
      <c r="C35" s="240" t="s">
        <v>776</v>
      </c>
      <c r="D35" s="240">
        <v>2</v>
      </c>
      <c r="E35" s="109" t="s">
        <v>1132</v>
      </c>
      <c r="F35" s="239" t="s">
        <v>777</v>
      </c>
      <c r="G35" s="238" t="s">
        <v>1369</v>
      </c>
      <c r="H35" s="111"/>
      <c r="I35" s="111"/>
      <c r="J35" s="111"/>
      <c r="K35" s="111"/>
      <c r="L35" s="111"/>
      <c r="M35" s="111"/>
      <c r="N35" s="111"/>
    </row>
    <row r="36" spans="1:14" s="62" customFormat="1" ht="15">
      <c r="A36" s="84">
        <v>29</v>
      </c>
      <c r="B36" s="34" t="s">
        <v>1121</v>
      </c>
      <c r="C36" s="240" t="s">
        <v>776</v>
      </c>
      <c r="D36" s="240">
        <v>2</v>
      </c>
      <c r="E36" s="109" t="s">
        <v>1133</v>
      </c>
      <c r="F36" s="239" t="s">
        <v>1127</v>
      </c>
      <c r="G36" s="238" t="s">
        <v>1370</v>
      </c>
      <c r="H36" s="111"/>
      <c r="I36" s="111"/>
      <c r="J36" s="111"/>
      <c r="K36" s="111"/>
      <c r="L36" s="111"/>
      <c r="M36" s="111"/>
      <c r="N36" s="111"/>
    </row>
    <row r="37" spans="1:14" ht="15">
      <c r="A37" s="84">
        <v>30</v>
      </c>
      <c r="B37" s="34" t="s">
        <v>1122</v>
      </c>
      <c r="C37" s="240" t="s">
        <v>776</v>
      </c>
      <c r="D37" s="240">
        <v>1</v>
      </c>
      <c r="E37" s="109" t="s">
        <v>1134</v>
      </c>
      <c r="F37" s="239" t="s">
        <v>777</v>
      </c>
      <c r="G37" s="238" t="s">
        <v>598</v>
      </c>
    </row>
    <row r="38" spans="1:14" ht="15">
      <c r="A38" s="84">
        <v>31</v>
      </c>
      <c r="B38" s="34" t="s">
        <v>1123</v>
      </c>
      <c r="C38" s="240" t="s">
        <v>779</v>
      </c>
      <c r="D38" s="240">
        <v>2</v>
      </c>
      <c r="E38" s="109" t="s">
        <v>1135</v>
      </c>
      <c r="F38" s="239" t="s">
        <v>777</v>
      </c>
      <c r="G38" s="238" t="s">
        <v>1371</v>
      </c>
    </row>
    <row r="39" spans="1:14" ht="51">
      <c r="A39" s="84">
        <v>32</v>
      </c>
      <c r="B39" s="34" t="s">
        <v>1124</v>
      </c>
      <c r="C39" s="240" t="s">
        <v>1126</v>
      </c>
      <c r="D39" s="240"/>
      <c r="E39" s="242" t="s">
        <v>1136</v>
      </c>
      <c r="F39" s="239"/>
      <c r="G39" s="238" t="s">
        <v>1372</v>
      </c>
    </row>
    <row r="40" spans="1:14" s="62" customFormat="1" ht="15">
      <c r="A40" s="84">
        <v>33</v>
      </c>
      <c r="B40" s="34" t="s">
        <v>1125</v>
      </c>
      <c r="C40" s="240" t="s">
        <v>791</v>
      </c>
      <c r="D40" s="240">
        <v>150</v>
      </c>
      <c r="E40" s="109" t="s">
        <v>1137</v>
      </c>
      <c r="F40" s="239" t="s">
        <v>777</v>
      </c>
      <c r="G40" s="238" t="s">
        <v>600</v>
      </c>
      <c r="H40" s="111"/>
      <c r="I40" s="111"/>
      <c r="J40" s="111"/>
      <c r="K40" s="111"/>
      <c r="L40" s="111"/>
      <c r="M40" s="111"/>
      <c r="N40" s="111"/>
    </row>
    <row r="41" spans="1:14" s="62" customFormat="1" ht="15">
      <c r="A41" s="84">
        <v>34</v>
      </c>
      <c r="B41" s="34" t="s">
        <v>784</v>
      </c>
      <c r="C41" s="240" t="s">
        <v>786</v>
      </c>
      <c r="D41" s="240">
        <v>20</v>
      </c>
      <c r="E41" s="109" t="s">
        <v>1138</v>
      </c>
      <c r="F41" s="239" t="s">
        <v>777</v>
      </c>
      <c r="G41" s="238" t="s">
        <v>601</v>
      </c>
      <c r="H41" s="111"/>
      <c r="I41" s="111"/>
      <c r="J41" s="111"/>
      <c r="K41" s="111"/>
      <c r="L41" s="111"/>
      <c r="M41" s="111"/>
      <c r="N41" s="111"/>
    </row>
    <row r="42" spans="1:14" s="62" customFormat="1" ht="25.5">
      <c r="A42" s="84">
        <v>35</v>
      </c>
      <c r="B42" s="34" t="s">
        <v>303</v>
      </c>
      <c r="C42" s="240" t="s">
        <v>779</v>
      </c>
      <c r="D42" s="240">
        <v>8</v>
      </c>
      <c r="E42" s="109" t="s">
        <v>1154</v>
      </c>
      <c r="F42" s="239" t="s">
        <v>777</v>
      </c>
      <c r="G42" s="238" t="s">
        <v>602</v>
      </c>
      <c r="H42" s="111"/>
      <c r="I42" s="111"/>
      <c r="J42" s="111"/>
      <c r="K42" s="111"/>
      <c r="L42" s="111"/>
      <c r="M42" s="111"/>
      <c r="N42" s="111"/>
    </row>
    <row r="43" spans="1:14" s="62" customFormat="1" ht="15">
      <c r="A43" s="84">
        <v>36</v>
      </c>
      <c r="B43" s="34" t="s">
        <v>1139</v>
      </c>
      <c r="C43" s="240" t="s">
        <v>776</v>
      </c>
      <c r="D43" s="240">
        <v>2</v>
      </c>
      <c r="E43" s="109" t="s">
        <v>1155</v>
      </c>
      <c r="F43" s="239" t="s">
        <v>777</v>
      </c>
      <c r="G43" s="238" t="s">
        <v>603</v>
      </c>
      <c r="H43" s="111"/>
      <c r="I43" s="111"/>
      <c r="J43" s="111"/>
      <c r="K43" s="111"/>
      <c r="L43" s="111"/>
      <c r="M43" s="111"/>
      <c r="N43" s="111"/>
    </row>
    <row r="44" spans="1:14" s="62" customFormat="1" ht="15">
      <c r="A44" s="84">
        <v>37</v>
      </c>
      <c r="B44" s="34" t="s">
        <v>798</v>
      </c>
      <c r="C44" s="240" t="s">
        <v>786</v>
      </c>
      <c r="D44" s="240">
        <v>3</v>
      </c>
      <c r="E44" s="109" t="s">
        <v>1156</v>
      </c>
      <c r="F44" s="239" t="s">
        <v>777</v>
      </c>
      <c r="G44" s="238" t="s">
        <v>604</v>
      </c>
      <c r="H44" s="111"/>
      <c r="I44" s="111"/>
      <c r="J44" s="111"/>
      <c r="K44" s="111"/>
      <c r="L44" s="111"/>
      <c r="M44" s="111"/>
      <c r="N44" s="111"/>
    </row>
    <row r="45" spans="1:14" s="62" customFormat="1" ht="15">
      <c r="A45" s="84">
        <v>38</v>
      </c>
      <c r="B45" s="34" t="s">
        <v>1140</v>
      </c>
      <c r="C45" s="240" t="s">
        <v>776</v>
      </c>
      <c r="D45" s="240">
        <v>1</v>
      </c>
      <c r="E45" s="109" t="s">
        <v>1157</v>
      </c>
      <c r="F45" s="239" t="s">
        <v>777</v>
      </c>
      <c r="G45" s="238" t="s">
        <v>1373</v>
      </c>
      <c r="H45" s="111"/>
      <c r="I45" s="111"/>
      <c r="J45" s="111"/>
      <c r="K45" s="111"/>
      <c r="L45" s="111"/>
      <c r="M45" s="111"/>
      <c r="N45" s="111"/>
    </row>
    <row r="46" spans="1:14" s="62" customFormat="1" ht="15">
      <c r="A46" s="84">
        <v>39</v>
      </c>
      <c r="B46" s="34" t="s">
        <v>1141</v>
      </c>
      <c r="C46" s="240" t="s">
        <v>776</v>
      </c>
      <c r="D46" s="240">
        <v>19</v>
      </c>
      <c r="E46" s="109" t="s">
        <v>1158</v>
      </c>
      <c r="F46" s="239" t="s">
        <v>777</v>
      </c>
      <c r="G46" s="238" t="s">
        <v>605</v>
      </c>
      <c r="H46" s="111"/>
      <c r="I46" s="111"/>
      <c r="J46" s="111"/>
      <c r="K46" s="111"/>
      <c r="L46" s="111"/>
      <c r="M46" s="111"/>
      <c r="N46" s="111"/>
    </row>
    <row r="47" spans="1:14" s="62" customFormat="1" ht="15">
      <c r="A47" s="84">
        <v>40</v>
      </c>
      <c r="B47" s="34" t="s">
        <v>986</v>
      </c>
      <c r="C47" s="240" t="s">
        <v>776</v>
      </c>
      <c r="D47" s="240">
        <v>1</v>
      </c>
      <c r="E47" s="109" t="s">
        <v>1159</v>
      </c>
      <c r="F47" s="239" t="s">
        <v>777</v>
      </c>
      <c r="G47" s="238" t="s">
        <v>606</v>
      </c>
      <c r="H47" s="111"/>
      <c r="I47" s="111"/>
      <c r="J47" s="111"/>
      <c r="K47" s="111"/>
      <c r="L47" s="111"/>
      <c r="M47" s="111"/>
      <c r="N47" s="111"/>
    </row>
    <row r="48" spans="1:14" s="62" customFormat="1" ht="15">
      <c r="A48" s="84">
        <v>41</v>
      </c>
      <c r="B48" s="34" t="s">
        <v>1142</v>
      </c>
      <c r="C48" s="240" t="s">
        <v>776</v>
      </c>
      <c r="D48" s="240">
        <v>1</v>
      </c>
      <c r="E48" s="109" t="s">
        <v>1160</v>
      </c>
      <c r="F48" s="239" t="s">
        <v>1127</v>
      </c>
      <c r="G48" s="238" t="s">
        <v>1374</v>
      </c>
      <c r="H48" s="111"/>
      <c r="I48" s="111"/>
      <c r="J48" s="111"/>
      <c r="K48" s="111"/>
      <c r="L48" s="111"/>
      <c r="M48" s="111"/>
      <c r="N48" s="111"/>
    </row>
    <row r="49" spans="1:14" s="62" customFormat="1" ht="15">
      <c r="A49" s="84">
        <v>42</v>
      </c>
      <c r="B49" s="34" t="s">
        <v>1143</v>
      </c>
      <c r="C49" s="240" t="s">
        <v>776</v>
      </c>
      <c r="D49" s="240">
        <v>1</v>
      </c>
      <c r="E49" s="109" t="s">
        <v>1161</v>
      </c>
      <c r="F49" s="239" t="s">
        <v>1127</v>
      </c>
      <c r="G49" s="238" t="s">
        <v>607</v>
      </c>
      <c r="H49" s="111"/>
      <c r="I49" s="111"/>
      <c r="J49" s="111"/>
      <c r="K49" s="111"/>
      <c r="L49" s="111"/>
      <c r="M49" s="111"/>
      <c r="N49" s="111"/>
    </row>
    <row r="50" spans="1:14" s="62" customFormat="1" ht="15">
      <c r="A50" s="84">
        <v>43</v>
      </c>
      <c r="B50" s="34" t="s">
        <v>1144</v>
      </c>
      <c r="C50" s="240" t="s">
        <v>776</v>
      </c>
      <c r="D50" s="240">
        <v>6</v>
      </c>
      <c r="E50" s="109" t="s">
        <v>1162</v>
      </c>
      <c r="F50" s="239" t="s">
        <v>1127</v>
      </c>
      <c r="G50" s="238" t="s">
        <v>608</v>
      </c>
      <c r="H50" s="111"/>
      <c r="I50" s="111"/>
      <c r="J50" s="111"/>
      <c r="K50" s="111"/>
      <c r="L50" s="111"/>
      <c r="M50" s="111"/>
      <c r="N50" s="111"/>
    </row>
    <row r="51" spans="1:14" s="62" customFormat="1" ht="15">
      <c r="A51" s="84">
        <v>44</v>
      </c>
      <c r="B51" s="34" t="s">
        <v>1145</v>
      </c>
      <c r="C51" s="240" t="s">
        <v>776</v>
      </c>
      <c r="D51" s="240">
        <v>1</v>
      </c>
      <c r="E51" s="109" t="s">
        <v>1163</v>
      </c>
      <c r="F51" s="239" t="s">
        <v>777</v>
      </c>
      <c r="G51" s="238" t="s">
        <v>609</v>
      </c>
      <c r="H51" s="111"/>
      <c r="I51" s="111"/>
      <c r="J51" s="111"/>
      <c r="K51" s="111"/>
      <c r="L51" s="111"/>
      <c r="M51" s="111"/>
      <c r="N51" s="111"/>
    </row>
    <row r="52" spans="1:14" s="62" customFormat="1" ht="15">
      <c r="A52" s="84">
        <v>45</v>
      </c>
      <c r="B52" s="34" t="s">
        <v>1146</v>
      </c>
      <c r="C52" s="240" t="s">
        <v>779</v>
      </c>
      <c r="D52" s="240">
        <v>2</v>
      </c>
      <c r="E52" s="109" t="s">
        <v>1164</v>
      </c>
      <c r="F52" s="239" t="s">
        <v>777</v>
      </c>
      <c r="G52" s="238" t="s">
        <v>1375</v>
      </c>
      <c r="H52" s="111"/>
      <c r="I52" s="111"/>
      <c r="J52" s="111"/>
      <c r="K52" s="111"/>
      <c r="L52" s="111"/>
      <c r="M52" s="111"/>
      <c r="N52" s="111"/>
    </row>
    <row r="53" spans="1:14" ht="12.75" customHeight="1">
      <c r="A53" s="84">
        <v>46</v>
      </c>
      <c r="B53" s="34" t="s">
        <v>1147</v>
      </c>
      <c r="C53" s="240" t="s">
        <v>783</v>
      </c>
      <c r="D53" s="240"/>
      <c r="E53" s="242" t="s">
        <v>1165</v>
      </c>
      <c r="F53" s="239"/>
      <c r="G53" s="238" t="s">
        <v>1376</v>
      </c>
    </row>
    <row r="54" spans="1:14" ht="15">
      <c r="A54" s="84">
        <v>47</v>
      </c>
      <c r="B54" s="34" t="s">
        <v>1148</v>
      </c>
      <c r="C54" s="240" t="s">
        <v>791</v>
      </c>
      <c r="D54" s="240">
        <v>150</v>
      </c>
      <c r="E54" s="109" t="s">
        <v>1151</v>
      </c>
      <c r="F54" s="239" t="s">
        <v>777</v>
      </c>
      <c r="G54" s="238" t="s">
        <v>611</v>
      </c>
    </row>
    <row r="55" spans="1:14" s="62" customFormat="1" ht="15">
      <c r="A55" s="84">
        <v>48</v>
      </c>
      <c r="B55" s="34" t="s">
        <v>1149</v>
      </c>
      <c r="C55" s="240" t="s">
        <v>786</v>
      </c>
      <c r="D55" s="240">
        <v>20</v>
      </c>
      <c r="E55" s="109" t="s">
        <v>1152</v>
      </c>
      <c r="F55" s="239" t="s">
        <v>777</v>
      </c>
      <c r="G55" s="238" t="s">
        <v>612</v>
      </c>
      <c r="H55" s="111"/>
      <c r="I55" s="111"/>
      <c r="J55" s="111"/>
      <c r="K55" s="111"/>
      <c r="L55" s="111"/>
      <c r="M55" s="111"/>
      <c r="N55" s="111"/>
    </row>
    <row r="56" spans="1:14" s="62" customFormat="1" ht="25.5">
      <c r="A56" s="84">
        <v>49</v>
      </c>
      <c r="B56" s="34" t="s">
        <v>1166</v>
      </c>
      <c r="C56" s="240" t="s">
        <v>779</v>
      </c>
      <c r="D56" s="240">
        <v>8</v>
      </c>
      <c r="E56" s="109" t="s">
        <v>1153</v>
      </c>
      <c r="F56" s="239" t="s">
        <v>777</v>
      </c>
      <c r="G56" s="238" t="s">
        <v>613</v>
      </c>
      <c r="H56" s="111"/>
      <c r="I56" s="111"/>
      <c r="J56" s="111"/>
      <c r="K56" s="111"/>
      <c r="L56" s="111"/>
      <c r="M56" s="111"/>
      <c r="N56" s="111"/>
    </row>
    <row r="57" spans="1:14" s="62" customFormat="1" ht="15">
      <c r="A57" s="84">
        <v>50</v>
      </c>
      <c r="B57" s="34" t="s">
        <v>1167</v>
      </c>
      <c r="C57" s="240" t="s">
        <v>776</v>
      </c>
      <c r="D57" s="240">
        <v>2</v>
      </c>
      <c r="E57" s="109" t="s">
        <v>1176</v>
      </c>
      <c r="F57" s="239" t="s">
        <v>777</v>
      </c>
      <c r="G57" s="238" t="s">
        <v>614</v>
      </c>
      <c r="H57" s="111"/>
      <c r="I57" s="111"/>
      <c r="J57" s="111"/>
      <c r="K57" s="111"/>
      <c r="L57" s="111"/>
      <c r="M57" s="111"/>
      <c r="N57" s="111"/>
    </row>
    <row r="58" spans="1:14" ht="15">
      <c r="A58" s="84">
        <v>51</v>
      </c>
      <c r="B58" s="34" t="s">
        <v>798</v>
      </c>
      <c r="C58" s="240" t="s">
        <v>786</v>
      </c>
      <c r="D58" s="240">
        <v>3</v>
      </c>
      <c r="E58" s="109" t="s">
        <v>1177</v>
      </c>
      <c r="F58" s="239" t="s">
        <v>777</v>
      </c>
      <c r="G58" s="238" t="s">
        <v>615</v>
      </c>
    </row>
    <row r="59" spans="1:14" s="62" customFormat="1" ht="15">
      <c r="A59" s="84">
        <v>52</v>
      </c>
      <c r="B59" s="34" t="s">
        <v>1140</v>
      </c>
      <c r="C59" s="240" t="s">
        <v>776</v>
      </c>
      <c r="D59" s="240">
        <v>1</v>
      </c>
      <c r="E59" s="109" t="s">
        <v>1178</v>
      </c>
      <c r="F59" s="239" t="s">
        <v>777</v>
      </c>
      <c r="G59" s="238" t="s">
        <v>1377</v>
      </c>
      <c r="H59" s="111"/>
      <c r="I59" s="111"/>
      <c r="J59" s="111"/>
      <c r="K59" s="111"/>
      <c r="L59" s="111"/>
      <c r="M59" s="111"/>
      <c r="N59" s="111"/>
    </row>
    <row r="60" spans="1:14" s="62" customFormat="1" ht="15">
      <c r="A60" s="84">
        <v>53</v>
      </c>
      <c r="B60" s="34" t="s">
        <v>1141</v>
      </c>
      <c r="C60" s="240" t="s">
        <v>776</v>
      </c>
      <c r="D60" s="240">
        <v>19</v>
      </c>
      <c r="E60" s="109" t="s">
        <v>1179</v>
      </c>
      <c r="F60" s="239" t="s">
        <v>777</v>
      </c>
      <c r="G60" s="238" t="s">
        <v>616</v>
      </c>
      <c r="H60" s="111"/>
      <c r="I60" s="111"/>
      <c r="J60" s="111"/>
      <c r="K60" s="111"/>
      <c r="L60" s="111"/>
      <c r="M60" s="111"/>
      <c r="N60" s="111"/>
    </row>
    <row r="61" spans="1:14" s="62" customFormat="1" ht="15">
      <c r="A61" s="84">
        <v>54</v>
      </c>
      <c r="B61" s="34" t="s">
        <v>986</v>
      </c>
      <c r="C61" s="240" t="s">
        <v>776</v>
      </c>
      <c r="D61" s="240">
        <v>1</v>
      </c>
      <c r="E61" s="109" t="s">
        <v>1187</v>
      </c>
      <c r="F61" s="239" t="s">
        <v>777</v>
      </c>
      <c r="G61" s="238" t="s">
        <v>617</v>
      </c>
      <c r="H61" s="111"/>
      <c r="I61" s="111"/>
      <c r="J61" s="111"/>
      <c r="K61" s="111"/>
      <c r="L61" s="111"/>
      <c r="M61" s="111"/>
      <c r="N61" s="111"/>
    </row>
    <row r="62" spans="1:14" ht="15">
      <c r="A62" s="84">
        <v>55</v>
      </c>
      <c r="B62" s="34" t="s">
        <v>1142</v>
      </c>
      <c r="C62" s="240" t="s">
        <v>776</v>
      </c>
      <c r="D62" s="240">
        <v>1</v>
      </c>
      <c r="E62" s="109" t="s">
        <v>1160</v>
      </c>
      <c r="F62" s="239" t="s">
        <v>1127</v>
      </c>
      <c r="G62" s="238" t="s">
        <v>1378</v>
      </c>
    </row>
    <row r="63" spans="1:14" s="62" customFormat="1" ht="15">
      <c r="A63" s="84">
        <v>56</v>
      </c>
      <c r="B63" s="34" t="s">
        <v>1143</v>
      </c>
      <c r="C63" s="240" t="s">
        <v>776</v>
      </c>
      <c r="D63" s="240">
        <v>1</v>
      </c>
      <c r="E63" s="109" t="s">
        <v>1161</v>
      </c>
      <c r="F63" s="239" t="s">
        <v>1127</v>
      </c>
      <c r="G63" s="238" t="s">
        <v>618</v>
      </c>
      <c r="H63" s="111"/>
      <c r="I63" s="111"/>
      <c r="J63" s="111"/>
      <c r="K63" s="111"/>
      <c r="L63" s="111"/>
      <c r="M63" s="111"/>
      <c r="N63" s="111"/>
    </row>
    <row r="64" spans="1:14" s="62" customFormat="1" ht="15">
      <c r="A64" s="84">
        <v>57</v>
      </c>
      <c r="B64" s="34" t="s">
        <v>1144</v>
      </c>
      <c r="C64" s="240" t="s">
        <v>776</v>
      </c>
      <c r="D64" s="240">
        <v>6</v>
      </c>
      <c r="E64" s="109" t="s">
        <v>1162</v>
      </c>
      <c r="F64" s="239" t="s">
        <v>1127</v>
      </c>
      <c r="G64" s="238" t="s">
        <v>619</v>
      </c>
      <c r="H64" s="111"/>
      <c r="I64" s="111"/>
      <c r="J64" s="111"/>
      <c r="K64" s="111"/>
      <c r="L64" s="111"/>
      <c r="M64" s="111"/>
      <c r="N64" s="111"/>
    </row>
    <row r="65" spans="1:14" s="62" customFormat="1" ht="15">
      <c r="A65" s="84">
        <v>58</v>
      </c>
      <c r="B65" s="34" t="s">
        <v>1168</v>
      </c>
      <c r="C65" s="240" t="s">
        <v>776</v>
      </c>
      <c r="D65" s="240">
        <v>1</v>
      </c>
      <c r="E65" s="109" t="s">
        <v>1188</v>
      </c>
      <c r="F65" s="239" t="s">
        <v>777</v>
      </c>
      <c r="G65" s="238" t="s">
        <v>620</v>
      </c>
      <c r="H65" s="111"/>
      <c r="I65" s="111"/>
      <c r="J65" s="111"/>
      <c r="K65" s="111"/>
      <c r="L65" s="111"/>
      <c r="M65" s="111"/>
      <c r="N65" s="111"/>
    </row>
    <row r="66" spans="1:14" s="62" customFormat="1" ht="15">
      <c r="A66" s="84">
        <v>59</v>
      </c>
      <c r="B66" s="34" t="s">
        <v>1169</v>
      </c>
      <c r="C66" s="240" t="s">
        <v>779</v>
      </c>
      <c r="D66" s="240">
        <v>2</v>
      </c>
      <c r="E66" s="109" t="s">
        <v>1189</v>
      </c>
      <c r="F66" s="239" t="s">
        <v>777</v>
      </c>
      <c r="G66" s="238" t="s">
        <v>1379</v>
      </c>
      <c r="H66" s="111"/>
      <c r="I66" s="111"/>
      <c r="J66" s="111"/>
      <c r="K66" s="111"/>
      <c r="L66" s="111"/>
      <c r="M66" s="111"/>
      <c r="N66" s="111"/>
    </row>
    <row r="67" spans="1:14" s="62" customFormat="1" ht="12.75" customHeight="1">
      <c r="A67" s="84">
        <v>60</v>
      </c>
      <c r="B67" s="34" t="s">
        <v>1170</v>
      </c>
      <c r="C67" s="240" t="s">
        <v>783</v>
      </c>
      <c r="D67" s="240"/>
      <c r="E67" s="242" t="s">
        <v>1190</v>
      </c>
      <c r="F67" s="239"/>
      <c r="G67" s="238" t="s">
        <v>1380</v>
      </c>
      <c r="H67" s="111"/>
      <c r="I67" s="111"/>
      <c r="J67" s="111"/>
      <c r="K67" s="111"/>
      <c r="L67" s="111"/>
      <c r="M67" s="111"/>
      <c r="N67" s="111"/>
    </row>
    <row r="68" spans="1:14" s="62" customFormat="1" ht="15">
      <c r="A68" s="84">
        <v>61</v>
      </c>
      <c r="B68" s="34" t="s">
        <v>1171</v>
      </c>
      <c r="C68" s="240" t="s">
        <v>786</v>
      </c>
      <c r="D68" s="240">
        <v>20</v>
      </c>
      <c r="E68" s="109" t="s">
        <v>1191</v>
      </c>
      <c r="F68" s="239" t="s">
        <v>777</v>
      </c>
      <c r="G68" s="238" t="s">
        <v>622</v>
      </c>
      <c r="H68" s="111"/>
      <c r="I68" s="111"/>
      <c r="J68" s="111"/>
      <c r="K68" s="111"/>
      <c r="L68" s="111"/>
      <c r="M68" s="111"/>
      <c r="N68" s="111"/>
    </row>
    <row r="69" spans="1:14" ht="15">
      <c r="A69" s="84">
        <v>62</v>
      </c>
      <c r="B69" s="34" t="s">
        <v>1172</v>
      </c>
      <c r="C69" s="240" t="s">
        <v>791</v>
      </c>
      <c r="D69" s="240">
        <v>150</v>
      </c>
      <c r="E69" s="109" t="s">
        <v>1180</v>
      </c>
      <c r="F69" s="239" t="s">
        <v>777</v>
      </c>
      <c r="G69" s="238" t="s">
        <v>623</v>
      </c>
    </row>
    <row r="70" spans="1:14" ht="15">
      <c r="A70" s="84">
        <v>63</v>
      </c>
      <c r="B70" s="34" t="s">
        <v>1173</v>
      </c>
      <c r="C70" s="240" t="s">
        <v>786</v>
      </c>
      <c r="D70" s="240">
        <v>20</v>
      </c>
      <c r="E70" s="109" t="s">
        <v>1181</v>
      </c>
      <c r="F70" s="239" t="s">
        <v>777</v>
      </c>
      <c r="G70" s="238" t="s">
        <v>624</v>
      </c>
    </row>
    <row r="71" spans="1:14" ht="25.5">
      <c r="A71" s="84">
        <v>64</v>
      </c>
      <c r="B71" s="34" t="s">
        <v>1175</v>
      </c>
      <c r="C71" s="240" t="s">
        <v>779</v>
      </c>
      <c r="D71" s="240">
        <v>8</v>
      </c>
      <c r="E71" s="109" t="s">
        <v>1182</v>
      </c>
      <c r="F71" s="239" t="s">
        <v>777</v>
      </c>
      <c r="G71" s="238" t="s">
        <v>625</v>
      </c>
    </row>
    <row r="72" spans="1:14" ht="15">
      <c r="A72" s="84">
        <v>65</v>
      </c>
      <c r="B72" s="34" t="s">
        <v>1174</v>
      </c>
      <c r="C72" s="240" t="s">
        <v>776</v>
      </c>
      <c r="D72" s="240">
        <v>2</v>
      </c>
      <c r="E72" s="109" t="s">
        <v>1183</v>
      </c>
      <c r="F72" s="239" t="s">
        <v>777</v>
      </c>
      <c r="G72" s="238" t="s">
        <v>626</v>
      </c>
    </row>
    <row r="73" spans="1:14" ht="15">
      <c r="A73" s="84">
        <v>66</v>
      </c>
      <c r="B73" s="34" t="s">
        <v>798</v>
      </c>
      <c r="C73" s="240" t="s">
        <v>786</v>
      </c>
      <c r="D73" s="240">
        <v>3</v>
      </c>
      <c r="E73" s="109" t="s">
        <v>1184</v>
      </c>
      <c r="F73" s="239" t="s">
        <v>777</v>
      </c>
      <c r="G73" s="238" t="s">
        <v>627</v>
      </c>
    </row>
    <row r="74" spans="1:14" ht="15">
      <c r="A74" s="84">
        <v>67</v>
      </c>
      <c r="B74" s="34" t="s">
        <v>1140</v>
      </c>
      <c r="C74" s="240" t="s">
        <v>776</v>
      </c>
      <c r="D74" s="240">
        <v>1</v>
      </c>
      <c r="E74" s="109" t="s">
        <v>1185</v>
      </c>
      <c r="F74" s="239" t="s">
        <v>777</v>
      </c>
      <c r="G74" s="238" t="s">
        <v>1381</v>
      </c>
    </row>
    <row r="75" spans="1:14" s="62" customFormat="1" ht="15">
      <c r="A75" s="84">
        <v>68</v>
      </c>
      <c r="B75" s="34" t="s">
        <v>1141</v>
      </c>
      <c r="C75" s="240" t="s">
        <v>776</v>
      </c>
      <c r="D75" s="240">
        <v>19</v>
      </c>
      <c r="E75" s="109" t="s">
        <v>1186</v>
      </c>
      <c r="F75" s="239" t="s">
        <v>777</v>
      </c>
      <c r="G75" s="238" t="s">
        <v>628</v>
      </c>
      <c r="H75" s="111"/>
      <c r="I75" s="111"/>
      <c r="J75" s="111"/>
      <c r="K75" s="111"/>
      <c r="L75" s="111"/>
      <c r="M75" s="111"/>
      <c r="N75" s="111"/>
    </row>
    <row r="76" spans="1:14" s="62" customFormat="1" ht="15">
      <c r="A76" s="84">
        <v>69</v>
      </c>
      <c r="B76" s="34" t="s">
        <v>986</v>
      </c>
      <c r="C76" s="240" t="s">
        <v>776</v>
      </c>
      <c r="D76" s="240">
        <v>1</v>
      </c>
      <c r="E76" s="109" t="s">
        <v>1192</v>
      </c>
      <c r="F76" s="239" t="s">
        <v>777</v>
      </c>
      <c r="G76" s="238" t="s">
        <v>629</v>
      </c>
      <c r="H76" s="111"/>
      <c r="I76" s="111"/>
      <c r="J76" s="111"/>
      <c r="K76" s="111"/>
      <c r="L76" s="111"/>
      <c r="M76" s="111"/>
      <c r="N76" s="111"/>
    </row>
    <row r="77" spans="1:14" s="62" customFormat="1" ht="15">
      <c r="A77" s="84">
        <v>70</v>
      </c>
      <c r="B77" s="34" t="s">
        <v>1142</v>
      </c>
      <c r="C77" s="240" t="s">
        <v>776</v>
      </c>
      <c r="D77" s="240">
        <v>1</v>
      </c>
      <c r="E77" s="109" t="s">
        <v>1160</v>
      </c>
      <c r="F77" s="239" t="s">
        <v>1127</v>
      </c>
      <c r="G77" s="238" t="s">
        <v>1382</v>
      </c>
      <c r="H77" s="111"/>
      <c r="I77" s="111"/>
      <c r="J77" s="111"/>
      <c r="K77" s="111"/>
      <c r="L77" s="111"/>
      <c r="M77" s="111"/>
      <c r="N77" s="111"/>
    </row>
    <row r="78" spans="1:14" s="62" customFormat="1" ht="15">
      <c r="A78" s="84">
        <v>71</v>
      </c>
      <c r="B78" s="34" t="s">
        <v>1143</v>
      </c>
      <c r="C78" s="240" t="s">
        <v>776</v>
      </c>
      <c r="D78" s="240">
        <v>1</v>
      </c>
      <c r="E78" s="109" t="s">
        <v>1161</v>
      </c>
      <c r="F78" s="239" t="s">
        <v>1127</v>
      </c>
      <c r="G78" s="238" t="s">
        <v>630</v>
      </c>
      <c r="H78" s="111"/>
      <c r="I78" s="111"/>
      <c r="J78" s="111"/>
      <c r="K78" s="111"/>
      <c r="L78" s="111"/>
      <c r="M78" s="111"/>
      <c r="N78" s="111"/>
    </row>
    <row r="79" spans="1:14" s="62" customFormat="1" ht="15">
      <c r="A79" s="84">
        <v>72</v>
      </c>
      <c r="B79" s="34" t="s">
        <v>1144</v>
      </c>
      <c r="C79" s="240" t="s">
        <v>776</v>
      </c>
      <c r="D79" s="240">
        <v>6</v>
      </c>
      <c r="E79" s="109" t="s">
        <v>1162</v>
      </c>
      <c r="F79" s="239" t="s">
        <v>1127</v>
      </c>
      <c r="G79" s="238" t="s">
        <v>631</v>
      </c>
      <c r="H79" s="111"/>
      <c r="I79" s="111"/>
      <c r="J79" s="111"/>
      <c r="K79" s="111"/>
      <c r="L79" s="111"/>
      <c r="M79" s="111"/>
      <c r="N79" s="111"/>
    </row>
    <row r="80" spans="1:14" ht="15">
      <c r="A80" s="84">
        <v>73</v>
      </c>
      <c r="B80" s="34" t="s">
        <v>1193</v>
      </c>
      <c r="C80" s="240" t="s">
        <v>779</v>
      </c>
      <c r="D80" s="240">
        <v>2</v>
      </c>
      <c r="E80" s="109" t="s">
        <v>1213</v>
      </c>
      <c r="F80" s="239" t="s">
        <v>900</v>
      </c>
      <c r="G80" s="238" t="s">
        <v>1383</v>
      </c>
    </row>
    <row r="81" spans="1:14" ht="25.5">
      <c r="A81" s="84">
        <v>74</v>
      </c>
      <c r="B81" s="34" t="s">
        <v>1194</v>
      </c>
      <c r="C81" s="240" t="s">
        <v>783</v>
      </c>
      <c r="D81" s="240"/>
      <c r="E81" s="109" t="s">
        <v>1214</v>
      </c>
      <c r="F81" s="239" t="s">
        <v>900</v>
      </c>
      <c r="G81" s="238" t="s">
        <v>1384</v>
      </c>
    </row>
    <row r="82" spans="1:14" s="62" customFormat="1" ht="15">
      <c r="A82" s="84">
        <v>75</v>
      </c>
      <c r="B82" s="34" t="s">
        <v>1195</v>
      </c>
      <c r="C82" s="240" t="s">
        <v>776</v>
      </c>
      <c r="D82" s="240">
        <v>1</v>
      </c>
      <c r="E82" s="109" t="s">
        <v>1215</v>
      </c>
      <c r="F82" s="239" t="s">
        <v>777</v>
      </c>
      <c r="G82" s="238" t="s">
        <v>1385</v>
      </c>
      <c r="H82" s="111"/>
      <c r="I82" s="111"/>
      <c r="J82" s="111"/>
      <c r="K82" s="111"/>
      <c r="L82" s="111"/>
      <c r="M82" s="111"/>
      <c r="N82" s="111"/>
    </row>
    <row r="83" spans="1:14" s="62" customFormat="1" ht="15">
      <c r="A83" s="84">
        <v>76</v>
      </c>
      <c r="B83" s="34" t="s">
        <v>1196</v>
      </c>
      <c r="C83" s="240" t="s">
        <v>1219</v>
      </c>
      <c r="D83" s="240">
        <v>20</v>
      </c>
      <c r="E83" s="109" t="s">
        <v>1210</v>
      </c>
      <c r="F83" s="239" t="s">
        <v>777</v>
      </c>
      <c r="G83" s="238" t="s">
        <v>1386</v>
      </c>
      <c r="H83" s="111"/>
      <c r="I83" s="111"/>
      <c r="J83" s="111"/>
      <c r="K83" s="111"/>
      <c r="L83" s="111"/>
      <c r="M83" s="111"/>
      <c r="N83" s="111"/>
    </row>
    <row r="84" spans="1:14" s="62" customFormat="1" ht="15">
      <c r="A84" s="84">
        <v>77</v>
      </c>
      <c r="B84" s="34" t="s">
        <v>1197</v>
      </c>
      <c r="C84" s="240" t="s">
        <v>776</v>
      </c>
      <c r="D84" s="240">
        <v>1</v>
      </c>
      <c r="E84" s="109" t="s">
        <v>1216</v>
      </c>
      <c r="F84" s="239" t="s">
        <v>777</v>
      </c>
      <c r="G84" s="238" t="s">
        <v>1387</v>
      </c>
      <c r="H84" s="111"/>
      <c r="I84" s="111"/>
      <c r="J84" s="111"/>
      <c r="K84" s="111"/>
      <c r="L84" s="111"/>
      <c r="M84" s="111"/>
      <c r="N84" s="111"/>
    </row>
    <row r="85" spans="1:14" ht="15">
      <c r="A85" s="84">
        <v>78</v>
      </c>
      <c r="B85" s="34" t="s">
        <v>1198</v>
      </c>
      <c r="C85" s="240" t="s">
        <v>1219</v>
      </c>
      <c r="D85" s="240">
        <v>50</v>
      </c>
      <c r="E85" s="109" t="s">
        <v>1217</v>
      </c>
      <c r="F85" s="239" t="s">
        <v>777</v>
      </c>
      <c r="G85" s="238" t="s">
        <v>1388</v>
      </c>
    </row>
    <row r="86" spans="1:14" s="62" customFormat="1" ht="15">
      <c r="A86" s="84">
        <v>79</v>
      </c>
      <c r="B86" s="34" t="s">
        <v>1199</v>
      </c>
      <c r="C86" s="240" t="s">
        <v>1219</v>
      </c>
      <c r="D86" s="240">
        <v>15</v>
      </c>
      <c r="E86" s="109" t="s">
        <v>1218</v>
      </c>
      <c r="F86" s="239" t="s">
        <v>777</v>
      </c>
      <c r="G86" s="238" t="s">
        <v>1389</v>
      </c>
      <c r="H86" s="111"/>
      <c r="I86" s="111"/>
      <c r="J86" s="111"/>
      <c r="K86" s="111"/>
      <c r="L86" s="111"/>
      <c r="M86" s="111"/>
      <c r="N86" s="111"/>
    </row>
    <row r="87" spans="1:14" s="62" customFormat="1" ht="15">
      <c r="A87" s="84">
        <v>80</v>
      </c>
      <c r="B87" s="34" t="s">
        <v>1200</v>
      </c>
      <c r="C87" s="240" t="s">
        <v>1219</v>
      </c>
      <c r="D87" s="240">
        <v>15</v>
      </c>
      <c r="E87" s="109" t="s">
        <v>1211</v>
      </c>
      <c r="F87" s="239" t="s">
        <v>1127</v>
      </c>
      <c r="G87" s="238" t="s">
        <v>1390</v>
      </c>
      <c r="H87" s="111"/>
      <c r="I87" s="111"/>
      <c r="J87" s="111"/>
      <c r="K87" s="111"/>
      <c r="L87" s="111"/>
      <c r="M87" s="111"/>
      <c r="N87" s="111"/>
    </row>
    <row r="88" spans="1:14" s="62" customFormat="1" ht="15">
      <c r="A88" s="84">
        <v>81</v>
      </c>
      <c r="B88" s="34" t="s">
        <v>1201</v>
      </c>
      <c r="C88" s="240" t="s">
        <v>1219</v>
      </c>
      <c r="D88" s="240">
        <v>15</v>
      </c>
      <c r="E88" s="109" t="s">
        <v>1211</v>
      </c>
      <c r="F88" s="239" t="s">
        <v>1127</v>
      </c>
      <c r="G88" s="238" t="s">
        <v>1391</v>
      </c>
      <c r="H88" s="111"/>
      <c r="I88" s="111"/>
      <c r="J88" s="111"/>
      <c r="K88" s="111"/>
      <c r="L88" s="111"/>
      <c r="M88" s="111"/>
      <c r="N88" s="111"/>
    </row>
    <row r="89" spans="1:14" s="62" customFormat="1" ht="15">
      <c r="A89" s="84">
        <v>82</v>
      </c>
      <c r="B89" s="34" t="s">
        <v>1202</v>
      </c>
      <c r="C89" s="240" t="s">
        <v>1219</v>
      </c>
      <c r="D89" s="240">
        <v>15</v>
      </c>
      <c r="E89" s="109" t="s">
        <v>1211</v>
      </c>
      <c r="F89" s="239" t="s">
        <v>1127</v>
      </c>
      <c r="G89" s="238" t="s">
        <v>1392</v>
      </c>
      <c r="H89" s="111"/>
      <c r="I89" s="111"/>
      <c r="J89" s="111"/>
      <c r="K89" s="111"/>
      <c r="L89" s="111"/>
      <c r="M89" s="111"/>
      <c r="N89" s="111"/>
    </row>
    <row r="90" spans="1:14" s="62" customFormat="1" ht="15">
      <c r="A90" s="84">
        <v>83</v>
      </c>
      <c r="B90" s="34" t="s">
        <v>1203</v>
      </c>
      <c r="C90" s="240" t="s">
        <v>1219</v>
      </c>
      <c r="D90" s="240">
        <v>15</v>
      </c>
      <c r="E90" s="109" t="s">
        <v>1211</v>
      </c>
      <c r="F90" s="239" t="s">
        <v>1127</v>
      </c>
      <c r="G90" s="238" t="s">
        <v>1393</v>
      </c>
      <c r="H90" s="111"/>
      <c r="I90" s="111"/>
      <c r="J90" s="111"/>
      <c r="K90" s="111"/>
      <c r="L90" s="111"/>
      <c r="M90" s="111"/>
      <c r="N90" s="111"/>
    </row>
    <row r="91" spans="1:14" ht="15">
      <c r="A91" s="84">
        <v>84</v>
      </c>
      <c r="B91" s="34" t="s">
        <v>1204</v>
      </c>
      <c r="C91" s="240" t="s">
        <v>1219</v>
      </c>
      <c r="D91" s="240">
        <v>15</v>
      </c>
      <c r="E91" s="109" t="s">
        <v>1211</v>
      </c>
      <c r="F91" s="239" t="s">
        <v>1127</v>
      </c>
      <c r="G91" s="238" t="s">
        <v>1394</v>
      </c>
    </row>
    <row r="92" spans="1:14" ht="15">
      <c r="A92" s="84">
        <v>85</v>
      </c>
      <c r="B92" s="34" t="s">
        <v>1205</v>
      </c>
      <c r="C92" s="240" t="s">
        <v>1219</v>
      </c>
      <c r="D92" s="240">
        <v>15</v>
      </c>
      <c r="E92" s="109" t="s">
        <v>1211</v>
      </c>
      <c r="F92" s="239" t="s">
        <v>1127</v>
      </c>
      <c r="G92" s="238" t="s">
        <v>1395</v>
      </c>
    </row>
    <row r="93" spans="1:14" s="62" customFormat="1" ht="15">
      <c r="A93" s="84">
        <v>86</v>
      </c>
      <c r="B93" s="34" t="s">
        <v>1206</v>
      </c>
      <c r="C93" s="240" t="s">
        <v>1219</v>
      </c>
      <c r="D93" s="240">
        <v>15</v>
      </c>
      <c r="E93" s="109" t="s">
        <v>1211</v>
      </c>
      <c r="F93" s="239" t="s">
        <v>1127</v>
      </c>
      <c r="G93" s="238" t="s">
        <v>1396</v>
      </c>
      <c r="H93" s="111"/>
      <c r="I93" s="111"/>
      <c r="J93" s="111"/>
      <c r="K93" s="111"/>
      <c r="L93" s="111"/>
      <c r="M93" s="111"/>
      <c r="N93" s="111"/>
    </row>
    <row r="94" spans="1:14" s="62" customFormat="1" ht="15">
      <c r="A94" s="84">
        <v>87</v>
      </c>
      <c r="B94" s="34" t="s">
        <v>1207</v>
      </c>
      <c r="C94" s="240" t="s">
        <v>1219</v>
      </c>
      <c r="D94" s="240">
        <v>15</v>
      </c>
      <c r="E94" s="109" t="s">
        <v>1211</v>
      </c>
      <c r="F94" s="239" t="s">
        <v>1127</v>
      </c>
      <c r="G94" s="238" t="s">
        <v>1397</v>
      </c>
      <c r="H94" s="111"/>
      <c r="I94" s="111"/>
      <c r="J94" s="111"/>
      <c r="K94" s="111"/>
      <c r="L94" s="111"/>
      <c r="M94" s="111"/>
      <c r="N94" s="111"/>
    </row>
    <row r="95" spans="1:14" s="62" customFormat="1" ht="15">
      <c r="A95" s="84">
        <v>88</v>
      </c>
      <c r="B95" s="34" t="s">
        <v>1208</v>
      </c>
      <c r="C95" s="240" t="s">
        <v>1219</v>
      </c>
      <c r="D95" s="240">
        <v>15</v>
      </c>
      <c r="E95" s="109" t="s">
        <v>1211</v>
      </c>
      <c r="F95" s="239" t="s">
        <v>1127</v>
      </c>
      <c r="G95" s="238" t="s">
        <v>1398</v>
      </c>
      <c r="H95" s="111"/>
      <c r="I95" s="111"/>
      <c r="J95" s="111"/>
      <c r="K95" s="111"/>
      <c r="L95" s="111"/>
      <c r="M95" s="111"/>
      <c r="N95" s="111"/>
    </row>
    <row r="96" spans="1:14" ht="15">
      <c r="A96" s="84">
        <v>89</v>
      </c>
      <c r="B96" s="34" t="s">
        <v>1209</v>
      </c>
      <c r="C96" s="240" t="s">
        <v>1219</v>
      </c>
      <c r="D96" s="240">
        <v>300</v>
      </c>
      <c r="E96" s="109" t="s">
        <v>1212</v>
      </c>
      <c r="F96" s="239" t="s">
        <v>1127</v>
      </c>
      <c r="G96" s="238" t="s">
        <v>1399</v>
      </c>
    </row>
    <row r="100" spans="1:14" s="62" customFormat="1">
      <c r="A100" s="82"/>
      <c r="B100" s="31"/>
      <c r="C100" s="31"/>
      <c r="D100" s="31"/>
      <c r="E100" s="36"/>
      <c r="G100" s="111"/>
      <c r="H100" s="111"/>
      <c r="I100" s="111"/>
      <c r="J100" s="111"/>
      <c r="K100" s="111"/>
      <c r="L100" s="111"/>
      <c r="M100" s="111"/>
      <c r="N100" s="111"/>
    </row>
    <row r="101" spans="1:14" s="62" customFormat="1">
      <c r="A101" s="82"/>
      <c r="B101" s="31"/>
      <c r="C101" s="31"/>
      <c r="D101" s="31"/>
      <c r="G101" s="111"/>
      <c r="H101" s="111"/>
      <c r="I101" s="111"/>
      <c r="J101" s="111"/>
      <c r="K101" s="111"/>
      <c r="L101" s="111"/>
      <c r="M101" s="111"/>
      <c r="N101" s="111"/>
    </row>
    <row r="102" spans="1:14" s="62" customFormat="1">
      <c r="A102" s="82"/>
      <c r="B102" s="31"/>
      <c r="C102" s="31"/>
      <c r="D102" s="31"/>
      <c r="G102" s="111"/>
      <c r="H102" s="111"/>
      <c r="I102" s="111"/>
      <c r="J102" s="111"/>
      <c r="K102" s="111"/>
      <c r="L102" s="111"/>
      <c r="M102" s="111"/>
      <c r="N102" s="111"/>
    </row>
    <row r="103" spans="1:14" s="62" customFormat="1">
      <c r="A103" s="82"/>
      <c r="B103" s="31"/>
      <c r="C103" s="31"/>
      <c r="D103" s="31"/>
      <c r="G103" s="111"/>
      <c r="H103" s="111"/>
      <c r="I103" s="111"/>
      <c r="J103" s="111"/>
      <c r="K103" s="111"/>
      <c r="L103" s="111"/>
      <c r="M103" s="111"/>
      <c r="N103" s="111"/>
    </row>
    <row r="104" spans="1:14" s="62" customFormat="1">
      <c r="A104" s="82"/>
      <c r="B104" s="31"/>
      <c r="C104" s="31"/>
      <c r="D104" s="31"/>
      <c r="G104" s="111"/>
      <c r="H104" s="111"/>
      <c r="I104" s="111"/>
      <c r="J104" s="111"/>
      <c r="K104" s="111"/>
      <c r="L104" s="111"/>
      <c r="M104" s="111"/>
      <c r="N104" s="111"/>
    </row>
  </sheetData>
  <mergeCells count="4">
    <mergeCell ref="C3:E3"/>
    <mergeCell ref="C4:E4"/>
    <mergeCell ref="C5:E5"/>
    <mergeCell ref="C6:E6"/>
  </mergeCells>
  <hyperlinks>
    <hyperlink ref="A1" location="Summary!A1" display="Summary"/>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F7"/>
  <sheetViews>
    <sheetView topLeftCell="B1" workbookViewId="0">
      <pane ySplit="1" topLeftCell="A2" activePane="bottomLeft" state="frozen"/>
      <selection pane="bottomLeft" activeCell="E16" sqref="E16"/>
    </sheetView>
  </sheetViews>
  <sheetFormatPr defaultColWidth="9.140625" defaultRowHeight="12.75"/>
  <cols>
    <col min="1" max="1" width="3.28515625" style="14" customWidth="1"/>
    <col min="2" max="2" width="5.7109375" style="14" customWidth="1"/>
    <col min="3" max="3" width="10.7109375" style="14" customWidth="1"/>
    <col min="4" max="4" width="20.7109375" style="14" customWidth="1"/>
    <col min="5" max="5" width="87" style="14" customWidth="1"/>
    <col min="6" max="6" width="15.85546875" style="14" customWidth="1"/>
    <col min="7" max="16384" width="9.140625" style="14"/>
  </cols>
  <sheetData>
    <row r="1" spans="2:6">
      <c r="B1" s="15" t="s">
        <v>0</v>
      </c>
      <c r="C1" s="15" t="s">
        <v>1</v>
      </c>
      <c r="D1" s="15" t="s">
        <v>2</v>
      </c>
      <c r="E1" s="15" t="s">
        <v>3</v>
      </c>
      <c r="F1" s="15" t="s">
        <v>4</v>
      </c>
    </row>
    <row r="2" spans="2:6">
      <c r="B2" s="11">
        <v>1</v>
      </c>
      <c r="C2" s="11">
        <v>1</v>
      </c>
      <c r="D2" s="23">
        <v>43937</v>
      </c>
      <c r="E2" s="11" t="s">
        <v>80</v>
      </c>
      <c r="F2" s="11" t="s">
        <v>820</v>
      </c>
    </row>
    <row r="3" spans="2:6" ht="25.5">
      <c r="B3" s="197">
        <v>2</v>
      </c>
      <c r="C3" s="197">
        <v>2</v>
      </c>
      <c r="D3" s="23">
        <v>44004</v>
      </c>
      <c r="E3" s="197" t="s">
        <v>1100</v>
      </c>
      <c r="F3" s="197" t="s">
        <v>820</v>
      </c>
    </row>
    <row r="4" spans="2:6">
      <c r="B4" s="243">
        <v>3</v>
      </c>
      <c r="C4" s="243">
        <v>3</v>
      </c>
      <c r="D4" s="23">
        <v>44026</v>
      </c>
      <c r="E4" s="243" t="s">
        <v>1499</v>
      </c>
      <c r="F4" s="243" t="s">
        <v>820</v>
      </c>
    </row>
    <row r="5" spans="2:6">
      <c r="B5" s="244">
        <v>4</v>
      </c>
      <c r="C5" s="244">
        <v>4</v>
      </c>
      <c r="D5" s="23">
        <v>44160</v>
      </c>
      <c r="E5" s="244" t="s">
        <v>1528</v>
      </c>
      <c r="F5" s="244" t="s">
        <v>820</v>
      </c>
    </row>
    <row r="6" spans="2:6">
      <c r="B6" s="13">
        <v>5</v>
      </c>
      <c r="C6" s="13">
        <v>5</v>
      </c>
      <c r="D6" s="276">
        <v>44249</v>
      </c>
      <c r="E6" s="13" t="s">
        <v>2489</v>
      </c>
      <c r="F6" s="13" t="s">
        <v>820</v>
      </c>
    </row>
    <row r="7" spans="2:6">
      <c r="B7" s="13">
        <v>6</v>
      </c>
      <c r="C7" s="13">
        <v>6</v>
      </c>
      <c r="D7" s="276">
        <v>44277</v>
      </c>
      <c r="E7" s="13" t="s">
        <v>2826</v>
      </c>
      <c r="F7" s="13" t="s">
        <v>820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82"/>
  <sheetViews>
    <sheetView showFormulas="1" topLeftCell="C26" zoomScaleNormal="100" workbookViewId="0">
      <selection activeCell="G47" sqref="G47"/>
    </sheetView>
  </sheetViews>
  <sheetFormatPr defaultColWidth="9.140625" defaultRowHeight="12.75"/>
  <cols>
    <col min="1" max="1" width="1.5703125" style="82" bestFit="1" customWidth="1"/>
    <col min="2" max="2" width="16.7109375" style="33" customWidth="1"/>
    <col min="3" max="3" width="5.140625" style="31" bestFit="1" customWidth="1"/>
    <col min="4" max="4" width="5.140625" style="31" customWidth="1"/>
    <col min="5" max="5" width="23.85546875" style="35" customWidth="1"/>
    <col min="6" max="6" width="6.85546875" style="35" bestFit="1" customWidth="1"/>
    <col min="7" max="7" width="36.85546875" style="111" customWidth="1"/>
    <col min="8" max="16384" width="9.140625" style="111"/>
  </cols>
  <sheetData>
    <row r="1" spans="1:14" s="8" customFormat="1" ht="15">
      <c r="A1" s="129" t="s">
        <v>823</v>
      </c>
      <c r="B1" s="130"/>
      <c r="C1" s="130"/>
      <c r="D1" s="130"/>
      <c r="E1" s="130"/>
      <c r="F1" s="130"/>
      <c r="G1" s="130"/>
      <c r="H1" s="130"/>
      <c r="I1" s="130"/>
      <c r="J1" s="130"/>
      <c r="K1" s="130"/>
      <c r="L1" s="130"/>
      <c r="M1" s="130"/>
      <c r="N1" s="130"/>
    </row>
    <row r="2" spans="1:14">
      <c r="B2" s="21" t="s">
        <v>5</v>
      </c>
      <c r="C2" s="294" t="s">
        <v>552</v>
      </c>
      <c r="D2" s="294"/>
      <c r="E2" s="294"/>
    </row>
    <row r="3" spans="1:14" ht="12.75" customHeight="1">
      <c r="B3" s="21" t="s">
        <v>6</v>
      </c>
      <c r="C3" s="294" t="s">
        <v>571</v>
      </c>
      <c r="D3" s="294"/>
      <c r="E3" s="294"/>
    </row>
    <row r="4" spans="1:14" ht="12.75" customHeight="1">
      <c r="B4" s="21" t="s">
        <v>3</v>
      </c>
      <c r="C4" s="294" t="s">
        <v>563</v>
      </c>
      <c r="D4" s="294"/>
      <c r="E4" s="294"/>
    </row>
    <row r="5" spans="1:14" ht="52.5" customHeight="1">
      <c r="B5" s="21" t="s">
        <v>562</v>
      </c>
      <c r="C5" s="293" t="s">
        <v>890</v>
      </c>
      <c r="D5" s="293"/>
      <c r="E5" s="293"/>
    </row>
    <row r="8" spans="1:14" s="25" customFormat="1" ht="25.5">
      <c r="A8" s="98" t="s">
        <v>0</v>
      </c>
      <c r="B8" s="37" t="s">
        <v>193</v>
      </c>
      <c r="C8" s="37" t="s">
        <v>78</v>
      </c>
      <c r="D8" s="37"/>
      <c r="E8" s="37" t="s">
        <v>3</v>
      </c>
      <c r="F8" s="57" t="s">
        <v>191</v>
      </c>
      <c r="G8" s="63" t="s">
        <v>763</v>
      </c>
    </row>
    <row r="9" spans="1:14" ht="15">
      <c r="A9" s="84">
        <v>1</v>
      </c>
      <c r="B9" s="34" t="s">
        <v>81</v>
      </c>
      <c r="C9" s="240" t="s">
        <v>83</v>
      </c>
      <c r="D9" s="240">
        <v>8</v>
      </c>
      <c r="E9" s="109" t="s">
        <v>82</v>
      </c>
      <c r="F9" s="239" t="s">
        <v>84</v>
      </c>
      <c r="G9" s="238" t="s">
        <v>576</v>
      </c>
    </row>
    <row r="10" spans="1:14" ht="15">
      <c r="A10" s="84">
        <v>2</v>
      </c>
      <c r="B10" s="34" t="s">
        <v>85</v>
      </c>
      <c r="C10" s="240" t="s">
        <v>83</v>
      </c>
      <c r="D10" s="240">
        <v>20</v>
      </c>
      <c r="E10" s="109" t="s">
        <v>86</v>
      </c>
      <c r="F10" s="239" t="s">
        <v>87</v>
      </c>
      <c r="G10" s="238" t="s">
        <v>577</v>
      </c>
    </row>
    <row r="11" spans="1:14" ht="15">
      <c r="A11" s="84">
        <v>3</v>
      </c>
      <c r="B11" s="34" t="s">
        <v>88</v>
      </c>
      <c r="C11" s="240" t="s">
        <v>89</v>
      </c>
      <c r="D11" s="240">
        <v>4</v>
      </c>
      <c r="E11" s="109" t="s">
        <v>899</v>
      </c>
      <c r="F11" s="239" t="s">
        <v>84</v>
      </c>
      <c r="G11" s="238" t="s">
        <v>578</v>
      </c>
    </row>
    <row r="12" spans="1:14" ht="25.5">
      <c r="A12" s="84">
        <v>4</v>
      </c>
      <c r="B12" s="34" t="s">
        <v>205</v>
      </c>
      <c r="C12" s="240" t="s">
        <v>89</v>
      </c>
      <c r="D12" s="240">
        <v>14</v>
      </c>
      <c r="E12" s="109" t="s">
        <v>206</v>
      </c>
      <c r="F12" s="239" t="s">
        <v>84</v>
      </c>
      <c r="G12" s="238" t="s">
        <v>633</v>
      </c>
    </row>
    <row r="13" spans="1:14" ht="15">
      <c r="A13" s="84">
        <v>5</v>
      </c>
      <c r="B13" s="34" t="s">
        <v>93</v>
      </c>
      <c r="C13" s="240" t="s">
        <v>95</v>
      </c>
      <c r="D13" s="240">
        <v>1</v>
      </c>
      <c r="E13" s="109" t="s">
        <v>94</v>
      </c>
      <c r="F13" s="239" t="s">
        <v>84</v>
      </c>
      <c r="G13" s="238" t="s">
        <v>580</v>
      </c>
    </row>
    <row r="14" spans="1:14" ht="12.75" customHeight="1">
      <c r="A14" s="84">
        <v>6</v>
      </c>
      <c r="B14" s="34" t="s">
        <v>207</v>
      </c>
      <c r="C14" s="240" t="s">
        <v>89</v>
      </c>
      <c r="D14" s="240">
        <v>2</v>
      </c>
      <c r="E14" s="109" t="s">
        <v>1222</v>
      </c>
      <c r="F14" s="239" t="s">
        <v>84</v>
      </c>
      <c r="G14" s="238" t="s">
        <v>634</v>
      </c>
    </row>
    <row r="15" spans="1:14" ht="12.75" customHeight="1">
      <c r="A15" s="84">
        <v>7</v>
      </c>
      <c r="B15" s="34" t="s">
        <v>795</v>
      </c>
      <c r="C15" s="240" t="s">
        <v>83</v>
      </c>
      <c r="D15" s="240">
        <v>30</v>
      </c>
      <c r="E15" s="109" t="s">
        <v>104</v>
      </c>
      <c r="F15" s="239" t="s">
        <v>87</v>
      </c>
      <c r="G15" s="238" t="s">
        <v>583</v>
      </c>
    </row>
    <row r="16" spans="1:14" ht="12.75" customHeight="1">
      <c r="A16" s="84">
        <v>8</v>
      </c>
      <c r="B16" s="34" t="s">
        <v>1220</v>
      </c>
      <c r="C16" s="240" t="s">
        <v>779</v>
      </c>
      <c r="D16" s="240">
        <v>10</v>
      </c>
      <c r="E16" s="109" t="s">
        <v>1223</v>
      </c>
      <c r="F16" s="239" t="s">
        <v>777</v>
      </c>
      <c r="G16" s="238" t="s">
        <v>1400</v>
      </c>
    </row>
    <row r="17" spans="1:14" ht="15">
      <c r="A17" s="84">
        <v>9</v>
      </c>
      <c r="B17" s="34" t="s">
        <v>1112</v>
      </c>
      <c r="C17" s="240" t="s">
        <v>779</v>
      </c>
      <c r="D17" s="240">
        <v>3</v>
      </c>
      <c r="E17" s="109" t="s">
        <v>1111</v>
      </c>
      <c r="F17" s="239" t="s">
        <v>777</v>
      </c>
      <c r="G17" s="238" t="s">
        <v>1358</v>
      </c>
    </row>
    <row r="18" spans="1:14" ht="25.5" customHeight="1">
      <c r="A18" s="84">
        <v>10</v>
      </c>
      <c r="B18" s="34" t="s">
        <v>1221</v>
      </c>
      <c r="C18" s="240" t="s">
        <v>783</v>
      </c>
      <c r="D18" s="240"/>
      <c r="E18" s="109" t="s">
        <v>1224</v>
      </c>
      <c r="F18" s="239"/>
      <c r="G18" s="238" t="s">
        <v>1401</v>
      </c>
    </row>
    <row r="19" spans="1:14" ht="25.5">
      <c r="A19" s="84">
        <v>11</v>
      </c>
      <c r="B19" s="34" t="s">
        <v>1102</v>
      </c>
      <c r="C19" s="240" t="s">
        <v>786</v>
      </c>
      <c r="D19" s="240">
        <v>30</v>
      </c>
      <c r="E19" s="109" t="s">
        <v>1225</v>
      </c>
      <c r="F19" s="239" t="s">
        <v>777</v>
      </c>
      <c r="G19" s="238" t="s">
        <v>1402</v>
      </c>
    </row>
    <row r="20" spans="1:14" ht="12.75" customHeight="1">
      <c r="A20" s="84">
        <v>12</v>
      </c>
      <c r="B20" s="34" t="s">
        <v>794</v>
      </c>
      <c r="C20" s="240" t="s">
        <v>779</v>
      </c>
      <c r="D20" s="240">
        <v>2</v>
      </c>
      <c r="E20" s="109" t="s">
        <v>1226</v>
      </c>
      <c r="F20" s="239" t="s">
        <v>777</v>
      </c>
      <c r="G20" s="238" t="s">
        <v>1403</v>
      </c>
    </row>
    <row r="21" spans="1:14" s="35" customFormat="1" ht="12.75" customHeight="1">
      <c r="A21" s="84">
        <v>13</v>
      </c>
      <c r="B21" s="34" t="s">
        <v>1227</v>
      </c>
      <c r="C21" s="240" t="s">
        <v>776</v>
      </c>
      <c r="D21" s="240">
        <v>200</v>
      </c>
      <c r="E21" s="109" t="s">
        <v>1228</v>
      </c>
      <c r="F21" s="239" t="s">
        <v>759</v>
      </c>
      <c r="G21" s="238" t="s">
        <v>1404</v>
      </c>
      <c r="H21" s="111"/>
      <c r="I21" s="111"/>
      <c r="J21" s="111"/>
      <c r="K21" s="111"/>
      <c r="L21" s="111"/>
      <c r="M21" s="111"/>
      <c r="N21" s="111"/>
    </row>
    <row r="22" spans="1:14" s="35" customFormat="1" ht="25.5">
      <c r="A22" s="84">
        <v>14</v>
      </c>
      <c r="B22" s="34" t="s">
        <v>778</v>
      </c>
      <c r="C22" s="240" t="s">
        <v>779</v>
      </c>
      <c r="D22" s="240">
        <v>10</v>
      </c>
      <c r="E22" s="109" t="s">
        <v>1229</v>
      </c>
      <c r="F22" s="239" t="s">
        <v>759</v>
      </c>
      <c r="G22" s="238" t="s">
        <v>1405</v>
      </c>
      <c r="H22" s="111"/>
      <c r="I22" s="111"/>
      <c r="J22" s="111"/>
      <c r="K22" s="111"/>
      <c r="L22" s="111"/>
      <c r="M22" s="111"/>
      <c r="N22" s="111"/>
    </row>
    <row r="23" spans="1:14" s="35" customFormat="1" ht="51">
      <c r="A23" s="84">
        <v>15</v>
      </c>
      <c r="B23" s="34" t="s">
        <v>1088</v>
      </c>
      <c r="C23" s="240" t="s">
        <v>786</v>
      </c>
      <c r="D23" s="240">
        <v>30</v>
      </c>
      <c r="E23" s="109" t="s">
        <v>1230</v>
      </c>
      <c r="F23" s="239" t="s">
        <v>1090</v>
      </c>
      <c r="G23" s="238" t="s">
        <v>1406</v>
      </c>
      <c r="H23" s="111"/>
      <c r="I23" s="111"/>
      <c r="J23" s="111"/>
      <c r="K23" s="111"/>
      <c r="L23" s="111"/>
      <c r="M23" s="111"/>
      <c r="N23" s="111"/>
    </row>
    <row r="24" spans="1:14" s="35" customFormat="1" ht="12.75" customHeight="1">
      <c r="A24" s="84">
        <v>16</v>
      </c>
      <c r="B24" s="34" t="s">
        <v>780</v>
      </c>
      <c r="C24" s="240" t="s">
        <v>779</v>
      </c>
      <c r="D24" s="240">
        <v>3</v>
      </c>
      <c r="E24" s="109" t="s">
        <v>1231</v>
      </c>
      <c r="F24" s="239" t="s">
        <v>759</v>
      </c>
      <c r="G24" s="238" t="s">
        <v>1407</v>
      </c>
      <c r="H24" s="111"/>
      <c r="I24" s="111"/>
      <c r="J24" s="111"/>
      <c r="K24" s="111"/>
      <c r="L24" s="111"/>
      <c r="M24" s="111"/>
      <c r="N24" s="111"/>
    </row>
    <row r="25" spans="1:14" s="35" customFormat="1" ht="25.5" customHeight="1">
      <c r="A25" s="84">
        <v>17</v>
      </c>
      <c r="B25" s="34" t="s">
        <v>781</v>
      </c>
      <c r="C25" s="240" t="s">
        <v>783</v>
      </c>
      <c r="D25" s="240"/>
      <c r="E25" s="109" t="s">
        <v>782</v>
      </c>
      <c r="G25" s="238" t="s">
        <v>1408</v>
      </c>
      <c r="H25" s="111"/>
      <c r="I25" s="111"/>
      <c r="J25" s="111"/>
      <c r="K25" s="111"/>
      <c r="L25" s="111"/>
      <c r="M25" s="111"/>
      <c r="N25" s="111"/>
    </row>
    <row r="26" spans="1:14" s="35" customFormat="1" ht="25.5">
      <c r="A26" s="84">
        <v>18</v>
      </c>
      <c r="B26" s="34" t="s">
        <v>784</v>
      </c>
      <c r="C26" s="240" t="s">
        <v>786</v>
      </c>
      <c r="D26" s="240">
        <v>20</v>
      </c>
      <c r="E26" s="109" t="s">
        <v>785</v>
      </c>
      <c r="F26" s="239" t="s">
        <v>759</v>
      </c>
      <c r="G26" s="238" t="s">
        <v>1409</v>
      </c>
      <c r="H26" s="111"/>
      <c r="I26" s="111"/>
      <c r="J26" s="111"/>
      <c r="K26" s="111"/>
      <c r="L26" s="111"/>
      <c r="M26" s="111"/>
      <c r="N26" s="111"/>
    </row>
    <row r="27" spans="1:14" s="35" customFormat="1" ht="12.75" customHeight="1">
      <c r="A27" s="84">
        <v>19</v>
      </c>
      <c r="B27" s="34" t="s">
        <v>787</v>
      </c>
      <c r="C27" s="240" t="s">
        <v>779</v>
      </c>
      <c r="D27" s="240">
        <v>2</v>
      </c>
      <c r="E27" s="109" t="s">
        <v>788</v>
      </c>
      <c r="F27" s="239" t="s">
        <v>759</v>
      </c>
      <c r="G27" s="238" t="s">
        <v>1410</v>
      </c>
      <c r="H27" s="111"/>
      <c r="I27" s="111"/>
      <c r="J27" s="111"/>
      <c r="K27" s="111"/>
      <c r="L27" s="111"/>
      <c r="M27" s="111"/>
      <c r="N27" s="111"/>
    </row>
    <row r="28" spans="1:14" s="35" customFormat="1" ht="12.75" customHeight="1">
      <c r="A28" s="84">
        <v>20</v>
      </c>
      <c r="B28" s="34" t="s">
        <v>789</v>
      </c>
      <c r="C28" s="240" t="s">
        <v>791</v>
      </c>
      <c r="D28" s="240">
        <v>150</v>
      </c>
      <c r="E28" s="109" t="s">
        <v>790</v>
      </c>
      <c r="F28" s="239" t="s">
        <v>759</v>
      </c>
      <c r="G28" s="238" t="s">
        <v>1411</v>
      </c>
      <c r="H28" s="111"/>
      <c r="I28" s="111"/>
      <c r="J28" s="111"/>
      <c r="K28" s="111"/>
      <c r="L28" s="111"/>
      <c r="M28" s="111"/>
      <c r="N28" s="111"/>
    </row>
    <row r="29" spans="1:14" s="35" customFormat="1" ht="12.75" customHeight="1">
      <c r="A29" s="84">
        <v>21</v>
      </c>
      <c r="B29" s="34" t="s">
        <v>792</v>
      </c>
      <c r="C29" s="240" t="s">
        <v>786</v>
      </c>
      <c r="D29" s="240">
        <v>20</v>
      </c>
      <c r="E29" s="109" t="s">
        <v>793</v>
      </c>
      <c r="F29" s="239" t="s">
        <v>759</v>
      </c>
      <c r="G29" s="238" t="s">
        <v>1412</v>
      </c>
      <c r="H29" s="111"/>
      <c r="I29" s="111"/>
      <c r="J29" s="111"/>
      <c r="K29" s="111"/>
      <c r="L29" s="111"/>
      <c r="M29" s="111"/>
      <c r="N29" s="111"/>
    </row>
    <row r="30" spans="1:14" s="35" customFormat="1" ht="12.75" customHeight="1">
      <c r="A30" s="84">
        <v>22</v>
      </c>
      <c r="B30" s="34" t="s">
        <v>796</v>
      </c>
      <c r="C30" s="240" t="s">
        <v>779</v>
      </c>
      <c r="D30" s="240">
        <v>8</v>
      </c>
      <c r="E30" s="109" t="s">
        <v>807</v>
      </c>
      <c r="F30" s="239" t="s">
        <v>759</v>
      </c>
      <c r="G30" s="238" t="s">
        <v>1413</v>
      </c>
      <c r="H30" s="111"/>
      <c r="I30" s="111"/>
      <c r="J30" s="111"/>
      <c r="K30" s="111"/>
      <c r="L30" s="111"/>
      <c r="M30" s="111"/>
      <c r="N30" s="111"/>
    </row>
    <row r="31" spans="1:14" ht="25.5">
      <c r="A31" s="84">
        <v>23</v>
      </c>
      <c r="B31" s="34" t="s">
        <v>797</v>
      </c>
      <c r="C31" s="240" t="s">
        <v>776</v>
      </c>
      <c r="D31" s="240">
        <v>2</v>
      </c>
      <c r="E31" s="109" t="s">
        <v>808</v>
      </c>
      <c r="F31" s="239" t="s">
        <v>759</v>
      </c>
      <c r="G31" s="238" t="s">
        <v>1414</v>
      </c>
    </row>
    <row r="32" spans="1:14" ht="25.5">
      <c r="A32" s="84">
        <v>24</v>
      </c>
      <c r="B32" s="34" t="s">
        <v>798</v>
      </c>
      <c r="C32" s="240" t="s">
        <v>779</v>
      </c>
      <c r="D32" s="240">
        <v>3</v>
      </c>
      <c r="E32" s="109" t="s">
        <v>809</v>
      </c>
      <c r="F32" s="239" t="s">
        <v>759</v>
      </c>
      <c r="G32" s="238" t="s">
        <v>1415</v>
      </c>
    </row>
    <row r="33" spans="1:14" s="35" customFormat="1" ht="25.5">
      <c r="A33" s="84">
        <v>25</v>
      </c>
      <c r="B33" s="34" t="s">
        <v>799</v>
      </c>
      <c r="C33" s="240" t="s">
        <v>776</v>
      </c>
      <c r="D33" s="240">
        <v>1</v>
      </c>
      <c r="E33" s="109" t="s">
        <v>1232</v>
      </c>
      <c r="F33" s="239" t="s">
        <v>759</v>
      </c>
      <c r="G33" s="238" t="s">
        <v>1416</v>
      </c>
      <c r="H33" s="111"/>
      <c r="I33" s="111"/>
      <c r="J33" s="111"/>
      <c r="K33" s="111"/>
      <c r="L33" s="111"/>
      <c r="M33" s="111"/>
      <c r="N33" s="111"/>
    </row>
    <row r="34" spans="1:14" s="35" customFormat="1" ht="12.75" customHeight="1">
      <c r="A34" s="84">
        <v>26</v>
      </c>
      <c r="B34" s="34" t="s">
        <v>800</v>
      </c>
      <c r="C34" s="240" t="s">
        <v>779</v>
      </c>
      <c r="D34" s="240">
        <v>11</v>
      </c>
      <c r="E34" s="109" t="s">
        <v>810</v>
      </c>
      <c r="F34" s="239" t="s">
        <v>759</v>
      </c>
      <c r="G34" s="238" t="s">
        <v>1417</v>
      </c>
      <c r="H34" s="111"/>
      <c r="I34" s="111"/>
      <c r="J34" s="111"/>
      <c r="K34" s="111"/>
      <c r="L34" s="111"/>
      <c r="M34" s="111"/>
      <c r="N34" s="111"/>
    </row>
    <row r="35" spans="1:14" s="35" customFormat="1" ht="12.75" customHeight="1">
      <c r="A35" s="84">
        <v>27</v>
      </c>
      <c r="B35" s="34" t="s">
        <v>801</v>
      </c>
      <c r="C35" s="240" t="s">
        <v>776</v>
      </c>
      <c r="D35" s="240">
        <v>20</v>
      </c>
      <c r="E35" s="109" t="s">
        <v>811</v>
      </c>
      <c r="F35" s="239" t="s">
        <v>759</v>
      </c>
      <c r="G35" s="238" t="s">
        <v>1418</v>
      </c>
      <c r="H35" s="111"/>
      <c r="I35" s="111"/>
      <c r="J35" s="111"/>
      <c r="K35" s="111"/>
      <c r="L35" s="111"/>
      <c r="M35" s="111"/>
      <c r="N35" s="111"/>
    </row>
    <row r="36" spans="1:14" ht="12.75" customHeight="1">
      <c r="A36" s="84">
        <v>28</v>
      </c>
      <c r="B36" s="34" t="s">
        <v>802</v>
      </c>
      <c r="C36" s="240" t="s">
        <v>776</v>
      </c>
      <c r="D36" s="240">
        <v>20</v>
      </c>
      <c r="E36" s="109" t="s">
        <v>812</v>
      </c>
      <c r="F36" s="239" t="s">
        <v>759</v>
      </c>
      <c r="G36" s="238" t="s">
        <v>1419</v>
      </c>
    </row>
    <row r="37" spans="1:14" s="35" customFormat="1" ht="12.75" customHeight="1">
      <c r="A37" s="84">
        <v>29</v>
      </c>
      <c r="B37" s="34" t="s">
        <v>803</v>
      </c>
      <c r="C37" s="240" t="s">
        <v>776</v>
      </c>
      <c r="D37" s="240">
        <v>1</v>
      </c>
      <c r="E37" s="109" t="s">
        <v>1233</v>
      </c>
      <c r="F37" s="239" t="s">
        <v>759</v>
      </c>
      <c r="G37" s="238" t="s">
        <v>1420</v>
      </c>
      <c r="H37" s="111"/>
      <c r="I37" s="111"/>
      <c r="J37" s="111"/>
      <c r="K37" s="111"/>
      <c r="L37" s="111"/>
      <c r="M37" s="111"/>
      <c r="N37" s="111"/>
    </row>
    <row r="38" spans="1:14" s="35" customFormat="1" ht="12.75" customHeight="1">
      <c r="A38" s="84">
        <v>30</v>
      </c>
      <c r="B38" s="34" t="s">
        <v>804</v>
      </c>
      <c r="C38" s="240" t="s">
        <v>776</v>
      </c>
      <c r="D38" s="240">
        <v>1</v>
      </c>
      <c r="E38" s="109" t="s">
        <v>813</v>
      </c>
      <c r="F38" s="239" t="s">
        <v>759</v>
      </c>
      <c r="G38" s="238" t="s">
        <v>1421</v>
      </c>
      <c r="H38" s="111"/>
      <c r="I38" s="111"/>
      <c r="J38" s="111"/>
      <c r="K38" s="111"/>
      <c r="L38" s="111"/>
      <c r="M38" s="111"/>
      <c r="N38" s="111"/>
    </row>
    <row r="39" spans="1:14" s="35" customFormat="1" ht="12.75" customHeight="1">
      <c r="A39" s="84">
        <v>31</v>
      </c>
      <c r="B39" s="34" t="s">
        <v>805</v>
      </c>
      <c r="C39" s="240" t="s">
        <v>776</v>
      </c>
      <c r="D39" s="240">
        <v>6</v>
      </c>
      <c r="E39" s="109" t="s">
        <v>814</v>
      </c>
      <c r="F39" s="239" t="s">
        <v>759</v>
      </c>
      <c r="G39" s="238" t="s">
        <v>1422</v>
      </c>
      <c r="H39" s="111"/>
      <c r="I39" s="111"/>
      <c r="J39" s="111"/>
      <c r="K39" s="111"/>
      <c r="L39" s="111"/>
      <c r="M39" s="111"/>
      <c r="N39" s="111"/>
    </row>
    <row r="40" spans="1:14" ht="12.75" customHeight="1">
      <c r="A40" s="84">
        <v>32</v>
      </c>
      <c r="B40" s="34" t="s">
        <v>806</v>
      </c>
      <c r="C40" s="240" t="s">
        <v>776</v>
      </c>
      <c r="D40" s="240">
        <v>1</v>
      </c>
      <c r="E40" s="109" t="s">
        <v>815</v>
      </c>
      <c r="F40" s="239" t="s">
        <v>759</v>
      </c>
      <c r="G40" s="238" t="s">
        <v>1423</v>
      </c>
    </row>
    <row r="41" spans="1:14" s="35" customFormat="1">
      <c r="A41" s="82"/>
      <c r="B41" s="33"/>
      <c r="C41" s="31"/>
      <c r="D41" s="31"/>
      <c r="E41" s="36"/>
      <c r="G41" s="111"/>
      <c r="H41" s="111"/>
      <c r="I41" s="111"/>
      <c r="J41" s="111"/>
      <c r="K41" s="111"/>
      <c r="L41" s="111"/>
      <c r="M41" s="111"/>
      <c r="N41" s="111"/>
    </row>
    <row r="42" spans="1:14" s="35" customFormat="1">
      <c r="A42" s="82"/>
      <c r="B42" s="33"/>
      <c r="C42" s="31"/>
      <c r="D42" s="31"/>
      <c r="E42" s="36"/>
      <c r="G42" s="111"/>
      <c r="H42" s="111"/>
      <c r="I42" s="111"/>
      <c r="J42" s="111"/>
      <c r="K42" s="111"/>
      <c r="L42" s="111"/>
      <c r="M42" s="111"/>
      <c r="N42" s="111"/>
    </row>
    <row r="43" spans="1:14" s="35" customFormat="1">
      <c r="A43" s="82"/>
      <c r="B43" s="33"/>
      <c r="C43" s="31"/>
      <c r="D43" s="31"/>
      <c r="E43" s="36"/>
      <c r="G43" s="111"/>
      <c r="H43" s="111"/>
      <c r="I43" s="111"/>
      <c r="J43" s="111"/>
      <c r="K43" s="111"/>
      <c r="L43" s="111"/>
      <c r="M43" s="111"/>
      <c r="N43" s="111"/>
    </row>
    <row r="44" spans="1:14" s="35" customFormat="1">
      <c r="A44" s="82"/>
      <c r="B44" s="33"/>
      <c r="C44" s="31"/>
      <c r="D44" s="31"/>
      <c r="E44" s="36"/>
      <c r="G44" s="111"/>
      <c r="H44" s="111"/>
      <c r="I44" s="111"/>
      <c r="J44" s="111"/>
      <c r="K44" s="111"/>
      <c r="L44" s="111"/>
      <c r="M44" s="111"/>
      <c r="N44" s="111"/>
    </row>
    <row r="45" spans="1:14" s="35" customFormat="1">
      <c r="A45" s="82"/>
      <c r="B45" s="33"/>
      <c r="C45" s="31"/>
      <c r="D45" s="31"/>
      <c r="E45" s="36"/>
      <c r="G45" s="111"/>
      <c r="H45" s="111"/>
      <c r="I45" s="111"/>
      <c r="J45" s="111"/>
      <c r="K45" s="111"/>
      <c r="L45" s="111"/>
      <c r="M45" s="111"/>
      <c r="N45" s="111"/>
    </row>
    <row r="46" spans="1:14" s="35" customFormat="1">
      <c r="A46" s="82"/>
      <c r="B46" s="33"/>
      <c r="C46" s="31"/>
      <c r="D46" s="31"/>
      <c r="E46" s="36"/>
      <c r="G46" s="111"/>
      <c r="H46" s="111"/>
      <c r="I46" s="111"/>
      <c r="J46" s="111"/>
      <c r="K46" s="111"/>
      <c r="L46" s="111"/>
      <c r="M46" s="111"/>
      <c r="N46" s="111"/>
    </row>
    <row r="53" spans="1:14" s="35" customFormat="1">
      <c r="A53" s="82"/>
      <c r="B53" s="33"/>
      <c r="C53" s="31"/>
      <c r="D53" s="31"/>
      <c r="E53" s="36"/>
      <c r="G53" s="111"/>
      <c r="H53" s="111"/>
      <c r="I53" s="111"/>
      <c r="J53" s="111"/>
      <c r="K53" s="111"/>
      <c r="L53" s="111"/>
      <c r="M53" s="111"/>
      <c r="N53" s="111"/>
    </row>
    <row r="54" spans="1:14" s="35" customFormat="1">
      <c r="A54" s="82"/>
      <c r="B54" s="33"/>
      <c r="C54" s="31"/>
      <c r="D54" s="31"/>
      <c r="E54" s="36"/>
      <c r="G54" s="111"/>
      <c r="H54" s="111"/>
      <c r="I54" s="111"/>
      <c r="J54" s="111"/>
      <c r="K54" s="111"/>
      <c r="L54" s="111"/>
      <c r="M54" s="111"/>
      <c r="N54" s="111"/>
    </row>
    <row r="55" spans="1:14" s="35" customFormat="1">
      <c r="A55" s="82"/>
      <c r="B55" s="33"/>
      <c r="C55" s="31"/>
      <c r="D55" s="31"/>
      <c r="E55" s="36"/>
      <c r="G55" s="111"/>
      <c r="H55" s="111"/>
      <c r="I55" s="111"/>
      <c r="J55" s="111"/>
      <c r="K55" s="111"/>
      <c r="L55" s="111"/>
      <c r="M55" s="111"/>
      <c r="N55" s="111"/>
    </row>
    <row r="56" spans="1:14" s="35" customFormat="1">
      <c r="A56" s="82"/>
      <c r="B56" s="33"/>
      <c r="C56" s="31"/>
      <c r="D56" s="31"/>
      <c r="E56" s="36"/>
      <c r="G56" s="111"/>
      <c r="H56" s="111"/>
      <c r="I56" s="111"/>
      <c r="J56" s="111"/>
      <c r="K56" s="111"/>
      <c r="L56" s="111"/>
      <c r="M56" s="111"/>
      <c r="N56" s="111"/>
    </row>
    <row r="57" spans="1:14" s="35" customFormat="1">
      <c r="A57" s="82"/>
      <c r="B57" s="33"/>
      <c r="C57" s="31"/>
      <c r="D57" s="31"/>
      <c r="E57" s="36"/>
      <c r="G57" s="111"/>
      <c r="H57" s="111"/>
      <c r="I57" s="111"/>
      <c r="J57" s="111"/>
      <c r="K57" s="111"/>
      <c r="L57" s="111"/>
      <c r="M57" s="111"/>
      <c r="N57" s="111"/>
    </row>
    <row r="60" spans="1:14" s="35" customFormat="1">
      <c r="A60" s="82"/>
      <c r="B60" s="33"/>
      <c r="C60" s="31"/>
      <c r="D60" s="31"/>
      <c r="E60" s="36"/>
      <c r="G60" s="111"/>
      <c r="H60" s="111"/>
      <c r="I60" s="111"/>
      <c r="J60" s="111"/>
      <c r="K60" s="111"/>
      <c r="L60" s="111"/>
      <c r="M60" s="111"/>
      <c r="N60" s="111"/>
    </row>
    <row r="61" spans="1:14" s="35" customFormat="1">
      <c r="A61" s="82"/>
      <c r="B61" s="33"/>
      <c r="C61" s="31"/>
      <c r="D61" s="31"/>
      <c r="E61" s="36"/>
      <c r="G61" s="111"/>
      <c r="H61" s="111"/>
      <c r="I61" s="111"/>
      <c r="J61" s="111"/>
      <c r="K61" s="111"/>
      <c r="L61" s="111"/>
      <c r="M61" s="111"/>
      <c r="N61" s="111"/>
    </row>
    <row r="62" spans="1:14" s="35" customFormat="1">
      <c r="A62" s="82"/>
      <c r="B62" s="33"/>
      <c r="C62" s="31"/>
      <c r="D62" s="31"/>
      <c r="E62" s="36"/>
      <c r="G62" s="111"/>
      <c r="H62" s="111"/>
      <c r="I62" s="111"/>
      <c r="J62" s="111"/>
      <c r="K62" s="111"/>
      <c r="L62" s="111"/>
      <c r="M62" s="111"/>
      <c r="N62" s="111"/>
    </row>
    <row r="64" spans="1:14" s="35" customFormat="1">
      <c r="A64" s="82"/>
      <c r="B64" s="33"/>
      <c r="C64" s="31"/>
      <c r="D64" s="31"/>
      <c r="E64" s="36"/>
      <c r="G64" s="111"/>
      <c r="H64" s="111"/>
      <c r="I64" s="111"/>
      <c r="J64" s="111"/>
      <c r="K64" s="111"/>
      <c r="L64" s="111"/>
      <c r="M64" s="111"/>
      <c r="N64" s="111"/>
    </row>
    <row r="65" spans="1:14" s="35" customFormat="1">
      <c r="A65" s="82"/>
      <c r="B65" s="33"/>
      <c r="C65" s="31"/>
      <c r="D65" s="31"/>
      <c r="E65" s="36"/>
      <c r="G65" s="111"/>
      <c r="H65" s="111"/>
      <c r="I65" s="111"/>
      <c r="J65" s="111"/>
      <c r="K65" s="111"/>
      <c r="L65" s="111"/>
      <c r="M65" s="111"/>
      <c r="N65" s="111"/>
    </row>
    <row r="66" spans="1:14" s="35" customFormat="1">
      <c r="A66" s="82"/>
      <c r="B66" s="33"/>
      <c r="C66" s="31"/>
      <c r="D66" s="31"/>
      <c r="E66" s="36"/>
      <c r="G66" s="111"/>
      <c r="H66" s="111"/>
      <c r="I66" s="111"/>
      <c r="J66" s="111"/>
      <c r="K66" s="111"/>
      <c r="L66" s="111"/>
      <c r="M66" s="111"/>
      <c r="N66" s="111"/>
    </row>
    <row r="67" spans="1:14" s="35" customFormat="1">
      <c r="A67" s="82"/>
      <c r="B67" s="33"/>
      <c r="C67" s="31"/>
      <c r="D67" s="31"/>
      <c r="E67" s="36"/>
      <c r="G67" s="111"/>
      <c r="H67" s="111"/>
      <c r="I67" s="111"/>
      <c r="J67" s="111"/>
      <c r="K67" s="111"/>
      <c r="L67" s="111"/>
      <c r="M67" s="111"/>
      <c r="N67" s="111"/>
    </row>
    <row r="68" spans="1:14" s="35" customFormat="1">
      <c r="A68" s="82"/>
      <c r="B68" s="33"/>
      <c r="C68" s="31"/>
      <c r="D68" s="31"/>
      <c r="E68" s="36"/>
      <c r="G68" s="111"/>
      <c r="H68" s="111"/>
      <c r="I68" s="111"/>
      <c r="J68" s="111"/>
      <c r="K68" s="111"/>
      <c r="L68" s="111"/>
      <c r="M68" s="111"/>
      <c r="N68" s="111"/>
    </row>
    <row r="71" spans="1:14" s="35" customFormat="1">
      <c r="A71" s="82"/>
      <c r="B71" s="33"/>
      <c r="C71" s="31"/>
      <c r="D71" s="31"/>
      <c r="E71" s="36"/>
      <c r="G71" s="111"/>
      <c r="H71" s="111"/>
      <c r="I71" s="111"/>
      <c r="J71" s="111"/>
      <c r="K71" s="111"/>
      <c r="L71" s="111"/>
      <c r="M71" s="111"/>
      <c r="N71" s="111"/>
    </row>
    <row r="72" spans="1:14" s="35" customFormat="1">
      <c r="A72" s="82"/>
      <c r="B72" s="33"/>
      <c r="C72" s="31"/>
      <c r="D72" s="31"/>
      <c r="E72" s="36"/>
      <c r="G72" s="111"/>
      <c r="H72" s="111"/>
      <c r="I72" s="111"/>
      <c r="J72" s="111"/>
      <c r="K72" s="111"/>
      <c r="L72" s="111"/>
      <c r="M72" s="111"/>
      <c r="N72" s="111"/>
    </row>
    <row r="73" spans="1:14" s="35" customFormat="1">
      <c r="A73" s="82"/>
      <c r="B73" s="33"/>
      <c r="C73" s="31"/>
      <c r="D73" s="31"/>
      <c r="E73" s="36"/>
      <c r="G73" s="111"/>
      <c r="H73" s="111"/>
      <c r="I73" s="111"/>
      <c r="J73" s="111"/>
      <c r="K73" s="111"/>
      <c r="L73" s="111"/>
      <c r="M73" s="111"/>
      <c r="N73" s="111"/>
    </row>
    <row r="78" spans="1:14" s="35" customFormat="1">
      <c r="A78" s="82"/>
      <c r="B78" s="33"/>
      <c r="C78" s="31"/>
      <c r="D78" s="31"/>
      <c r="E78" s="36"/>
      <c r="G78" s="111"/>
      <c r="H78" s="111"/>
      <c r="I78" s="111"/>
      <c r="J78" s="111"/>
      <c r="K78" s="111"/>
      <c r="L78" s="111"/>
      <c r="M78" s="111"/>
      <c r="N78" s="111"/>
    </row>
    <row r="79" spans="1:14" s="35" customFormat="1">
      <c r="A79" s="82"/>
      <c r="B79" s="33"/>
      <c r="C79" s="31"/>
      <c r="D79" s="31"/>
      <c r="E79" s="36"/>
      <c r="G79" s="111"/>
      <c r="H79" s="111"/>
      <c r="I79" s="111"/>
      <c r="J79" s="111"/>
      <c r="K79" s="111"/>
      <c r="L79" s="111"/>
      <c r="M79" s="111"/>
      <c r="N79" s="111"/>
    </row>
    <row r="80" spans="1:14" s="35" customFormat="1">
      <c r="A80" s="82"/>
      <c r="B80" s="33"/>
      <c r="C80" s="31"/>
      <c r="D80" s="31"/>
      <c r="E80" s="36"/>
      <c r="G80" s="111"/>
      <c r="H80" s="111"/>
      <c r="I80" s="111"/>
      <c r="J80" s="111"/>
      <c r="K80" s="111"/>
      <c r="L80" s="111"/>
      <c r="M80" s="111"/>
      <c r="N80" s="111"/>
    </row>
    <row r="81" spans="1:14" s="35" customFormat="1">
      <c r="A81" s="82"/>
      <c r="B81" s="33"/>
      <c r="C81" s="31"/>
      <c r="D81" s="31"/>
      <c r="E81" s="36"/>
      <c r="G81" s="111"/>
      <c r="H81" s="111"/>
      <c r="I81" s="111"/>
      <c r="J81" s="111"/>
      <c r="K81" s="111"/>
      <c r="L81" s="111"/>
      <c r="M81" s="111"/>
      <c r="N81" s="111"/>
    </row>
    <row r="82" spans="1:14" s="35" customFormat="1">
      <c r="A82" s="82"/>
      <c r="B82" s="33"/>
      <c r="C82" s="31"/>
      <c r="D82" s="31"/>
      <c r="E82" s="36"/>
      <c r="G82" s="111"/>
      <c r="H82" s="111"/>
      <c r="I82" s="111"/>
      <c r="J82" s="111"/>
      <c r="K82" s="111"/>
      <c r="L82" s="111"/>
      <c r="M82" s="111"/>
      <c r="N82" s="111"/>
    </row>
  </sheetData>
  <mergeCells count="4">
    <mergeCell ref="C2:E2"/>
    <mergeCell ref="C3:E3"/>
    <mergeCell ref="C4:E4"/>
    <mergeCell ref="C5:E5"/>
  </mergeCells>
  <hyperlinks>
    <hyperlink ref="A1" location="Summary!A1" display="Summary"/>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101"/>
  <sheetViews>
    <sheetView topLeftCell="C97" workbookViewId="0">
      <selection activeCell="G113" sqref="G113"/>
    </sheetView>
  </sheetViews>
  <sheetFormatPr defaultColWidth="9.140625" defaultRowHeight="12.75"/>
  <cols>
    <col min="1" max="1" width="3" style="44" bestFit="1" customWidth="1"/>
    <col min="2" max="2" width="28.85546875" style="45" bestFit="1" customWidth="1"/>
    <col min="3" max="3" width="10.140625" style="45" bestFit="1" customWidth="1"/>
    <col min="4" max="4" width="10.140625" style="45" customWidth="1"/>
    <col min="5" max="5" width="61.28515625" style="53" customWidth="1"/>
    <col min="6" max="6" width="11.42578125" style="53" bestFit="1" customWidth="1"/>
    <col min="7" max="7" width="66.85546875" style="44" customWidth="1"/>
    <col min="8" max="16384" width="9.140625" style="44"/>
  </cols>
  <sheetData>
    <row r="1" spans="1:14" s="8" customFormat="1" ht="15">
      <c r="A1" s="129" t="s">
        <v>823</v>
      </c>
      <c r="B1" s="130"/>
      <c r="C1" s="130"/>
      <c r="D1" s="130"/>
      <c r="E1" s="130"/>
      <c r="F1" s="130"/>
      <c r="G1" s="130"/>
      <c r="H1" s="130"/>
      <c r="I1" s="130"/>
      <c r="J1" s="130"/>
      <c r="K1" s="130"/>
      <c r="L1" s="130"/>
      <c r="M1" s="130"/>
      <c r="N1" s="130"/>
    </row>
    <row r="2" spans="1:14">
      <c r="C2" s="53"/>
      <c r="D2" s="53"/>
    </row>
    <row r="3" spans="1:14">
      <c r="B3" s="21" t="s">
        <v>5</v>
      </c>
      <c r="C3" s="294" t="s">
        <v>558</v>
      </c>
      <c r="D3" s="294"/>
      <c r="E3" s="294"/>
    </row>
    <row r="4" spans="1:14">
      <c r="B4" s="21" t="s">
        <v>6</v>
      </c>
      <c r="C4" s="294" t="s">
        <v>564</v>
      </c>
      <c r="D4" s="294"/>
      <c r="E4" s="294"/>
    </row>
    <row r="5" spans="1:14">
      <c r="B5" s="21" t="s">
        <v>3</v>
      </c>
      <c r="C5" s="294" t="s">
        <v>568</v>
      </c>
      <c r="D5" s="294"/>
      <c r="E5" s="294"/>
    </row>
    <row r="6" spans="1:14" ht="52.5" customHeight="1">
      <c r="B6" s="21" t="s">
        <v>562</v>
      </c>
      <c r="C6" s="293" t="s">
        <v>895</v>
      </c>
      <c r="D6" s="293"/>
      <c r="E6" s="293"/>
    </row>
    <row r="7" spans="1:14">
      <c r="C7" s="53"/>
      <c r="D7" s="53"/>
    </row>
    <row r="8" spans="1:14">
      <c r="C8" s="53"/>
      <c r="D8" s="53"/>
    </row>
    <row r="9" spans="1:14" s="46" customFormat="1">
      <c r="A9" s="83" t="s">
        <v>0</v>
      </c>
      <c r="B9" s="32" t="s">
        <v>193</v>
      </c>
      <c r="C9" s="29" t="s">
        <v>78</v>
      </c>
      <c r="D9" s="29"/>
      <c r="E9" s="32" t="s">
        <v>3</v>
      </c>
      <c r="F9" s="63" t="s">
        <v>553</v>
      </c>
      <c r="G9" s="63" t="s">
        <v>763</v>
      </c>
      <c r="H9" s="25"/>
    </row>
    <row r="10" spans="1:14" ht="15">
      <c r="A10" s="84">
        <v>1</v>
      </c>
      <c r="B10" s="34" t="s">
        <v>410</v>
      </c>
      <c r="C10" s="240" t="s">
        <v>83</v>
      </c>
      <c r="D10" s="240">
        <v>8</v>
      </c>
      <c r="E10" s="109" t="s">
        <v>82</v>
      </c>
      <c r="F10" s="239" t="s">
        <v>84</v>
      </c>
      <c r="G10" s="238" t="s">
        <v>576</v>
      </c>
      <c r="H10" s="111"/>
    </row>
    <row r="11" spans="1:14" ht="15">
      <c r="A11" s="84">
        <v>2</v>
      </c>
      <c r="B11" s="34" t="s">
        <v>85</v>
      </c>
      <c r="C11" s="240" t="s">
        <v>83</v>
      </c>
      <c r="D11" s="240">
        <v>20</v>
      </c>
      <c r="E11" s="109" t="s">
        <v>86</v>
      </c>
      <c r="F11" s="239" t="s">
        <v>87</v>
      </c>
      <c r="G11" s="238" t="s">
        <v>577</v>
      </c>
      <c r="H11" s="111"/>
    </row>
    <row r="12" spans="1:14" ht="38.25" customHeight="1">
      <c r="A12" s="84">
        <v>3</v>
      </c>
      <c r="B12" s="34" t="s">
        <v>88</v>
      </c>
      <c r="C12" s="240" t="s">
        <v>89</v>
      </c>
      <c r="D12" s="240">
        <v>4</v>
      </c>
      <c r="E12" s="109" t="s">
        <v>899</v>
      </c>
      <c r="F12" s="239" t="s">
        <v>84</v>
      </c>
      <c r="G12" s="238" t="s">
        <v>578</v>
      </c>
      <c r="H12" s="111"/>
    </row>
    <row r="13" spans="1:14" ht="76.5" customHeight="1">
      <c r="A13" s="84">
        <v>4</v>
      </c>
      <c r="B13" s="34" t="s">
        <v>90</v>
      </c>
      <c r="C13" s="240" t="s">
        <v>89</v>
      </c>
      <c r="D13" s="240">
        <v>14</v>
      </c>
      <c r="E13" s="109" t="s">
        <v>249</v>
      </c>
      <c r="F13" s="239" t="s">
        <v>84</v>
      </c>
      <c r="G13" s="238" t="s">
        <v>588</v>
      </c>
      <c r="H13" s="111"/>
    </row>
    <row r="14" spans="1:14" ht="51" customHeight="1">
      <c r="A14" s="84">
        <v>5</v>
      </c>
      <c r="B14" s="34" t="s">
        <v>91</v>
      </c>
      <c r="C14" s="240" t="s">
        <v>83</v>
      </c>
      <c r="D14" s="240">
        <v>8</v>
      </c>
      <c r="E14" s="109" t="s">
        <v>92</v>
      </c>
      <c r="F14" s="239" t="s">
        <v>84</v>
      </c>
      <c r="G14" s="238" t="s">
        <v>579</v>
      </c>
      <c r="H14" s="111"/>
    </row>
    <row r="15" spans="1:14" ht="38.25" customHeight="1">
      <c r="A15" s="84">
        <v>6</v>
      </c>
      <c r="B15" s="34" t="s">
        <v>93</v>
      </c>
      <c r="C15" s="240" t="s">
        <v>95</v>
      </c>
      <c r="D15" s="240">
        <v>1</v>
      </c>
      <c r="E15" s="109" t="s">
        <v>94</v>
      </c>
      <c r="F15" s="239" t="s">
        <v>84</v>
      </c>
      <c r="G15" s="238" t="s">
        <v>580</v>
      </c>
      <c r="H15" s="111"/>
    </row>
    <row r="16" spans="1:14" ht="12.75" customHeight="1">
      <c r="A16" s="84">
        <v>7</v>
      </c>
      <c r="B16" s="34" t="s">
        <v>96</v>
      </c>
      <c r="C16" s="240" t="s">
        <v>83</v>
      </c>
      <c r="D16" s="240">
        <v>9</v>
      </c>
      <c r="E16" s="109" t="s">
        <v>250</v>
      </c>
      <c r="F16" s="239" t="s">
        <v>84</v>
      </c>
      <c r="G16" s="238" t="s">
        <v>581</v>
      </c>
      <c r="H16" s="111"/>
    </row>
    <row r="17" spans="1:8" ht="15">
      <c r="A17" s="84">
        <v>8</v>
      </c>
      <c r="B17" s="34" t="s">
        <v>99</v>
      </c>
      <c r="C17" s="240" t="s">
        <v>95</v>
      </c>
      <c r="D17" s="240">
        <v>2</v>
      </c>
      <c r="E17" s="109" t="s">
        <v>251</v>
      </c>
      <c r="F17" s="239" t="s">
        <v>84</v>
      </c>
      <c r="G17" s="238" t="s">
        <v>582</v>
      </c>
      <c r="H17" s="111"/>
    </row>
    <row r="18" spans="1:8" ht="12.75" customHeight="1">
      <c r="A18" s="84">
        <v>9</v>
      </c>
      <c r="B18" s="34" t="s">
        <v>203</v>
      </c>
      <c r="C18" s="240" t="s">
        <v>83</v>
      </c>
      <c r="D18" s="240">
        <v>30</v>
      </c>
      <c r="E18" s="109" t="s">
        <v>252</v>
      </c>
      <c r="F18" s="239" t="s">
        <v>87</v>
      </c>
      <c r="G18" s="238" t="s">
        <v>583</v>
      </c>
      <c r="H18" s="111"/>
    </row>
    <row r="19" spans="1:8" ht="15">
      <c r="A19" s="84">
        <v>10</v>
      </c>
      <c r="B19" s="34" t="s">
        <v>105</v>
      </c>
      <c r="C19" s="240" t="s">
        <v>95</v>
      </c>
      <c r="D19" s="240">
        <v>1</v>
      </c>
      <c r="E19" s="109" t="s">
        <v>253</v>
      </c>
      <c r="F19" s="239" t="s">
        <v>84</v>
      </c>
      <c r="G19" s="238" t="s">
        <v>584</v>
      </c>
      <c r="H19" s="111"/>
    </row>
    <row r="20" spans="1:8" ht="15">
      <c r="A20" s="84">
        <v>14</v>
      </c>
      <c r="B20" s="34" t="s">
        <v>113</v>
      </c>
      <c r="C20" s="240" t="s">
        <v>89</v>
      </c>
      <c r="D20" s="240">
        <v>8</v>
      </c>
      <c r="E20" s="109" t="s">
        <v>1252</v>
      </c>
      <c r="F20" s="239" t="s">
        <v>84</v>
      </c>
      <c r="G20" s="238" t="s">
        <v>586</v>
      </c>
      <c r="H20" s="111"/>
    </row>
    <row r="21" spans="1:8" ht="15">
      <c r="A21" s="84">
        <v>17</v>
      </c>
      <c r="B21" s="34" t="s">
        <v>1112</v>
      </c>
      <c r="C21" s="240" t="s">
        <v>779</v>
      </c>
      <c r="D21" s="240">
        <v>3</v>
      </c>
      <c r="E21" s="109" t="s">
        <v>1111</v>
      </c>
      <c r="F21" s="239" t="s">
        <v>777</v>
      </c>
      <c r="G21" s="238" t="s">
        <v>1358</v>
      </c>
      <c r="H21" s="111"/>
    </row>
    <row r="22" spans="1:8" ht="12.75" customHeight="1">
      <c r="A22" s="84">
        <v>18</v>
      </c>
      <c r="B22" s="34" t="s">
        <v>1101</v>
      </c>
      <c r="C22" s="240" t="s">
        <v>783</v>
      </c>
      <c r="D22" s="240"/>
      <c r="E22" s="109" t="s">
        <v>1253</v>
      </c>
      <c r="F22" s="239"/>
      <c r="G22" s="238" t="s">
        <v>1359</v>
      </c>
      <c r="H22" s="111"/>
    </row>
    <row r="23" spans="1:8" ht="15">
      <c r="A23" s="84"/>
      <c r="B23" s="34" t="s">
        <v>1088</v>
      </c>
      <c r="C23" s="240" t="s">
        <v>786</v>
      </c>
      <c r="D23" s="240">
        <v>30</v>
      </c>
      <c r="E23" s="109" t="s">
        <v>1257</v>
      </c>
      <c r="F23" s="239" t="s">
        <v>759</v>
      </c>
      <c r="G23" s="238" t="s">
        <v>1424</v>
      </c>
    </row>
    <row r="24" spans="1:8" ht="25.5" customHeight="1">
      <c r="A24" s="84"/>
      <c r="B24" s="34" t="s">
        <v>1102</v>
      </c>
      <c r="C24" s="240" t="s">
        <v>786</v>
      </c>
      <c r="D24" s="240">
        <v>30</v>
      </c>
      <c r="E24" s="109" t="s">
        <v>1108</v>
      </c>
      <c r="F24" s="239" t="s">
        <v>777</v>
      </c>
      <c r="G24" s="238" t="s">
        <v>1360</v>
      </c>
    </row>
    <row r="25" spans="1:8" ht="15">
      <c r="A25" s="84"/>
      <c r="B25" s="34" t="s">
        <v>1103</v>
      </c>
      <c r="C25" s="240" t="s">
        <v>1114</v>
      </c>
      <c r="D25" s="240">
        <v>14</v>
      </c>
      <c r="E25" s="109" t="s">
        <v>1258</v>
      </c>
      <c r="F25" s="239" t="s">
        <v>777</v>
      </c>
      <c r="G25" s="238" t="s">
        <v>1361</v>
      </c>
    </row>
    <row r="26" spans="1:8" ht="15">
      <c r="A26" s="84"/>
      <c r="B26" s="34" t="s">
        <v>1254</v>
      </c>
      <c r="C26" s="240" t="s">
        <v>1114</v>
      </c>
      <c r="D26" s="240">
        <v>14</v>
      </c>
      <c r="E26" s="109" t="s">
        <v>1259</v>
      </c>
      <c r="F26" s="239" t="s">
        <v>777</v>
      </c>
      <c r="G26" s="238" t="s">
        <v>1425</v>
      </c>
    </row>
    <row r="27" spans="1:8" ht="15">
      <c r="A27" s="84"/>
      <c r="B27" s="34" t="s">
        <v>507</v>
      </c>
      <c r="C27" s="240" t="s">
        <v>779</v>
      </c>
      <c r="D27" s="240">
        <v>8</v>
      </c>
      <c r="E27" s="109" t="s">
        <v>1260</v>
      </c>
      <c r="F27" s="239" t="s">
        <v>777</v>
      </c>
      <c r="G27" s="238" t="s">
        <v>1426</v>
      </c>
    </row>
    <row r="28" spans="1:8" ht="15">
      <c r="A28" s="84"/>
      <c r="B28" s="34" t="s">
        <v>1255</v>
      </c>
      <c r="C28" s="240" t="s">
        <v>776</v>
      </c>
      <c r="D28" s="240">
        <v>1</v>
      </c>
      <c r="E28" s="109" t="s">
        <v>1261</v>
      </c>
      <c r="F28" s="239" t="s">
        <v>777</v>
      </c>
      <c r="G28" s="238" t="s">
        <v>1427</v>
      </c>
    </row>
    <row r="29" spans="1:8" ht="12.75" customHeight="1">
      <c r="A29" s="84"/>
      <c r="B29" s="34" t="s">
        <v>1256</v>
      </c>
      <c r="C29" s="240" t="s">
        <v>779</v>
      </c>
      <c r="D29" s="240">
        <v>2</v>
      </c>
      <c r="E29" s="109" t="s">
        <v>1262</v>
      </c>
      <c r="F29" s="239" t="s">
        <v>1264</v>
      </c>
      <c r="G29" s="238" t="s">
        <v>1428</v>
      </c>
    </row>
    <row r="30" spans="1:8" ht="15">
      <c r="A30" s="84"/>
      <c r="B30" s="34" t="s">
        <v>1104</v>
      </c>
      <c r="C30" s="240" t="s">
        <v>776</v>
      </c>
      <c r="D30" s="240">
        <v>1</v>
      </c>
      <c r="E30" s="109" t="s">
        <v>1109</v>
      </c>
      <c r="F30" s="239" t="s">
        <v>777</v>
      </c>
      <c r="G30" s="238" t="s">
        <v>1362</v>
      </c>
    </row>
    <row r="31" spans="1:8" ht="15">
      <c r="A31" s="84"/>
      <c r="B31" s="34" t="s">
        <v>1105</v>
      </c>
      <c r="C31" s="240" t="s">
        <v>776</v>
      </c>
      <c r="D31" s="240">
        <v>5</v>
      </c>
      <c r="E31" s="109" t="s">
        <v>1110</v>
      </c>
      <c r="F31" s="239" t="s">
        <v>777</v>
      </c>
      <c r="G31" s="238" t="s">
        <v>1363</v>
      </c>
    </row>
    <row r="32" spans="1:8" ht="15">
      <c r="A32" s="84"/>
      <c r="B32" s="34" t="s">
        <v>1106</v>
      </c>
      <c r="C32" s="240" t="s">
        <v>779</v>
      </c>
      <c r="D32" s="240">
        <v>4</v>
      </c>
      <c r="E32" s="109" t="s">
        <v>1263</v>
      </c>
      <c r="F32" s="239" t="s">
        <v>777</v>
      </c>
      <c r="G32" s="238" t="s">
        <v>1364</v>
      </c>
    </row>
    <row r="33" spans="1:7" ht="15">
      <c r="A33" s="84"/>
      <c r="B33" s="34" t="s">
        <v>1116</v>
      </c>
      <c r="C33" s="240" t="s">
        <v>1114</v>
      </c>
      <c r="D33" s="240">
        <v>14</v>
      </c>
      <c r="E33" s="109" t="s">
        <v>1265</v>
      </c>
      <c r="F33" s="239" t="s">
        <v>1127</v>
      </c>
      <c r="G33" s="238" t="s">
        <v>1365</v>
      </c>
    </row>
    <row r="34" spans="1:7" ht="15">
      <c r="A34" s="84"/>
      <c r="B34" s="34" t="s">
        <v>1117</v>
      </c>
      <c r="C34" s="240" t="s">
        <v>776</v>
      </c>
      <c r="D34" s="240">
        <v>2</v>
      </c>
      <c r="E34" s="109" t="s">
        <v>1129</v>
      </c>
      <c r="F34" s="239" t="s">
        <v>1127</v>
      </c>
      <c r="G34" s="238" t="s">
        <v>1366</v>
      </c>
    </row>
    <row r="35" spans="1:7" ht="15">
      <c r="A35" s="84"/>
      <c r="B35" s="34" t="s">
        <v>1118</v>
      </c>
      <c r="C35" s="240" t="s">
        <v>779</v>
      </c>
      <c r="D35" s="240">
        <v>2</v>
      </c>
      <c r="E35" s="109" t="s">
        <v>1130</v>
      </c>
      <c r="F35" s="239" t="s">
        <v>1127</v>
      </c>
      <c r="G35" s="238" t="s">
        <v>1367</v>
      </c>
    </row>
    <row r="36" spans="1:7" ht="15">
      <c r="A36" s="84"/>
      <c r="B36" s="34" t="s">
        <v>1119</v>
      </c>
      <c r="C36" s="240" t="s">
        <v>776</v>
      </c>
      <c r="D36" s="240">
        <v>1</v>
      </c>
      <c r="E36" s="109" t="s">
        <v>1131</v>
      </c>
      <c r="F36" s="239" t="s">
        <v>777</v>
      </c>
      <c r="G36" s="238" t="s">
        <v>1368</v>
      </c>
    </row>
    <row r="37" spans="1:7" ht="15">
      <c r="A37" s="84"/>
      <c r="B37" s="34" t="s">
        <v>1120</v>
      </c>
      <c r="C37" s="240" t="s">
        <v>776</v>
      </c>
      <c r="D37" s="240">
        <v>2</v>
      </c>
      <c r="E37" s="109" t="s">
        <v>1132</v>
      </c>
      <c r="F37" s="239" t="s">
        <v>777</v>
      </c>
      <c r="G37" s="238" t="s">
        <v>1369</v>
      </c>
    </row>
    <row r="38" spans="1:7" ht="12.75" customHeight="1">
      <c r="A38" s="84"/>
      <c r="B38" s="34" t="s">
        <v>1121</v>
      </c>
      <c r="C38" s="240" t="s">
        <v>776</v>
      </c>
      <c r="D38" s="240">
        <v>2</v>
      </c>
      <c r="E38" s="109" t="s">
        <v>1133</v>
      </c>
      <c r="F38" s="239" t="s">
        <v>1127</v>
      </c>
      <c r="G38" s="238" t="s">
        <v>1370</v>
      </c>
    </row>
    <row r="39" spans="1:7" ht="15">
      <c r="A39" s="84"/>
      <c r="B39" s="34" t="s">
        <v>1122</v>
      </c>
      <c r="C39" s="240" t="s">
        <v>776</v>
      </c>
      <c r="D39" s="240">
        <v>1</v>
      </c>
      <c r="E39" s="109" t="s">
        <v>1266</v>
      </c>
      <c r="F39" s="239" t="s">
        <v>777</v>
      </c>
      <c r="G39" s="238" t="s">
        <v>598</v>
      </c>
    </row>
    <row r="40" spans="1:7" ht="15">
      <c r="A40" s="84"/>
      <c r="B40" s="34" t="s">
        <v>1234</v>
      </c>
      <c r="C40" s="240" t="s">
        <v>776</v>
      </c>
      <c r="D40" s="240">
        <v>1</v>
      </c>
      <c r="E40" s="109" t="s">
        <v>1235</v>
      </c>
      <c r="F40" s="239" t="s">
        <v>777</v>
      </c>
      <c r="G40" s="238" t="s">
        <v>753</v>
      </c>
    </row>
    <row r="41" spans="1:7" ht="15">
      <c r="A41" s="84"/>
      <c r="B41" s="34" t="s">
        <v>1123</v>
      </c>
      <c r="C41" s="240" t="s">
        <v>779</v>
      </c>
      <c r="D41" s="240">
        <v>2</v>
      </c>
      <c r="E41" s="109" t="s">
        <v>1236</v>
      </c>
      <c r="F41" s="239" t="s">
        <v>777</v>
      </c>
      <c r="G41" s="238" t="s">
        <v>1371</v>
      </c>
    </row>
    <row r="42" spans="1:7" ht="25.5">
      <c r="A42" s="84"/>
      <c r="B42" s="34" t="s">
        <v>1124</v>
      </c>
      <c r="C42" s="240" t="s">
        <v>1238</v>
      </c>
      <c r="D42" s="240"/>
      <c r="E42" s="109" t="s">
        <v>1267</v>
      </c>
      <c r="F42" s="239"/>
      <c r="G42" s="238" t="s">
        <v>1429</v>
      </c>
    </row>
    <row r="43" spans="1:7" ht="15">
      <c r="A43" s="84"/>
      <c r="B43" s="34" t="s">
        <v>1125</v>
      </c>
      <c r="C43" s="240" t="s">
        <v>791</v>
      </c>
      <c r="D43" s="240">
        <v>150</v>
      </c>
      <c r="E43" s="109" t="s">
        <v>1237</v>
      </c>
      <c r="F43" s="239" t="s">
        <v>777</v>
      </c>
      <c r="G43" s="238" t="s">
        <v>1430</v>
      </c>
    </row>
    <row r="44" spans="1:7" ht="15">
      <c r="A44" s="84"/>
      <c r="B44" s="34" t="s">
        <v>784</v>
      </c>
      <c r="C44" s="240" t="s">
        <v>786</v>
      </c>
      <c r="D44" s="240">
        <v>20</v>
      </c>
      <c r="E44" s="109" t="s">
        <v>1268</v>
      </c>
      <c r="F44" s="239" t="s">
        <v>777</v>
      </c>
      <c r="G44" s="238" t="s">
        <v>1431</v>
      </c>
    </row>
    <row r="45" spans="1:7" ht="25.5">
      <c r="A45" s="84"/>
      <c r="B45" s="34" t="s">
        <v>1269</v>
      </c>
      <c r="C45" s="240" t="s">
        <v>779</v>
      </c>
      <c r="D45" s="240">
        <v>8</v>
      </c>
      <c r="E45" s="109" t="s">
        <v>1270</v>
      </c>
      <c r="F45" s="239" t="s">
        <v>777</v>
      </c>
      <c r="G45" s="238" t="s">
        <v>1432</v>
      </c>
    </row>
    <row r="46" spans="1:7" ht="15">
      <c r="A46" s="84"/>
      <c r="B46" s="34" t="s">
        <v>1139</v>
      </c>
      <c r="C46" s="240" t="s">
        <v>776</v>
      </c>
      <c r="D46" s="240">
        <v>2</v>
      </c>
      <c r="E46" s="109" t="s">
        <v>1240</v>
      </c>
      <c r="F46" s="239" t="s">
        <v>777</v>
      </c>
      <c r="G46" s="238" t="s">
        <v>1433</v>
      </c>
    </row>
    <row r="47" spans="1:7" ht="15">
      <c r="A47" s="84"/>
      <c r="B47" s="34" t="s">
        <v>798</v>
      </c>
      <c r="C47" s="240" t="s">
        <v>786</v>
      </c>
      <c r="D47" s="240">
        <v>3</v>
      </c>
      <c r="E47" s="109" t="s">
        <v>1241</v>
      </c>
      <c r="F47" s="239" t="s">
        <v>777</v>
      </c>
      <c r="G47" s="238" t="s">
        <v>1434</v>
      </c>
    </row>
    <row r="48" spans="1:7" ht="15">
      <c r="A48" s="84"/>
      <c r="B48" s="34" t="s">
        <v>1140</v>
      </c>
      <c r="C48" s="240" t="s">
        <v>776</v>
      </c>
      <c r="D48" s="240">
        <v>1</v>
      </c>
      <c r="E48" s="109" t="s">
        <v>1242</v>
      </c>
      <c r="F48" s="239" t="s">
        <v>777</v>
      </c>
      <c r="G48" s="238" t="s">
        <v>1435</v>
      </c>
    </row>
    <row r="49" spans="1:7" ht="15">
      <c r="A49" s="84"/>
      <c r="B49" s="34" t="s">
        <v>1141</v>
      </c>
      <c r="C49" s="240" t="s">
        <v>776</v>
      </c>
      <c r="D49" s="240">
        <v>19</v>
      </c>
      <c r="E49" s="109" t="s">
        <v>1158</v>
      </c>
      <c r="F49" s="239" t="s">
        <v>777</v>
      </c>
      <c r="G49" s="238" t="s">
        <v>1436</v>
      </c>
    </row>
    <row r="50" spans="1:7" ht="15">
      <c r="A50" s="84"/>
      <c r="B50" s="34" t="s">
        <v>986</v>
      </c>
      <c r="C50" s="240" t="s">
        <v>776</v>
      </c>
      <c r="D50" s="240">
        <v>1</v>
      </c>
      <c r="E50" s="109" t="s">
        <v>1192</v>
      </c>
      <c r="F50" s="239" t="s">
        <v>777</v>
      </c>
      <c r="G50" s="238" t="s">
        <v>1437</v>
      </c>
    </row>
    <row r="51" spans="1:7" ht="15">
      <c r="A51" s="84"/>
      <c r="B51" s="34" t="s">
        <v>1142</v>
      </c>
      <c r="C51" s="240" t="s">
        <v>776</v>
      </c>
      <c r="D51" s="240">
        <v>1</v>
      </c>
      <c r="E51" s="109" t="s">
        <v>1243</v>
      </c>
      <c r="F51" s="239" t="s">
        <v>1127</v>
      </c>
      <c r="G51" s="238" t="s">
        <v>1438</v>
      </c>
    </row>
    <row r="52" spans="1:7" ht="15">
      <c r="A52" s="84"/>
      <c r="B52" s="34" t="s">
        <v>1143</v>
      </c>
      <c r="C52" s="240" t="s">
        <v>776</v>
      </c>
      <c r="D52" s="240">
        <v>1</v>
      </c>
      <c r="E52" s="109" t="s">
        <v>1244</v>
      </c>
      <c r="F52" s="239" t="s">
        <v>1127</v>
      </c>
      <c r="G52" s="238" t="s">
        <v>1439</v>
      </c>
    </row>
    <row r="53" spans="1:7" ht="15">
      <c r="A53" s="84"/>
      <c r="B53" s="34" t="s">
        <v>1144</v>
      </c>
      <c r="C53" s="240" t="s">
        <v>776</v>
      </c>
      <c r="D53" s="240">
        <v>6</v>
      </c>
      <c r="E53" s="109" t="s">
        <v>1245</v>
      </c>
      <c r="F53" s="239" t="s">
        <v>1127</v>
      </c>
      <c r="G53" s="238" t="s">
        <v>1440</v>
      </c>
    </row>
    <row r="54" spans="1:7" ht="15">
      <c r="A54" s="84"/>
      <c r="B54" s="34" t="s">
        <v>1145</v>
      </c>
      <c r="C54" s="240" t="s">
        <v>776</v>
      </c>
      <c r="D54" s="240">
        <v>1</v>
      </c>
      <c r="E54" s="109" t="s">
        <v>1271</v>
      </c>
      <c r="F54" s="239" t="s">
        <v>777</v>
      </c>
      <c r="G54" s="238" t="s">
        <v>609</v>
      </c>
    </row>
    <row r="55" spans="1:7" ht="15">
      <c r="A55" s="84"/>
      <c r="B55" s="34" t="s">
        <v>1239</v>
      </c>
      <c r="C55" s="240" t="s">
        <v>776</v>
      </c>
      <c r="D55" s="240">
        <v>1</v>
      </c>
      <c r="E55" s="109" t="s">
        <v>1246</v>
      </c>
      <c r="F55" s="239" t="s">
        <v>777</v>
      </c>
      <c r="G55" s="238" t="s">
        <v>754</v>
      </c>
    </row>
    <row r="56" spans="1:7" ht="15">
      <c r="A56" s="84"/>
      <c r="B56" s="34" t="s">
        <v>1146</v>
      </c>
      <c r="C56" s="240" t="s">
        <v>779</v>
      </c>
      <c r="D56" s="240">
        <v>2</v>
      </c>
      <c r="E56" s="109" t="s">
        <v>1272</v>
      </c>
      <c r="F56" s="239" t="s">
        <v>777</v>
      </c>
      <c r="G56" s="238" t="s">
        <v>1375</v>
      </c>
    </row>
    <row r="57" spans="1:7" ht="38.25">
      <c r="A57" s="84"/>
      <c r="B57" s="34" t="s">
        <v>1147</v>
      </c>
      <c r="C57" s="240" t="s">
        <v>783</v>
      </c>
      <c r="D57" s="240"/>
      <c r="E57" s="109" t="s">
        <v>1247</v>
      </c>
      <c r="F57" s="239"/>
      <c r="G57" s="238" t="s">
        <v>1441</v>
      </c>
    </row>
    <row r="58" spans="1:7" ht="15">
      <c r="A58" s="84"/>
      <c r="B58" s="34" t="s">
        <v>1148</v>
      </c>
      <c r="C58" s="240" t="s">
        <v>791</v>
      </c>
      <c r="D58" s="240">
        <v>150</v>
      </c>
      <c r="E58" s="109" t="s">
        <v>1273</v>
      </c>
      <c r="F58" s="239" t="s">
        <v>777</v>
      </c>
      <c r="G58" s="238" t="s">
        <v>1442</v>
      </c>
    </row>
    <row r="59" spans="1:7" ht="15">
      <c r="A59" s="84"/>
      <c r="B59" s="34" t="s">
        <v>1149</v>
      </c>
      <c r="C59" s="240" t="s">
        <v>786</v>
      </c>
      <c r="D59" s="240">
        <v>20</v>
      </c>
      <c r="E59" s="109" t="s">
        <v>1274</v>
      </c>
      <c r="F59" s="239" t="s">
        <v>777</v>
      </c>
      <c r="G59" s="238" t="s">
        <v>1443</v>
      </c>
    </row>
    <row r="60" spans="1:7" ht="25.5">
      <c r="A60" s="84"/>
      <c r="B60" s="34" t="s">
        <v>1166</v>
      </c>
      <c r="C60" s="240" t="s">
        <v>779</v>
      </c>
      <c r="D60" s="240">
        <v>8</v>
      </c>
      <c r="E60" s="109" t="s">
        <v>1275</v>
      </c>
      <c r="F60" s="239" t="s">
        <v>777</v>
      </c>
      <c r="G60" s="238" t="s">
        <v>1444</v>
      </c>
    </row>
    <row r="61" spans="1:7" ht="15">
      <c r="A61" s="84"/>
      <c r="B61" s="34" t="s">
        <v>1167</v>
      </c>
      <c r="C61" s="240" t="s">
        <v>776</v>
      </c>
      <c r="D61" s="240">
        <v>2</v>
      </c>
      <c r="E61" s="109" t="s">
        <v>1276</v>
      </c>
      <c r="F61" s="239" t="s">
        <v>777</v>
      </c>
      <c r="G61" s="238" t="s">
        <v>1445</v>
      </c>
    </row>
    <row r="62" spans="1:7" ht="15">
      <c r="A62" s="84"/>
      <c r="B62" s="34" t="s">
        <v>798</v>
      </c>
      <c r="C62" s="240" t="s">
        <v>786</v>
      </c>
      <c r="D62" s="240">
        <v>3</v>
      </c>
      <c r="E62" s="109" t="s">
        <v>1277</v>
      </c>
      <c r="F62" s="239" t="s">
        <v>777</v>
      </c>
      <c r="G62" s="238" t="s">
        <v>1446</v>
      </c>
    </row>
    <row r="63" spans="1:7" ht="15">
      <c r="A63" s="84"/>
      <c r="B63" s="34" t="s">
        <v>1140</v>
      </c>
      <c r="C63" s="240" t="s">
        <v>776</v>
      </c>
      <c r="D63" s="240">
        <v>1</v>
      </c>
      <c r="E63" s="109" t="s">
        <v>1278</v>
      </c>
      <c r="F63" s="239" t="s">
        <v>777</v>
      </c>
      <c r="G63" s="238" t="s">
        <v>1447</v>
      </c>
    </row>
    <row r="64" spans="1:7" ht="15">
      <c r="A64" s="84"/>
      <c r="B64" s="34" t="s">
        <v>1141</v>
      </c>
      <c r="C64" s="240" t="s">
        <v>776</v>
      </c>
      <c r="D64" s="240" t="s">
        <v>1150</v>
      </c>
      <c r="E64" s="109" t="s">
        <v>1279</v>
      </c>
      <c r="F64" s="239" t="s">
        <v>777</v>
      </c>
      <c r="G64" s="238" t="s">
        <v>1448</v>
      </c>
    </row>
    <row r="65" spans="1:7" ht="15">
      <c r="A65" s="84"/>
      <c r="B65" s="34" t="s">
        <v>986</v>
      </c>
      <c r="C65" s="240" t="s">
        <v>776</v>
      </c>
      <c r="D65" s="240">
        <v>1</v>
      </c>
      <c r="E65" s="109" t="s">
        <v>1192</v>
      </c>
      <c r="F65" s="239" t="s">
        <v>777</v>
      </c>
      <c r="G65" s="238" t="s">
        <v>1449</v>
      </c>
    </row>
    <row r="66" spans="1:7" ht="15">
      <c r="A66" s="84"/>
      <c r="B66" s="34" t="s">
        <v>1142</v>
      </c>
      <c r="C66" s="240" t="s">
        <v>776</v>
      </c>
      <c r="D66" s="240">
        <v>1</v>
      </c>
      <c r="E66" s="109" t="s">
        <v>1243</v>
      </c>
      <c r="F66" s="239" t="s">
        <v>1127</v>
      </c>
      <c r="G66" s="238" t="s">
        <v>1450</v>
      </c>
    </row>
    <row r="67" spans="1:7" ht="15">
      <c r="A67" s="84"/>
      <c r="B67" s="34" t="s">
        <v>1143</v>
      </c>
      <c r="C67" s="240" t="s">
        <v>776</v>
      </c>
      <c r="D67" s="240">
        <v>1</v>
      </c>
      <c r="E67" s="109" t="s">
        <v>1244</v>
      </c>
      <c r="F67" s="239" t="s">
        <v>1127</v>
      </c>
      <c r="G67" s="238" t="s">
        <v>1451</v>
      </c>
    </row>
    <row r="68" spans="1:7" ht="15">
      <c r="A68" s="84"/>
      <c r="B68" s="34" t="s">
        <v>1144</v>
      </c>
      <c r="C68" s="240" t="s">
        <v>776</v>
      </c>
      <c r="D68" s="240">
        <v>6</v>
      </c>
      <c r="E68" s="109" t="s">
        <v>1245</v>
      </c>
      <c r="F68" s="239" t="s">
        <v>1127</v>
      </c>
      <c r="G68" s="238" t="s">
        <v>1452</v>
      </c>
    </row>
    <row r="69" spans="1:7" ht="15">
      <c r="A69" s="84"/>
      <c r="B69" s="34" t="s">
        <v>1168</v>
      </c>
      <c r="C69" s="240" t="s">
        <v>776</v>
      </c>
      <c r="D69" s="240">
        <v>1</v>
      </c>
      <c r="E69" s="109" t="s">
        <v>1280</v>
      </c>
      <c r="F69" s="239" t="s">
        <v>777</v>
      </c>
      <c r="G69" s="238" t="s">
        <v>620</v>
      </c>
    </row>
    <row r="70" spans="1:7" ht="15">
      <c r="A70" s="84"/>
      <c r="B70" s="34" t="s">
        <v>1248</v>
      </c>
      <c r="C70" s="240" t="s">
        <v>776</v>
      </c>
      <c r="D70" s="240">
        <v>1</v>
      </c>
      <c r="E70" s="109" t="s">
        <v>1249</v>
      </c>
      <c r="F70" s="239" t="s">
        <v>777</v>
      </c>
      <c r="G70" s="238" t="s">
        <v>755</v>
      </c>
    </row>
    <row r="71" spans="1:7" ht="15">
      <c r="A71" s="84"/>
      <c r="B71" s="34" t="s">
        <v>1169</v>
      </c>
      <c r="C71" s="240" t="s">
        <v>779</v>
      </c>
      <c r="D71" s="240">
        <v>2</v>
      </c>
      <c r="E71" s="109" t="s">
        <v>1250</v>
      </c>
      <c r="F71" s="239" t="s">
        <v>777</v>
      </c>
      <c r="G71" s="238" t="s">
        <v>1379</v>
      </c>
    </row>
    <row r="72" spans="1:7" ht="25.5">
      <c r="A72" s="84"/>
      <c r="B72" s="34" t="s">
        <v>1170</v>
      </c>
      <c r="C72" s="240" t="s">
        <v>1281</v>
      </c>
      <c r="D72" s="240"/>
      <c r="E72" s="109" t="s">
        <v>1251</v>
      </c>
      <c r="F72" s="239" t="s">
        <v>777</v>
      </c>
      <c r="G72" s="238" t="s">
        <v>1380</v>
      </c>
    </row>
    <row r="73" spans="1:7" ht="12.75" customHeight="1">
      <c r="A73" s="84"/>
      <c r="B73" s="34" t="s">
        <v>1171</v>
      </c>
      <c r="C73" s="240" t="s">
        <v>786</v>
      </c>
      <c r="D73" s="240">
        <v>20</v>
      </c>
      <c r="E73" s="109" t="s">
        <v>1282</v>
      </c>
      <c r="F73" s="239" t="s">
        <v>777</v>
      </c>
      <c r="G73" s="238" t="s">
        <v>622</v>
      </c>
    </row>
    <row r="74" spans="1:7" ht="15">
      <c r="A74" s="84"/>
      <c r="B74" s="34" t="s">
        <v>1172</v>
      </c>
      <c r="C74" s="240" t="s">
        <v>791</v>
      </c>
      <c r="D74" s="240">
        <v>150</v>
      </c>
      <c r="E74" s="109" t="s">
        <v>1283</v>
      </c>
      <c r="F74" s="239" t="s">
        <v>777</v>
      </c>
      <c r="G74" s="238" t="s">
        <v>623</v>
      </c>
    </row>
    <row r="75" spans="1:7" ht="15">
      <c r="A75" s="84"/>
      <c r="B75" s="34" t="s">
        <v>1173</v>
      </c>
      <c r="C75" s="240" t="s">
        <v>786</v>
      </c>
      <c r="D75" s="240">
        <v>20</v>
      </c>
      <c r="E75" s="109" t="s">
        <v>1284</v>
      </c>
      <c r="F75" s="239" t="s">
        <v>777</v>
      </c>
      <c r="G75" s="238" t="s">
        <v>624</v>
      </c>
    </row>
    <row r="76" spans="1:7" ht="25.5">
      <c r="A76" s="84"/>
      <c r="B76" s="34" t="s">
        <v>1175</v>
      </c>
      <c r="C76" s="240" t="s">
        <v>779</v>
      </c>
      <c r="D76" s="240">
        <v>8</v>
      </c>
      <c r="E76" s="109" t="s">
        <v>1285</v>
      </c>
      <c r="F76" s="239" t="s">
        <v>777</v>
      </c>
      <c r="G76" s="238" t="s">
        <v>625</v>
      </c>
    </row>
    <row r="77" spans="1:7" ht="15">
      <c r="A77" s="84"/>
      <c r="B77" s="34" t="s">
        <v>1174</v>
      </c>
      <c r="C77" s="240" t="s">
        <v>776</v>
      </c>
      <c r="D77" s="240">
        <v>2</v>
      </c>
      <c r="E77" s="109" t="s">
        <v>1286</v>
      </c>
      <c r="F77" s="239" t="s">
        <v>777</v>
      </c>
      <c r="G77" s="238" t="s">
        <v>626</v>
      </c>
    </row>
    <row r="78" spans="1:7" ht="15">
      <c r="A78" s="84"/>
      <c r="B78" s="34" t="s">
        <v>798</v>
      </c>
      <c r="C78" s="240" t="s">
        <v>786</v>
      </c>
      <c r="D78" s="240">
        <v>3</v>
      </c>
      <c r="E78" s="109" t="s">
        <v>1287</v>
      </c>
      <c r="F78" s="239" t="s">
        <v>777</v>
      </c>
      <c r="G78" s="238" t="s">
        <v>627</v>
      </c>
    </row>
    <row r="79" spans="1:7" ht="15">
      <c r="A79" s="84"/>
      <c r="B79" s="34" t="s">
        <v>1140</v>
      </c>
      <c r="C79" s="240" t="s">
        <v>776</v>
      </c>
      <c r="D79" s="240">
        <v>1</v>
      </c>
      <c r="E79" s="109" t="s">
        <v>1288</v>
      </c>
      <c r="F79" s="239" t="s">
        <v>777</v>
      </c>
      <c r="G79" s="238" t="s">
        <v>1381</v>
      </c>
    </row>
    <row r="80" spans="1:7" ht="15">
      <c r="A80" s="84"/>
      <c r="B80" s="34" t="s">
        <v>1141</v>
      </c>
      <c r="C80" s="240" t="s">
        <v>776</v>
      </c>
      <c r="D80" s="240">
        <v>19</v>
      </c>
      <c r="E80" s="109" t="s">
        <v>1279</v>
      </c>
      <c r="F80" s="239" t="s">
        <v>777</v>
      </c>
      <c r="G80" s="238" t="s">
        <v>628</v>
      </c>
    </row>
    <row r="81" spans="1:7" ht="15">
      <c r="A81" s="84"/>
      <c r="B81" s="34" t="s">
        <v>986</v>
      </c>
      <c r="C81" s="240" t="s">
        <v>776</v>
      </c>
      <c r="D81" s="240">
        <v>1</v>
      </c>
      <c r="E81" s="109" t="s">
        <v>1192</v>
      </c>
      <c r="F81" s="239" t="s">
        <v>1127</v>
      </c>
      <c r="G81" s="238" t="s">
        <v>629</v>
      </c>
    </row>
    <row r="82" spans="1:7" ht="15">
      <c r="A82" s="84"/>
      <c r="B82" s="34" t="s">
        <v>1142</v>
      </c>
      <c r="C82" s="240" t="s">
        <v>776</v>
      </c>
      <c r="D82" s="240">
        <v>1</v>
      </c>
      <c r="E82" s="109" t="s">
        <v>1243</v>
      </c>
      <c r="F82" s="239" t="s">
        <v>1127</v>
      </c>
      <c r="G82" s="238" t="s">
        <v>1382</v>
      </c>
    </row>
    <row r="83" spans="1:7" ht="15">
      <c r="A83" s="84"/>
      <c r="B83" s="34" t="s">
        <v>1143</v>
      </c>
      <c r="C83" s="240" t="s">
        <v>776</v>
      </c>
      <c r="D83" s="240">
        <v>1</v>
      </c>
      <c r="E83" s="109" t="s">
        <v>1244</v>
      </c>
      <c r="F83" s="239" t="s">
        <v>1127</v>
      </c>
      <c r="G83" s="238" t="s">
        <v>630</v>
      </c>
    </row>
    <row r="84" spans="1:7" ht="15">
      <c r="A84" s="84"/>
      <c r="B84" s="34" t="s">
        <v>1144</v>
      </c>
      <c r="C84" s="240" t="s">
        <v>776</v>
      </c>
      <c r="D84" s="240">
        <v>6</v>
      </c>
      <c r="E84" s="109" t="s">
        <v>1245</v>
      </c>
      <c r="F84" s="239" t="s">
        <v>900</v>
      </c>
      <c r="G84" s="238" t="s">
        <v>631</v>
      </c>
    </row>
    <row r="85" spans="1:7" ht="15">
      <c r="A85" s="84"/>
      <c r="B85" s="34" t="s">
        <v>1193</v>
      </c>
      <c r="C85" s="240" t="s">
        <v>779</v>
      </c>
      <c r="D85" s="240">
        <v>2</v>
      </c>
      <c r="E85" s="109" t="s">
        <v>1289</v>
      </c>
      <c r="F85" s="239" t="s">
        <v>900</v>
      </c>
      <c r="G85" s="238" t="s">
        <v>1383</v>
      </c>
    </row>
    <row r="86" spans="1:7" ht="25.5" customHeight="1">
      <c r="A86" s="84"/>
      <c r="B86" s="34" t="s">
        <v>1194</v>
      </c>
      <c r="C86" s="240" t="s">
        <v>783</v>
      </c>
      <c r="D86" s="240"/>
      <c r="E86" s="109" t="s">
        <v>1214</v>
      </c>
      <c r="F86" s="239"/>
      <c r="G86" s="238" t="s">
        <v>1384</v>
      </c>
    </row>
    <row r="87" spans="1:7" ht="15">
      <c r="A87" s="84"/>
      <c r="B87" s="34" t="s">
        <v>1195</v>
      </c>
      <c r="C87" s="240" t="s">
        <v>776</v>
      </c>
      <c r="D87" s="240">
        <v>1</v>
      </c>
      <c r="E87" s="109" t="s">
        <v>1290</v>
      </c>
      <c r="F87" s="239" t="s">
        <v>777</v>
      </c>
      <c r="G87" s="238" t="s">
        <v>1385</v>
      </c>
    </row>
    <row r="88" spans="1:7" ht="15">
      <c r="A88" s="84"/>
      <c r="B88" s="34" t="s">
        <v>1196</v>
      </c>
      <c r="C88" s="240" t="s">
        <v>1219</v>
      </c>
      <c r="D88" s="240">
        <v>20</v>
      </c>
      <c r="E88" s="109" t="s">
        <v>1291</v>
      </c>
      <c r="F88" s="239" t="s">
        <v>777</v>
      </c>
      <c r="G88" s="238" t="s">
        <v>1386</v>
      </c>
    </row>
    <row r="89" spans="1:7" ht="15">
      <c r="A89" s="84"/>
      <c r="B89" s="34" t="s">
        <v>1197</v>
      </c>
      <c r="C89" s="240" t="s">
        <v>776</v>
      </c>
      <c r="D89" s="240">
        <v>1</v>
      </c>
      <c r="E89" s="109" t="s">
        <v>1292</v>
      </c>
      <c r="F89" s="239" t="s">
        <v>777</v>
      </c>
      <c r="G89" s="238" t="s">
        <v>1387</v>
      </c>
    </row>
    <row r="90" spans="1:7" ht="15">
      <c r="A90" s="84"/>
      <c r="B90" s="34" t="s">
        <v>1198</v>
      </c>
      <c r="C90" s="240" t="s">
        <v>1219</v>
      </c>
      <c r="D90" s="240">
        <v>50</v>
      </c>
      <c r="E90" s="109" t="s">
        <v>1293</v>
      </c>
      <c r="F90" s="239" t="s">
        <v>777</v>
      </c>
      <c r="G90" s="238" t="s">
        <v>1388</v>
      </c>
    </row>
    <row r="91" spans="1:7" ht="15">
      <c r="A91" s="84"/>
      <c r="B91" s="34" t="s">
        <v>1199</v>
      </c>
      <c r="C91" s="240" t="s">
        <v>1219</v>
      </c>
      <c r="D91" s="240">
        <v>15</v>
      </c>
      <c r="E91" s="109" t="s">
        <v>1294</v>
      </c>
      <c r="F91" s="239" t="s">
        <v>777</v>
      </c>
      <c r="G91" s="238" t="s">
        <v>1389</v>
      </c>
    </row>
    <row r="92" spans="1:7" ht="15">
      <c r="A92" s="84"/>
      <c r="B92" s="34" t="s">
        <v>1200</v>
      </c>
      <c r="C92" s="240" t="s">
        <v>1219</v>
      </c>
      <c r="D92" s="240">
        <v>15</v>
      </c>
      <c r="E92" s="109" t="s">
        <v>1211</v>
      </c>
      <c r="F92" s="239" t="s">
        <v>1127</v>
      </c>
      <c r="G92" s="238" t="s">
        <v>1390</v>
      </c>
    </row>
    <row r="93" spans="1:7" ht="15">
      <c r="A93" s="84"/>
      <c r="B93" s="34" t="s">
        <v>1201</v>
      </c>
      <c r="C93" s="240" t="s">
        <v>1219</v>
      </c>
      <c r="D93" s="240">
        <v>15</v>
      </c>
      <c r="E93" s="109" t="s">
        <v>1211</v>
      </c>
      <c r="F93" s="239" t="s">
        <v>1127</v>
      </c>
      <c r="G93" s="238" t="s">
        <v>1391</v>
      </c>
    </row>
    <row r="94" spans="1:7" ht="15">
      <c r="A94" s="84"/>
      <c r="B94" s="34" t="s">
        <v>1202</v>
      </c>
      <c r="C94" s="240" t="s">
        <v>1219</v>
      </c>
      <c r="D94" s="240">
        <v>15</v>
      </c>
      <c r="E94" s="109" t="s">
        <v>1211</v>
      </c>
      <c r="F94" s="239" t="s">
        <v>1127</v>
      </c>
      <c r="G94" s="238" t="s">
        <v>1392</v>
      </c>
    </row>
    <row r="95" spans="1:7" ht="15">
      <c r="A95" s="84"/>
      <c r="B95" s="34" t="s">
        <v>1203</v>
      </c>
      <c r="C95" s="240" t="s">
        <v>1219</v>
      </c>
      <c r="D95" s="240">
        <v>15</v>
      </c>
      <c r="E95" s="109" t="s">
        <v>1211</v>
      </c>
      <c r="F95" s="239" t="s">
        <v>1127</v>
      </c>
      <c r="G95" s="238" t="s">
        <v>1393</v>
      </c>
    </row>
    <row r="96" spans="1:7" ht="15">
      <c r="A96" s="84"/>
      <c r="B96" s="34" t="s">
        <v>1204</v>
      </c>
      <c r="C96" s="240" t="s">
        <v>1219</v>
      </c>
      <c r="D96" s="240">
        <v>15</v>
      </c>
      <c r="E96" s="109" t="s">
        <v>1211</v>
      </c>
      <c r="F96" s="239" t="s">
        <v>1127</v>
      </c>
      <c r="G96" s="238" t="s">
        <v>1394</v>
      </c>
    </row>
    <row r="97" spans="1:7" ht="15">
      <c r="A97" s="84"/>
      <c r="B97" s="34" t="s">
        <v>1205</v>
      </c>
      <c r="C97" s="240" t="s">
        <v>1219</v>
      </c>
      <c r="D97" s="240">
        <v>15</v>
      </c>
      <c r="E97" s="109" t="s">
        <v>1211</v>
      </c>
      <c r="F97" s="239" t="s">
        <v>1127</v>
      </c>
      <c r="G97" s="238" t="s">
        <v>1395</v>
      </c>
    </row>
    <row r="98" spans="1:7" ht="15">
      <c r="A98" s="84"/>
      <c r="B98" s="34" t="s">
        <v>1206</v>
      </c>
      <c r="C98" s="240" t="s">
        <v>1219</v>
      </c>
      <c r="D98" s="240">
        <v>15</v>
      </c>
      <c r="E98" s="109" t="s">
        <v>1211</v>
      </c>
      <c r="F98" s="239" t="s">
        <v>1127</v>
      </c>
      <c r="G98" s="238" t="s">
        <v>1396</v>
      </c>
    </row>
    <row r="99" spans="1:7" ht="15">
      <c r="A99" s="84"/>
      <c r="B99" s="34" t="s">
        <v>1207</v>
      </c>
      <c r="C99" s="240" t="s">
        <v>1219</v>
      </c>
      <c r="D99" s="240">
        <v>15</v>
      </c>
      <c r="E99" s="109" t="s">
        <v>1211</v>
      </c>
      <c r="F99" s="239" t="s">
        <v>1127</v>
      </c>
      <c r="G99" s="238" t="s">
        <v>1397</v>
      </c>
    </row>
    <row r="100" spans="1:7" ht="15">
      <c r="A100" s="84"/>
      <c r="B100" s="34" t="s">
        <v>1208</v>
      </c>
      <c r="C100" s="240" t="s">
        <v>1219</v>
      </c>
      <c r="D100" s="240">
        <v>15</v>
      </c>
      <c r="E100" s="109" t="s">
        <v>1211</v>
      </c>
      <c r="F100" s="239" t="s">
        <v>1127</v>
      </c>
      <c r="G100" s="238" t="s">
        <v>1398</v>
      </c>
    </row>
    <row r="101" spans="1:7" ht="15">
      <c r="A101" s="84"/>
      <c r="B101" s="34" t="s">
        <v>1209</v>
      </c>
      <c r="C101" s="240" t="s">
        <v>1219</v>
      </c>
      <c r="D101" s="240">
        <v>300</v>
      </c>
      <c r="E101" s="109" t="s">
        <v>1212</v>
      </c>
      <c r="F101" s="239" t="s">
        <v>1127</v>
      </c>
      <c r="G101" s="238" t="s">
        <v>1399</v>
      </c>
    </row>
  </sheetData>
  <mergeCells count="4">
    <mergeCell ref="C3:E3"/>
    <mergeCell ref="C4:E4"/>
    <mergeCell ref="C5:E5"/>
    <mergeCell ref="C6:E6"/>
  </mergeCells>
  <hyperlinks>
    <hyperlink ref="A1" location="Summary!A1" display="Summary"/>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40"/>
  <sheetViews>
    <sheetView topLeftCell="C1" workbookViewId="0">
      <selection activeCell="F44" sqref="F44"/>
    </sheetView>
  </sheetViews>
  <sheetFormatPr defaultColWidth="9.140625" defaultRowHeight="12.75"/>
  <cols>
    <col min="1" max="1" width="3" style="91" bestFit="1" customWidth="1"/>
    <col min="2" max="2" width="24.5703125" style="45" bestFit="1" customWidth="1"/>
    <col min="3" max="3" width="10.140625" style="45" bestFit="1" customWidth="1"/>
    <col min="4" max="4" width="10.140625" style="45" customWidth="1"/>
    <col min="5" max="5" width="64.5703125" style="44" bestFit="1" customWidth="1"/>
    <col min="6" max="6" width="10.5703125" style="44" bestFit="1" customWidth="1"/>
    <col min="7" max="7" width="69.85546875" style="44" customWidth="1"/>
    <col min="8" max="16384" width="9.140625" style="44"/>
  </cols>
  <sheetData>
    <row r="1" spans="1:14" s="8" customFormat="1" ht="15">
      <c r="A1" s="129" t="s">
        <v>823</v>
      </c>
      <c r="B1" s="130"/>
      <c r="C1" s="130"/>
      <c r="D1" s="130"/>
      <c r="E1" s="130"/>
      <c r="F1" s="130"/>
      <c r="G1" s="130"/>
      <c r="H1" s="130"/>
      <c r="I1" s="130"/>
      <c r="J1" s="130"/>
      <c r="K1" s="130"/>
      <c r="L1" s="130"/>
      <c r="M1" s="130"/>
      <c r="N1" s="130"/>
    </row>
    <row r="2" spans="1:14">
      <c r="C2" s="44"/>
      <c r="D2" s="44"/>
    </row>
    <row r="3" spans="1:14">
      <c r="B3" s="21" t="s">
        <v>5</v>
      </c>
      <c r="C3" s="294" t="s">
        <v>557</v>
      </c>
      <c r="D3" s="294"/>
      <c r="E3" s="294"/>
    </row>
    <row r="4" spans="1:14">
      <c r="B4" s="21" t="s">
        <v>6</v>
      </c>
      <c r="C4" s="294" t="s">
        <v>571</v>
      </c>
      <c r="D4" s="294"/>
      <c r="E4" s="294"/>
    </row>
    <row r="5" spans="1:14" ht="12.75" customHeight="1">
      <c r="B5" s="21" t="s">
        <v>3</v>
      </c>
      <c r="C5" s="294" t="s">
        <v>569</v>
      </c>
      <c r="D5" s="294"/>
      <c r="E5" s="294"/>
    </row>
    <row r="6" spans="1:14" ht="53.25" customHeight="1">
      <c r="B6" s="21" t="s">
        <v>562</v>
      </c>
      <c r="C6" s="293" t="s">
        <v>896</v>
      </c>
      <c r="D6" s="293"/>
      <c r="E6" s="293"/>
    </row>
    <row r="7" spans="1:14">
      <c r="C7" s="44"/>
      <c r="D7" s="44"/>
    </row>
    <row r="8" spans="1:14">
      <c r="C8" s="44"/>
      <c r="D8" s="44"/>
    </row>
    <row r="9" spans="1:14" s="46" customFormat="1">
      <c r="A9" s="98" t="s">
        <v>0</v>
      </c>
      <c r="B9" s="37" t="s">
        <v>193</v>
      </c>
      <c r="C9" s="38" t="s">
        <v>78</v>
      </c>
      <c r="D9" s="38"/>
      <c r="E9" s="38" t="s">
        <v>3</v>
      </c>
      <c r="F9" s="39" t="s">
        <v>191</v>
      </c>
      <c r="G9" s="63" t="s">
        <v>763</v>
      </c>
    </row>
    <row r="10" spans="1:14">
      <c r="A10" s="103">
        <v>1</v>
      </c>
      <c r="B10" s="52" t="s">
        <v>81</v>
      </c>
      <c r="C10" s="241" t="s">
        <v>95</v>
      </c>
      <c r="D10" s="241">
        <v>8</v>
      </c>
      <c r="E10" s="49" t="s">
        <v>82</v>
      </c>
      <c r="F10" s="241" t="s">
        <v>84</v>
      </c>
      <c r="G10" s="49" t="s">
        <v>576</v>
      </c>
    </row>
    <row r="11" spans="1:14" ht="25.5">
      <c r="A11" s="103">
        <v>2</v>
      </c>
      <c r="B11" s="52" t="s">
        <v>85</v>
      </c>
      <c r="C11" s="241" t="s">
        <v>83</v>
      </c>
      <c r="D11" s="241">
        <v>20</v>
      </c>
      <c r="E11" s="49" t="s">
        <v>86</v>
      </c>
      <c r="F11" s="241" t="s">
        <v>87</v>
      </c>
      <c r="G11" s="49" t="s">
        <v>577</v>
      </c>
    </row>
    <row r="12" spans="1:14" ht="25.5">
      <c r="A12" s="103">
        <v>3</v>
      </c>
      <c r="B12" s="52" t="s">
        <v>88</v>
      </c>
      <c r="C12" s="241" t="s">
        <v>89</v>
      </c>
      <c r="D12" s="241">
        <v>4</v>
      </c>
      <c r="E12" s="49" t="s">
        <v>981</v>
      </c>
      <c r="F12" s="241" t="s">
        <v>84</v>
      </c>
      <c r="G12" s="49" t="s">
        <v>578</v>
      </c>
    </row>
    <row r="13" spans="1:14" ht="25.5">
      <c r="A13" s="103">
        <v>4</v>
      </c>
      <c r="B13" s="52" t="s">
        <v>205</v>
      </c>
      <c r="C13" s="241" t="s">
        <v>89</v>
      </c>
      <c r="D13" s="241">
        <v>14</v>
      </c>
      <c r="E13" s="49" t="s">
        <v>206</v>
      </c>
      <c r="F13" s="241" t="s">
        <v>84</v>
      </c>
      <c r="G13" s="49" t="s">
        <v>633</v>
      </c>
    </row>
    <row r="14" spans="1:14">
      <c r="A14" s="103">
        <v>5</v>
      </c>
      <c r="B14" s="52" t="s">
        <v>93</v>
      </c>
      <c r="C14" s="241" t="s">
        <v>95</v>
      </c>
      <c r="D14" s="241">
        <v>1</v>
      </c>
      <c r="E14" s="49" t="s">
        <v>442</v>
      </c>
      <c r="F14" s="241" t="s">
        <v>84</v>
      </c>
      <c r="G14" s="49" t="s">
        <v>580</v>
      </c>
    </row>
    <row r="15" spans="1:14" ht="12.75" customHeight="1">
      <c r="A15" s="50">
        <v>6</v>
      </c>
      <c r="B15" s="50" t="s">
        <v>207</v>
      </c>
      <c r="C15" s="49" t="s">
        <v>89</v>
      </c>
      <c r="D15" s="50">
        <v>2</v>
      </c>
      <c r="E15" s="50" t="s">
        <v>1295</v>
      </c>
      <c r="F15" s="241" t="s">
        <v>84</v>
      </c>
      <c r="G15" s="50" t="s">
        <v>634</v>
      </c>
    </row>
    <row r="16" spans="1:14" ht="12.75" customHeight="1">
      <c r="A16" s="103">
        <v>7</v>
      </c>
      <c r="B16" s="52" t="s">
        <v>441</v>
      </c>
      <c r="C16" s="241" t="s">
        <v>83</v>
      </c>
      <c r="D16" s="241">
        <v>30</v>
      </c>
      <c r="E16" s="49" t="s">
        <v>1296</v>
      </c>
      <c r="F16" s="241" t="s">
        <v>87</v>
      </c>
      <c r="G16" s="49" t="s">
        <v>583</v>
      </c>
    </row>
    <row r="17" spans="1:7" ht="25.5">
      <c r="A17" s="103">
        <v>8</v>
      </c>
      <c r="B17" s="52" t="s">
        <v>1220</v>
      </c>
      <c r="C17" s="241" t="s">
        <v>779</v>
      </c>
      <c r="D17" s="241">
        <v>10</v>
      </c>
      <c r="E17" s="49" t="s">
        <v>1223</v>
      </c>
      <c r="F17" s="241" t="s">
        <v>777</v>
      </c>
      <c r="G17" s="49" t="s">
        <v>1400</v>
      </c>
    </row>
    <row r="18" spans="1:7" ht="25.5">
      <c r="A18" s="103">
        <v>9</v>
      </c>
      <c r="B18" s="52" t="s">
        <v>1112</v>
      </c>
      <c r="C18" s="241" t="s">
        <v>779</v>
      </c>
      <c r="D18" s="241">
        <v>3</v>
      </c>
      <c r="E18" s="49" t="s">
        <v>1111</v>
      </c>
      <c r="F18" s="241" t="s">
        <v>777</v>
      </c>
      <c r="G18" s="49" t="s">
        <v>1358</v>
      </c>
    </row>
    <row r="19" spans="1:7" ht="12.75" customHeight="1">
      <c r="A19" s="103">
        <v>10</v>
      </c>
      <c r="B19" s="52" t="s">
        <v>1221</v>
      </c>
      <c r="C19" s="241" t="s">
        <v>783</v>
      </c>
      <c r="D19" s="241"/>
      <c r="E19" s="49" t="s">
        <v>1297</v>
      </c>
      <c r="F19" s="241"/>
      <c r="G19" s="49" t="s">
        <v>1401</v>
      </c>
    </row>
    <row r="20" spans="1:7" ht="25.5">
      <c r="A20" s="103">
        <v>11</v>
      </c>
      <c r="B20" s="52" t="s">
        <v>1102</v>
      </c>
      <c r="C20" s="241" t="s">
        <v>786</v>
      </c>
      <c r="D20" s="241">
        <v>30</v>
      </c>
      <c r="E20" s="49" t="s">
        <v>1225</v>
      </c>
      <c r="F20" s="241" t="s">
        <v>777</v>
      </c>
      <c r="G20" s="49" t="s">
        <v>1402</v>
      </c>
    </row>
    <row r="21" spans="1:7" ht="25.5">
      <c r="A21" s="103">
        <v>12</v>
      </c>
      <c r="B21" s="52" t="s">
        <v>794</v>
      </c>
      <c r="C21" s="241" t="s">
        <v>779</v>
      </c>
      <c r="D21" s="241">
        <v>2</v>
      </c>
      <c r="E21" s="49" t="s">
        <v>1298</v>
      </c>
      <c r="F21" s="241" t="s">
        <v>777</v>
      </c>
      <c r="G21" s="49" t="s">
        <v>1403</v>
      </c>
    </row>
    <row r="22" spans="1:7">
      <c r="A22" s="103">
        <v>13</v>
      </c>
      <c r="B22" s="52" t="s">
        <v>1227</v>
      </c>
      <c r="C22" s="241" t="s">
        <v>776</v>
      </c>
      <c r="D22" s="241">
        <v>200</v>
      </c>
      <c r="E22" s="49" t="s">
        <v>1228</v>
      </c>
      <c r="F22" s="241" t="s">
        <v>759</v>
      </c>
      <c r="G22" s="49" t="s">
        <v>1404</v>
      </c>
    </row>
    <row r="23" spans="1:7" ht="12.75" customHeight="1">
      <c r="A23" s="103">
        <v>14</v>
      </c>
      <c r="B23" s="52" t="s">
        <v>778</v>
      </c>
      <c r="C23" s="241" t="s">
        <v>779</v>
      </c>
      <c r="D23" s="241">
        <v>10</v>
      </c>
      <c r="E23" s="49" t="s">
        <v>1229</v>
      </c>
      <c r="F23" s="241" t="s">
        <v>759</v>
      </c>
      <c r="G23" s="49" t="s">
        <v>1405</v>
      </c>
    </row>
    <row r="24" spans="1:7">
      <c r="A24" s="103">
        <v>15</v>
      </c>
      <c r="B24" s="52" t="s">
        <v>780</v>
      </c>
      <c r="C24" s="241" t="s">
        <v>779</v>
      </c>
      <c r="D24" s="241">
        <v>3</v>
      </c>
      <c r="E24" s="49" t="s">
        <v>1231</v>
      </c>
      <c r="F24" s="241" t="s">
        <v>759</v>
      </c>
      <c r="G24" s="49" t="s">
        <v>1453</v>
      </c>
    </row>
    <row r="25" spans="1:7" ht="12.75" customHeight="1">
      <c r="A25" s="103">
        <v>16</v>
      </c>
      <c r="B25" s="52" t="s">
        <v>781</v>
      </c>
      <c r="C25" s="241" t="s">
        <v>783</v>
      </c>
      <c r="D25" s="241"/>
      <c r="E25" s="49" t="s">
        <v>782</v>
      </c>
      <c r="F25" s="241"/>
      <c r="G25" s="49" t="s">
        <v>1454</v>
      </c>
    </row>
    <row r="26" spans="1:7">
      <c r="A26" s="103">
        <v>17</v>
      </c>
      <c r="B26" s="52" t="s">
        <v>784</v>
      </c>
      <c r="C26" s="241" t="s">
        <v>786</v>
      </c>
      <c r="D26" s="241">
        <v>20</v>
      </c>
      <c r="E26" s="49" t="s">
        <v>785</v>
      </c>
      <c r="F26" s="241" t="s">
        <v>759</v>
      </c>
      <c r="G26" s="49" t="s">
        <v>1455</v>
      </c>
    </row>
    <row r="27" spans="1:7" ht="12.75" customHeight="1">
      <c r="A27" s="103">
        <v>18</v>
      </c>
      <c r="B27" s="52" t="s">
        <v>787</v>
      </c>
      <c r="C27" s="241" t="s">
        <v>779</v>
      </c>
      <c r="D27" s="241">
        <v>2</v>
      </c>
      <c r="E27" s="49" t="s">
        <v>788</v>
      </c>
      <c r="F27" s="241" t="s">
        <v>759</v>
      </c>
      <c r="G27" s="49" t="s">
        <v>1456</v>
      </c>
    </row>
    <row r="28" spans="1:7">
      <c r="A28" s="103">
        <v>19</v>
      </c>
      <c r="B28" s="52" t="s">
        <v>789</v>
      </c>
      <c r="C28" s="241" t="s">
        <v>791</v>
      </c>
      <c r="D28" s="241">
        <v>150</v>
      </c>
      <c r="E28" s="49" t="s">
        <v>790</v>
      </c>
      <c r="F28" s="241" t="s">
        <v>759</v>
      </c>
      <c r="G28" s="49" t="s">
        <v>1457</v>
      </c>
    </row>
    <row r="29" spans="1:7">
      <c r="A29" s="103">
        <v>20</v>
      </c>
      <c r="B29" s="52" t="s">
        <v>792</v>
      </c>
      <c r="C29" s="241" t="s">
        <v>786</v>
      </c>
      <c r="D29" s="241">
        <v>20</v>
      </c>
      <c r="E29" s="49" t="s">
        <v>793</v>
      </c>
      <c r="F29" s="241" t="s">
        <v>759</v>
      </c>
      <c r="G29" s="49" t="s">
        <v>1458</v>
      </c>
    </row>
    <row r="30" spans="1:7">
      <c r="A30" s="103">
        <v>21</v>
      </c>
      <c r="B30" s="52" t="s">
        <v>796</v>
      </c>
      <c r="C30" s="241" t="s">
        <v>779</v>
      </c>
      <c r="D30" s="241">
        <v>8</v>
      </c>
      <c r="E30" s="49" t="s">
        <v>807</v>
      </c>
      <c r="F30" s="241" t="s">
        <v>759</v>
      </c>
      <c r="G30" s="49" t="s">
        <v>1459</v>
      </c>
    </row>
    <row r="31" spans="1:7">
      <c r="A31" s="103">
        <v>22</v>
      </c>
      <c r="B31" s="52" t="s">
        <v>797</v>
      </c>
      <c r="C31" s="241" t="s">
        <v>776</v>
      </c>
      <c r="D31" s="241">
        <v>2</v>
      </c>
      <c r="E31" s="49" t="s">
        <v>808</v>
      </c>
      <c r="F31" s="241" t="s">
        <v>759</v>
      </c>
      <c r="G31" s="49" t="s">
        <v>1460</v>
      </c>
    </row>
    <row r="32" spans="1:7">
      <c r="A32" s="103">
        <v>23</v>
      </c>
      <c r="B32" s="52" t="s">
        <v>798</v>
      </c>
      <c r="C32" s="241" t="s">
        <v>779</v>
      </c>
      <c r="D32" s="241">
        <v>3</v>
      </c>
      <c r="E32" s="49" t="s">
        <v>809</v>
      </c>
      <c r="F32" s="241" t="s">
        <v>759</v>
      </c>
      <c r="G32" s="49" t="s">
        <v>1461</v>
      </c>
    </row>
    <row r="33" spans="1:7">
      <c r="A33" s="103">
        <v>24</v>
      </c>
      <c r="B33" s="52" t="s">
        <v>799</v>
      </c>
      <c r="C33" s="241" t="s">
        <v>776</v>
      </c>
      <c r="D33" s="241">
        <v>1</v>
      </c>
      <c r="E33" s="49" t="s">
        <v>1232</v>
      </c>
      <c r="F33" s="241" t="s">
        <v>759</v>
      </c>
      <c r="G33" s="49" t="s">
        <v>1462</v>
      </c>
    </row>
    <row r="34" spans="1:7">
      <c r="A34" s="103">
        <v>25</v>
      </c>
      <c r="B34" s="52" t="s">
        <v>800</v>
      </c>
      <c r="C34" s="241" t="s">
        <v>779</v>
      </c>
      <c r="D34" s="241">
        <v>11</v>
      </c>
      <c r="E34" s="49" t="s">
        <v>810</v>
      </c>
      <c r="F34" s="241" t="s">
        <v>759</v>
      </c>
      <c r="G34" s="49" t="s">
        <v>1463</v>
      </c>
    </row>
    <row r="35" spans="1:7" ht="12.75" customHeight="1">
      <c r="A35" s="103">
        <v>26</v>
      </c>
      <c r="B35" s="52" t="s">
        <v>801</v>
      </c>
      <c r="C35" s="241" t="s">
        <v>776</v>
      </c>
      <c r="D35" s="241">
        <v>20</v>
      </c>
      <c r="E35" s="49" t="s">
        <v>811</v>
      </c>
      <c r="F35" s="241" t="s">
        <v>759</v>
      </c>
      <c r="G35" s="49" t="s">
        <v>1464</v>
      </c>
    </row>
    <row r="36" spans="1:7">
      <c r="A36" s="103">
        <v>27</v>
      </c>
      <c r="B36" s="52" t="s">
        <v>802</v>
      </c>
      <c r="C36" s="241" t="s">
        <v>776</v>
      </c>
      <c r="D36" s="241">
        <v>20</v>
      </c>
      <c r="E36" s="49" t="s">
        <v>812</v>
      </c>
      <c r="F36" s="241" t="s">
        <v>759</v>
      </c>
      <c r="G36" s="49" t="s">
        <v>1465</v>
      </c>
    </row>
    <row r="37" spans="1:7">
      <c r="A37" s="103">
        <v>28</v>
      </c>
      <c r="B37" s="52" t="s">
        <v>803</v>
      </c>
      <c r="C37" s="241" t="s">
        <v>776</v>
      </c>
      <c r="D37" s="241">
        <v>1</v>
      </c>
      <c r="E37" s="49" t="s">
        <v>1233</v>
      </c>
      <c r="F37" s="241" t="s">
        <v>759</v>
      </c>
      <c r="G37" s="49" t="s">
        <v>1466</v>
      </c>
    </row>
    <row r="38" spans="1:7">
      <c r="A38" s="103">
        <v>29</v>
      </c>
      <c r="B38" s="52" t="s">
        <v>804</v>
      </c>
      <c r="C38" s="241" t="s">
        <v>776</v>
      </c>
      <c r="D38" s="241">
        <v>1</v>
      </c>
      <c r="E38" s="49" t="s">
        <v>813</v>
      </c>
      <c r="F38" s="241" t="s">
        <v>759</v>
      </c>
      <c r="G38" s="49" t="s">
        <v>1467</v>
      </c>
    </row>
    <row r="39" spans="1:7">
      <c r="A39" s="103">
        <v>30</v>
      </c>
      <c r="B39" s="52" t="s">
        <v>805</v>
      </c>
      <c r="C39" s="241" t="s">
        <v>776</v>
      </c>
      <c r="D39" s="241">
        <v>6</v>
      </c>
      <c r="E39" s="49" t="s">
        <v>814</v>
      </c>
      <c r="F39" s="241" t="s">
        <v>759</v>
      </c>
      <c r="G39" s="49" t="s">
        <v>1468</v>
      </c>
    </row>
    <row r="40" spans="1:7">
      <c r="A40" s="103">
        <v>31</v>
      </c>
      <c r="B40" s="52" t="s">
        <v>806</v>
      </c>
      <c r="C40" s="241" t="s">
        <v>776</v>
      </c>
      <c r="D40" s="241">
        <v>1</v>
      </c>
      <c r="E40" s="49" t="s">
        <v>815</v>
      </c>
      <c r="F40" s="241" t="s">
        <v>759</v>
      </c>
      <c r="G40" s="49" t="s">
        <v>1469</v>
      </c>
    </row>
  </sheetData>
  <mergeCells count="4">
    <mergeCell ref="C3:E3"/>
    <mergeCell ref="C4:E4"/>
    <mergeCell ref="C5:E5"/>
    <mergeCell ref="C6:E6"/>
  </mergeCells>
  <hyperlinks>
    <hyperlink ref="A1" location="Summary!A1" display="Summary"/>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XFD591"/>
  <sheetViews>
    <sheetView workbookViewId="0">
      <selection activeCell="E12" sqref="E12"/>
    </sheetView>
  </sheetViews>
  <sheetFormatPr defaultColWidth="9.140625" defaultRowHeight="12.75"/>
  <cols>
    <col min="1" max="1" width="5.5703125" style="82" customWidth="1"/>
    <col min="2" max="2" width="24.5703125" style="33" bestFit="1" customWidth="1"/>
    <col min="3" max="3" width="10.140625" style="56" bestFit="1" customWidth="1"/>
    <col min="4" max="4" width="10.140625" style="263" customWidth="1"/>
    <col min="5" max="5" width="44.7109375" style="111" customWidth="1"/>
    <col min="6" max="6" width="11.140625" style="30" customWidth="1"/>
    <col min="7" max="7" width="84.28515625" style="111" customWidth="1"/>
    <col min="8" max="16384" width="9.140625" style="111"/>
  </cols>
  <sheetData>
    <row r="1" spans="1:14" s="8" customFormat="1" ht="15">
      <c r="A1" s="129" t="s">
        <v>823</v>
      </c>
      <c r="B1" s="130"/>
      <c r="C1" s="265"/>
      <c r="D1" s="130"/>
      <c r="E1" s="130"/>
      <c r="F1" s="266"/>
      <c r="G1" s="130"/>
      <c r="H1" s="130"/>
      <c r="I1" s="130"/>
      <c r="J1" s="130"/>
      <c r="K1" s="130"/>
      <c r="L1" s="130"/>
      <c r="M1" s="130"/>
      <c r="N1" s="130"/>
    </row>
    <row r="2" spans="1:14">
      <c r="C2" s="267"/>
      <c r="D2" s="111"/>
    </row>
    <row r="3" spans="1:14">
      <c r="B3" s="21" t="s">
        <v>5</v>
      </c>
      <c r="C3" s="293" t="s">
        <v>1529</v>
      </c>
      <c r="D3" s="293"/>
      <c r="E3" s="293"/>
    </row>
    <row r="4" spans="1:14">
      <c r="B4" s="21" t="s">
        <v>6</v>
      </c>
      <c r="C4" s="293" t="s">
        <v>571</v>
      </c>
      <c r="D4" s="293"/>
      <c r="E4" s="293"/>
    </row>
    <row r="5" spans="1:14">
      <c r="B5" s="21" t="s">
        <v>3</v>
      </c>
      <c r="C5" s="293" t="s">
        <v>1530</v>
      </c>
      <c r="D5" s="293"/>
      <c r="E5" s="293"/>
    </row>
    <row r="6" spans="1:14">
      <c r="B6" s="21" t="s">
        <v>562</v>
      </c>
      <c r="C6" s="290" t="s">
        <v>1531</v>
      </c>
      <c r="D6" s="291"/>
      <c r="E6" s="292"/>
    </row>
    <row r="7" spans="1:14">
      <c r="C7" s="267"/>
      <c r="D7" s="111"/>
    </row>
    <row r="8" spans="1:14">
      <c r="C8" s="267"/>
      <c r="D8" s="111"/>
    </row>
    <row r="9" spans="1:14" s="25" customFormat="1">
      <c r="A9" s="98" t="s">
        <v>0</v>
      </c>
      <c r="B9" s="48" t="s">
        <v>193</v>
      </c>
      <c r="C9" s="38" t="s">
        <v>78</v>
      </c>
      <c r="D9" s="38"/>
      <c r="E9" s="38" t="s">
        <v>3</v>
      </c>
      <c r="F9" s="268" t="s">
        <v>191</v>
      </c>
      <c r="G9" s="63" t="s">
        <v>763</v>
      </c>
    </row>
    <row r="10" spans="1:14">
      <c r="A10" s="257"/>
      <c r="B10" s="269" t="s">
        <v>1532</v>
      </c>
      <c r="C10" s="259"/>
      <c r="D10" s="259"/>
      <c r="E10" s="258"/>
      <c r="F10" s="258"/>
      <c r="G10" s="258" t="s">
        <v>1470</v>
      </c>
    </row>
    <row r="11" spans="1:14" ht="51">
      <c r="A11" s="257"/>
      <c r="B11" s="258" t="s">
        <v>1351</v>
      </c>
      <c r="C11" s="259" t="s">
        <v>1353</v>
      </c>
      <c r="D11" s="259"/>
      <c r="E11" s="258" t="s">
        <v>1355</v>
      </c>
      <c r="F11" s="258" t="s">
        <v>759</v>
      </c>
      <c r="G11" s="258" t="s">
        <v>1497</v>
      </c>
    </row>
    <row r="12" spans="1:14" ht="51">
      <c r="A12" s="257"/>
      <c r="B12" s="258" t="s">
        <v>1299</v>
      </c>
      <c r="C12" s="259" t="s">
        <v>1307</v>
      </c>
      <c r="D12" s="259"/>
      <c r="E12" s="258" t="s">
        <v>1356</v>
      </c>
      <c r="F12" s="258" t="s">
        <v>777</v>
      </c>
      <c r="G12" s="258" t="s">
        <v>1498</v>
      </c>
    </row>
    <row r="13" spans="1:14">
      <c r="A13" s="257"/>
      <c r="B13" s="258" t="s">
        <v>1300</v>
      </c>
      <c r="C13" s="259"/>
      <c r="D13" s="259"/>
      <c r="E13" s="258"/>
      <c r="F13" s="258"/>
      <c r="G13" s="258" t="s">
        <v>1471</v>
      </c>
    </row>
    <row r="14" spans="1:14" ht="25.5">
      <c r="A14" s="257"/>
      <c r="B14" s="258" t="s">
        <v>1301</v>
      </c>
      <c r="C14" s="259" t="s">
        <v>1306</v>
      </c>
      <c r="D14" s="259"/>
      <c r="E14" s="258" t="s">
        <v>1354</v>
      </c>
      <c r="F14" s="258" t="s">
        <v>777</v>
      </c>
      <c r="G14" s="258" t="s">
        <v>1472</v>
      </c>
    </row>
    <row r="15" spans="1:14">
      <c r="A15" s="257"/>
      <c r="B15" s="258" t="s">
        <v>1302</v>
      </c>
      <c r="C15" s="259" t="s">
        <v>1308</v>
      </c>
      <c r="D15" s="259"/>
      <c r="E15" s="258" t="s">
        <v>1333</v>
      </c>
      <c r="F15" s="258" t="s">
        <v>777</v>
      </c>
      <c r="G15" s="258" t="s">
        <v>1473</v>
      </c>
    </row>
    <row r="16" spans="1:14">
      <c r="A16" s="257"/>
      <c r="B16" s="258" t="s">
        <v>1303</v>
      </c>
      <c r="C16" s="259" t="s">
        <v>1309</v>
      </c>
      <c r="D16" s="259"/>
      <c r="E16" s="258" t="s">
        <v>1334</v>
      </c>
      <c r="F16" s="258" t="s">
        <v>777</v>
      </c>
      <c r="G16" s="258" t="s">
        <v>1474</v>
      </c>
    </row>
    <row r="17" spans="1:7">
      <c r="A17" s="257"/>
      <c r="B17" s="258" t="s">
        <v>1304</v>
      </c>
      <c r="C17" s="259" t="s">
        <v>1309</v>
      </c>
      <c r="D17" s="259"/>
      <c r="E17" s="258" t="s">
        <v>1335</v>
      </c>
      <c r="F17" s="258" t="s">
        <v>777</v>
      </c>
      <c r="G17" s="258" t="s">
        <v>1475</v>
      </c>
    </row>
    <row r="18" spans="1:7">
      <c r="A18" s="257"/>
      <c r="B18" s="258" t="s">
        <v>1310</v>
      </c>
      <c r="C18" s="259" t="s">
        <v>1327</v>
      </c>
      <c r="D18" s="259"/>
      <c r="E18" s="258" t="s">
        <v>1336</v>
      </c>
      <c r="F18" s="258" t="s">
        <v>777</v>
      </c>
      <c r="G18" s="258" t="s">
        <v>1476</v>
      </c>
    </row>
    <row r="19" spans="1:7" ht="25.5">
      <c r="A19" s="257"/>
      <c r="B19" s="258" t="s">
        <v>1311</v>
      </c>
      <c r="C19" s="259" t="s">
        <v>1328</v>
      </c>
      <c r="D19" s="259"/>
      <c r="E19" s="258" t="s">
        <v>1349</v>
      </c>
      <c r="F19" s="258" t="s">
        <v>777</v>
      </c>
      <c r="G19" s="258" t="s">
        <v>1477</v>
      </c>
    </row>
    <row r="20" spans="1:7" ht="25.5">
      <c r="A20" s="257"/>
      <c r="B20" s="258" t="s">
        <v>1312</v>
      </c>
      <c r="C20" s="259" t="s">
        <v>1329</v>
      </c>
      <c r="D20" s="259"/>
      <c r="E20" s="258" t="s">
        <v>1350</v>
      </c>
      <c r="F20" s="258" t="s">
        <v>777</v>
      </c>
      <c r="G20" s="258" t="s">
        <v>1478</v>
      </c>
    </row>
    <row r="21" spans="1:7">
      <c r="A21" s="257"/>
      <c r="B21" s="258" t="s">
        <v>1313</v>
      </c>
      <c r="C21" s="259" t="s">
        <v>1305</v>
      </c>
      <c r="D21" s="259"/>
      <c r="E21" s="258" t="s">
        <v>1337</v>
      </c>
      <c r="F21" s="258" t="s">
        <v>777</v>
      </c>
      <c r="G21" s="258" t="s">
        <v>1479</v>
      </c>
    </row>
    <row r="22" spans="1:7">
      <c r="A22" s="257"/>
      <c r="B22" s="258" t="s">
        <v>1314</v>
      </c>
      <c r="C22" s="259" t="s">
        <v>1330</v>
      </c>
      <c r="D22" s="259"/>
      <c r="E22" s="258" t="s">
        <v>1338</v>
      </c>
      <c r="F22" s="258" t="s">
        <v>777</v>
      </c>
      <c r="G22" s="258" t="s">
        <v>1480</v>
      </c>
    </row>
    <row r="23" spans="1:7" ht="25.5">
      <c r="A23" s="257"/>
      <c r="B23" s="258" t="s">
        <v>1315</v>
      </c>
      <c r="C23" s="259" t="s">
        <v>1309</v>
      </c>
      <c r="D23" s="259"/>
      <c r="E23" s="258" t="s">
        <v>1339</v>
      </c>
      <c r="F23" s="258" t="s">
        <v>1332</v>
      </c>
      <c r="G23" s="258" t="s">
        <v>1481</v>
      </c>
    </row>
    <row r="24" spans="1:7">
      <c r="A24" s="257"/>
      <c r="B24" s="258" t="s">
        <v>1316</v>
      </c>
      <c r="C24" s="259" t="s">
        <v>1327</v>
      </c>
      <c r="D24" s="259"/>
      <c r="E24" s="258" t="s">
        <v>1340</v>
      </c>
      <c r="F24" s="258" t="s">
        <v>1332</v>
      </c>
      <c r="G24" s="258" t="s">
        <v>1482</v>
      </c>
    </row>
    <row r="25" spans="1:7">
      <c r="A25" s="257"/>
      <c r="B25" s="258" t="s">
        <v>1317</v>
      </c>
      <c r="C25" s="259" t="s">
        <v>1331</v>
      </c>
      <c r="D25" s="259"/>
      <c r="E25" s="258" t="s">
        <v>1341</v>
      </c>
      <c r="F25" s="258" t="s">
        <v>759</v>
      </c>
      <c r="G25" s="258" t="s">
        <v>1483</v>
      </c>
    </row>
    <row r="26" spans="1:7">
      <c r="A26" s="257"/>
      <c r="B26" s="258" t="s">
        <v>1318</v>
      </c>
      <c r="C26" s="259" t="s">
        <v>1309</v>
      </c>
      <c r="D26" s="259"/>
      <c r="E26" s="258" t="s">
        <v>1342</v>
      </c>
      <c r="F26" s="258" t="s">
        <v>759</v>
      </c>
      <c r="G26" s="258" t="s">
        <v>1484</v>
      </c>
    </row>
    <row r="27" spans="1:7">
      <c r="A27" s="257"/>
      <c r="B27" s="258" t="s">
        <v>1319</v>
      </c>
      <c r="C27" s="259" t="s">
        <v>1329</v>
      </c>
      <c r="D27" s="259"/>
      <c r="E27" s="258" t="s">
        <v>1343</v>
      </c>
      <c r="F27" s="258" t="s">
        <v>759</v>
      </c>
      <c r="G27" s="258" t="s">
        <v>1485</v>
      </c>
    </row>
    <row r="28" spans="1:7">
      <c r="A28" s="257"/>
      <c r="B28" s="258" t="s">
        <v>1320</v>
      </c>
      <c r="C28" s="259"/>
      <c r="D28" s="259"/>
      <c r="E28" s="258"/>
      <c r="F28" s="258"/>
      <c r="G28" s="258" t="s">
        <v>1486</v>
      </c>
    </row>
    <row r="29" spans="1:7">
      <c r="A29" s="257"/>
      <c r="B29" s="258" t="s">
        <v>1321</v>
      </c>
      <c r="C29" s="259"/>
      <c r="D29" s="259"/>
      <c r="E29" s="258"/>
      <c r="F29" s="258"/>
      <c r="G29" s="258" t="s">
        <v>1500</v>
      </c>
    </row>
    <row r="30" spans="1:7">
      <c r="A30" s="257"/>
      <c r="B30" s="258" t="s">
        <v>1322</v>
      </c>
      <c r="C30" s="259" t="s">
        <v>1309</v>
      </c>
      <c r="D30" s="259"/>
      <c r="E30" s="258" t="s">
        <v>1344</v>
      </c>
      <c r="F30" s="258" t="s">
        <v>777</v>
      </c>
      <c r="G30" s="258" t="s">
        <v>1487</v>
      </c>
    </row>
    <row r="31" spans="1:7">
      <c r="A31" s="257"/>
      <c r="B31" s="258" t="s">
        <v>5</v>
      </c>
      <c r="C31" s="259" t="s">
        <v>1308</v>
      </c>
      <c r="D31" s="259"/>
      <c r="E31" s="258" t="s">
        <v>5</v>
      </c>
      <c r="F31" s="258" t="s">
        <v>777</v>
      </c>
      <c r="G31" s="258" t="s">
        <v>1488</v>
      </c>
    </row>
    <row r="32" spans="1:7">
      <c r="A32" s="257"/>
      <c r="B32" s="258" t="s">
        <v>1323</v>
      </c>
      <c r="C32" s="259" t="s">
        <v>1306</v>
      </c>
      <c r="D32" s="259"/>
      <c r="E32" s="258" t="s">
        <v>1345</v>
      </c>
      <c r="F32" s="258" t="s">
        <v>777</v>
      </c>
      <c r="G32" s="258" t="s">
        <v>1489</v>
      </c>
    </row>
    <row r="33" spans="1:7">
      <c r="A33" s="257"/>
      <c r="B33" s="258" t="s">
        <v>1324</v>
      </c>
      <c r="C33" s="259" t="s">
        <v>1306</v>
      </c>
      <c r="D33" s="259"/>
      <c r="E33" s="258" t="s">
        <v>1346</v>
      </c>
      <c r="F33" s="258" t="s">
        <v>759</v>
      </c>
      <c r="G33" s="258" t="s">
        <v>1490</v>
      </c>
    </row>
    <row r="34" spans="1:7">
      <c r="A34" s="257"/>
      <c r="B34" s="258" t="s">
        <v>1303</v>
      </c>
      <c r="C34" s="259" t="s">
        <v>1309</v>
      </c>
      <c r="D34" s="259"/>
      <c r="E34" s="258" t="s">
        <v>1347</v>
      </c>
      <c r="F34" s="258" t="s">
        <v>777</v>
      </c>
      <c r="G34" s="258" t="s">
        <v>1491</v>
      </c>
    </row>
    <row r="35" spans="1:7">
      <c r="A35" s="257"/>
      <c r="B35" s="258" t="s">
        <v>1325</v>
      </c>
      <c r="C35" s="259" t="s">
        <v>1309</v>
      </c>
      <c r="D35" s="259"/>
      <c r="E35" s="258" t="s">
        <v>1348</v>
      </c>
      <c r="F35" s="258" t="s">
        <v>777</v>
      </c>
      <c r="G35" s="258" t="s">
        <v>1492</v>
      </c>
    </row>
    <row r="36" spans="1:7">
      <c r="A36" s="257"/>
      <c r="B36" s="258" t="s">
        <v>1326</v>
      </c>
      <c r="C36" s="259" t="s">
        <v>1327</v>
      </c>
      <c r="D36" s="259"/>
      <c r="E36" s="258" t="s">
        <v>1325</v>
      </c>
      <c r="F36" s="258" t="s">
        <v>777</v>
      </c>
      <c r="G36" s="258" t="s">
        <v>1493</v>
      </c>
    </row>
    <row r="37" spans="1:7">
      <c r="A37" s="257"/>
      <c r="B37" s="258" t="s">
        <v>1317</v>
      </c>
      <c r="C37" s="259" t="s">
        <v>1331</v>
      </c>
      <c r="D37" s="259"/>
      <c r="E37" s="258" t="s">
        <v>1341</v>
      </c>
      <c r="F37" s="258" t="s">
        <v>759</v>
      </c>
      <c r="G37" s="258" t="s">
        <v>1494</v>
      </c>
    </row>
    <row r="38" spans="1:7">
      <c r="A38" s="257"/>
      <c r="B38" s="258" t="s">
        <v>1318</v>
      </c>
      <c r="C38" s="259" t="s">
        <v>1309</v>
      </c>
      <c r="D38" s="259"/>
      <c r="E38" s="258" t="s">
        <v>1342</v>
      </c>
      <c r="F38" s="258" t="s">
        <v>759</v>
      </c>
      <c r="G38" s="258" t="s">
        <v>1495</v>
      </c>
    </row>
    <row r="39" spans="1:7">
      <c r="A39" s="257"/>
      <c r="B39" s="258" t="s">
        <v>1319</v>
      </c>
      <c r="C39" s="259" t="s">
        <v>1328</v>
      </c>
      <c r="D39" s="259"/>
      <c r="E39" s="258" t="s">
        <v>1343</v>
      </c>
      <c r="F39" s="258" t="s">
        <v>759</v>
      </c>
      <c r="G39" s="258" t="s">
        <v>1496</v>
      </c>
    </row>
    <row r="40" spans="1:7">
      <c r="B40" s="270" t="s">
        <v>1533</v>
      </c>
    </row>
    <row r="41" spans="1:7">
      <c r="A41" s="257"/>
      <c r="B41" s="218" t="s">
        <v>1301</v>
      </c>
      <c r="C41" s="271" t="s">
        <v>1306</v>
      </c>
      <c r="D41" s="272"/>
      <c r="E41" s="256" t="s">
        <v>1534</v>
      </c>
      <c r="F41" s="273" t="s">
        <v>777</v>
      </c>
      <c r="G41" s="256" t="s">
        <v>1535</v>
      </c>
    </row>
    <row r="42" spans="1:7">
      <c r="A42" s="257"/>
      <c r="B42" s="218" t="s">
        <v>1302</v>
      </c>
      <c r="C42" s="271" t="s">
        <v>1308</v>
      </c>
      <c r="D42" s="272"/>
      <c r="E42" s="256" t="s">
        <v>1333</v>
      </c>
      <c r="F42" s="273" t="s">
        <v>777</v>
      </c>
      <c r="G42" s="256" t="s">
        <v>1536</v>
      </c>
    </row>
    <row r="43" spans="1:7">
      <c r="A43" s="257"/>
      <c r="B43" s="218" t="s">
        <v>1537</v>
      </c>
      <c r="C43" s="271" t="s">
        <v>1308</v>
      </c>
      <c r="D43" s="272"/>
      <c r="E43" s="256" t="s">
        <v>1538</v>
      </c>
      <c r="F43" s="273" t="s">
        <v>759</v>
      </c>
      <c r="G43" s="256" t="s">
        <v>1539</v>
      </c>
    </row>
    <row r="44" spans="1:7">
      <c r="A44" s="257"/>
      <c r="B44" s="218" t="s">
        <v>1540</v>
      </c>
      <c r="C44" s="271" t="s">
        <v>1309</v>
      </c>
      <c r="D44" s="272"/>
      <c r="E44" s="256" t="s">
        <v>1541</v>
      </c>
      <c r="F44" s="273" t="s">
        <v>759</v>
      </c>
      <c r="G44" s="256" t="s">
        <v>1542</v>
      </c>
    </row>
    <row r="45" spans="1:7">
      <c r="A45" s="257"/>
      <c r="B45" s="218" t="s">
        <v>1304</v>
      </c>
      <c r="C45" s="271" t="s">
        <v>1309</v>
      </c>
      <c r="D45" s="272"/>
      <c r="E45" s="111" t="s">
        <v>1335</v>
      </c>
      <c r="F45" s="273" t="s">
        <v>777</v>
      </c>
      <c r="G45" s="256" t="s">
        <v>1543</v>
      </c>
    </row>
    <row r="46" spans="1:7">
      <c r="A46" s="257"/>
      <c r="B46" s="218" t="s">
        <v>1310</v>
      </c>
      <c r="C46" s="271" t="s">
        <v>1327</v>
      </c>
      <c r="D46" s="272"/>
      <c r="E46" s="111" t="s">
        <v>1336</v>
      </c>
      <c r="F46" s="273" t="s">
        <v>777</v>
      </c>
      <c r="G46" s="256" t="s">
        <v>1544</v>
      </c>
    </row>
    <row r="47" spans="1:7">
      <c r="A47" s="257"/>
      <c r="B47" s="218" t="s">
        <v>1303</v>
      </c>
      <c r="C47" s="271" t="s">
        <v>1309</v>
      </c>
      <c r="D47" s="272"/>
      <c r="E47" s="111" t="s">
        <v>1545</v>
      </c>
      <c r="F47" s="273" t="s">
        <v>777</v>
      </c>
      <c r="G47" s="256" t="s">
        <v>1546</v>
      </c>
    </row>
    <row r="48" spans="1:7">
      <c r="A48" s="257"/>
      <c r="B48" s="218" t="s">
        <v>1547</v>
      </c>
      <c r="C48" s="271" t="s">
        <v>1309</v>
      </c>
      <c r="D48" s="272"/>
      <c r="E48" s="111" t="s">
        <v>1548</v>
      </c>
      <c r="F48" s="273" t="s">
        <v>777</v>
      </c>
      <c r="G48" s="256" t="s">
        <v>1549</v>
      </c>
    </row>
    <row r="49" spans="1:7">
      <c r="A49" s="257"/>
      <c r="B49" s="218" t="s">
        <v>1550</v>
      </c>
      <c r="C49" s="271" t="s">
        <v>1327</v>
      </c>
      <c r="D49" s="272"/>
      <c r="E49" s="256" t="s">
        <v>1551</v>
      </c>
      <c r="F49" s="273" t="s">
        <v>777</v>
      </c>
      <c r="G49" s="256" t="s">
        <v>1552</v>
      </c>
    </row>
    <row r="50" spans="1:7">
      <c r="A50" s="257"/>
      <c r="B50" s="218" t="s">
        <v>1553</v>
      </c>
      <c r="C50" s="271" t="s">
        <v>1309</v>
      </c>
      <c r="D50" s="272"/>
      <c r="E50" s="256" t="s">
        <v>1554</v>
      </c>
      <c r="F50" s="273" t="s">
        <v>777</v>
      </c>
      <c r="G50" s="256" t="s">
        <v>1555</v>
      </c>
    </row>
    <row r="51" spans="1:7">
      <c r="A51" s="257"/>
      <c r="B51" s="218" t="s">
        <v>1556</v>
      </c>
      <c r="C51" s="271" t="s">
        <v>1327</v>
      </c>
      <c r="D51" s="272"/>
      <c r="E51" s="256" t="s">
        <v>1557</v>
      </c>
      <c r="F51" s="273" t="s">
        <v>777</v>
      </c>
      <c r="G51" s="256" t="s">
        <v>1558</v>
      </c>
    </row>
    <row r="52" spans="1:7">
      <c r="A52" s="257"/>
      <c r="B52" s="218" t="s">
        <v>1559</v>
      </c>
      <c r="C52" s="271" t="s">
        <v>1309</v>
      </c>
      <c r="D52" s="272"/>
      <c r="E52" s="256" t="s">
        <v>1560</v>
      </c>
      <c r="F52" s="273" t="s">
        <v>759</v>
      </c>
      <c r="G52" s="256" t="s">
        <v>1561</v>
      </c>
    </row>
    <row r="53" spans="1:7">
      <c r="A53" s="257"/>
      <c r="B53" s="218" t="s">
        <v>1562</v>
      </c>
      <c r="C53" s="271" t="s">
        <v>1327</v>
      </c>
      <c r="D53" s="272"/>
      <c r="E53" s="256" t="s">
        <v>1563</v>
      </c>
      <c r="F53" s="273" t="s">
        <v>759</v>
      </c>
      <c r="G53" s="256" t="s">
        <v>1564</v>
      </c>
    </row>
    <row r="54" spans="1:7">
      <c r="A54" s="257"/>
      <c r="B54" s="218" t="s">
        <v>1565</v>
      </c>
      <c r="C54" s="271" t="s">
        <v>1566</v>
      </c>
      <c r="D54" s="272"/>
      <c r="E54" s="256" t="s">
        <v>1567</v>
      </c>
      <c r="F54" s="273" t="s">
        <v>759</v>
      </c>
      <c r="G54" s="256" t="s">
        <v>1568</v>
      </c>
    </row>
    <row r="55" spans="1:7">
      <c r="A55" s="257"/>
      <c r="B55" s="218" t="s">
        <v>1569</v>
      </c>
      <c r="C55" s="271" t="s">
        <v>1309</v>
      </c>
      <c r="D55" s="272"/>
      <c r="E55" s="256" t="s">
        <v>1337</v>
      </c>
      <c r="F55" s="273" t="s">
        <v>777</v>
      </c>
      <c r="G55" s="256" t="s">
        <v>1570</v>
      </c>
    </row>
    <row r="56" spans="1:7">
      <c r="A56" s="257"/>
      <c r="B56" s="218" t="s">
        <v>1571</v>
      </c>
      <c r="C56" s="271" t="s">
        <v>1327</v>
      </c>
      <c r="D56" s="272"/>
      <c r="E56" s="256" t="s">
        <v>1338</v>
      </c>
      <c r="F56" s="273" t="s">
        <v>777</v>
      </c>
      <c r="G56" s="256" t="s">
        <v>1572</v>
      </c>
    </row>
    <row r="57" spans="1:7">
      <c r="A57" s="257"/>
      <c r="B57" s="218" t="s">
        <v>1573</v>
      </c>
      <c r="C57" s="271" t="s">
        <v>1328</v>
      </c>
      <c r="D57" s="272"/>
      <c r="E57" s="256" t="s">
        <v>1574</v>
      </c>
      <c r="F57" s="273" t="s">
        <v>777</v>
      </c>
      <c r="G57" s="256" t="s">
        <v>1575</v>
      </c>
    </row>
    <row r="58" spans="1:7">
      <c r="A58" s="257"/>
      <c r="B58" s="218" t="s">
        <v>1576</v>
      </c>
      <c r="C58" s="271" t="s">
        <v>1328</v>
      </c>
      <c r="D58" s="272"/>
      <c r="E58" s="256" t="s">
        <v>1577</v>
      </c>
      <c r="F58" s="273" t="s">
        <v>759</v>
      </c>
      <c r="G58" s="256" t="s">
        <v>1578</v>
      </c>
    </row>
    <row r="59" spans="1:7">
      <c r="A59" s="257"/>
      <c r="B59" s="218" t="s">
        <v>1579</v>
      </c>
      <c r="C59" s="271" t="s">
        <v>1328</v>
      </c>
      <c r="D59" s="272"/>
      <c r="E59" s="256" t="s">
        <v>1580</v>
      </c>
      <c r="F59" s="273" t="s">
        <v>759</v>
      </c>
      <c r="G59" s="111" t="s">
        <v>1581</v>
      </c>
    </row>
    <row r="60" spans="1:7">
      <c r="A60" s="257"/>
      <c r="B60" s="218" t="s">
        <v>1582</v>
      </c>
      <c r="C60" s="271" t="s">
        <v>1328</v>
      </c>
      <c r="D60" s="272"/>
      <c r="E60" s="256" t="s">
        <v>1583</v>
      </c>
      <c r="F60" s="273" t="s">
        <v>759</v>
      </c>
      <c r="G60" s="256" t="s">
        <v>1584</v>
      </c>
    </row>
    <row r="61" spans="1:7">
      <c r="A61" s="257"/>
      <c r="B61" s="218" t="s">
        <v>1585</v>
      </c>
      <c r="C61" s="271" t="s">
        <v>1328</v>
      </c>
      <c r="D61" s="272"/>
      <c r="E61" s="256" t="s">
        <v>1586</v>
      </c>
      <c r="F61" s="273" t="s">
        <v>759</v>
      </c>
      <c r="G61" s="256" t="s">
        <v>1587</v>
      </c>
    </row>
    <row r="62" spans="1:7">
      <c r="A62" s="257"/>
      <c r="B62" s="218" t="s">
        <v>1588</v>
      </c>
      <c r="C62" s="271" t="s">
        <v>1309</v>
      </c>
      <c r="D62" s="272"/>
      <c r="E62" s="256" t="s">
        <v>1589</v>
      </c>
      <c r="F62" s="273" t="s">
        <v>759</v>
      </c>
      <c r="G62" s="256" t="s">
        <v>1590</v>
      </c>
    </row>
    <row r="63" spans="1:7">
      <c r="A63" s="257"/>
      <c r="B63" s="218" t="s">
        <v>1591</v>
      </c>
      <c r="C63" s="271" t="s">
        <v>1309</v>
      </c>
      <c r="D63" s="272"/>
      <c r="E63" s="256" t="s">
        <v>1592</v>
      </c>
      <c r="F63" s="273" t="s">
        <v>759</v>
      </c>
      <c r="G63" s="256" t="s">
        <v>1593</v>
      </c>
    </row>
    <row r="64" spans="1:7">
      <c r="A64" s="257"/>
      <c r="B64" s="218" t="s">
        <v>1594</v>
      </c>
      <c r="C64" s="271" t="s">
        <v>1327</v>
      </c>
      <c r="D64" s="272"/>
      <c r="E64" s="256" t="s">
        <v>1595</v>
      </c>
      <c r="F64" s="273" t="s">
        <v>759</v>
      </c>
      <c r="G64" s="256" t="s">
        <v>1596</v>
      </c>
    </row>
    <row r="65" spans="1:7" ht="25.5">
      <c r="A65" s="257"/>
      <c r="B65" s="218" t="s">
        <v>1597</v>
      </c>
      <c r="C65" s="271" t="s">
        <v>1309</v>
      </c>
      <c r="D65" s="272"/>
      <c r="E65" s="256" t="s">
        <v>1598</v>
      </c>
      <c r="F65" s="273" t="s">
        <v>759</v>
      </c>
      <c r="G65" s="111" t="s">
        <v>1599</v>
      </c>
    </row>
    <row r="66" spans="1:7">
      <c r="A66" s="257"/>
      <c r="B66" s="218" t="s">
        <v>1600</v>
      </c>
      <c r="C66" s="271" t="s">
        <v>1327</v>
      </c>
      <c r="D66" s="272"/>
      <c r="E66" s="256" t="s">
        <v>1601</v>
      </c>
      <c r="F66" s="273" t="s">
        <v>759</v>
      </c>
      <c r="G66" s="256" t="s">
        <v>1602</v>
      </c>
    </row>
    <row r="67" spans="1:7">
      <c r="A67" s="257"/>
      <c r="B67" s="218" t="s">
        <v>1603</v>
      </c>
      <c r="C67" s="271" t="s">
        <v>1328</v>
      </c>
      <c r="D67" s="272"/>
      <c r="E67" s="256" t="s">
        <v>1604</v>
      </c>
      <c r="F67" s="273" t="s">
        <v>777</v>
      </c>
      <c r="G67" s="256" t="s">
        <v>1605</v>
      </c>
    </row>
    <row r="68" spans="1:7">
      <c r="A68" s="257"/>
      <c r="B68" s="218" t="s">
        <v>1606</v>
      </c>
      <c r="C68" s="271" t="s">
        <v>1328</v>
      </c>
      <c r="D68" s="272"/>
      <c r="E68" s="256" t="s">
        <v>1607</v>
      </c>
      <c r="F68" s="273" t="s">
        <v>759</v>
      </c>
      <c r="G68" s="256" t="s">
        <v>1608</v>
      </c>
    </row>
    <row r="69" spans="1:7">
      <c r="A69" s="257"/>
      <c r="B69" s="218" t="s">
        <v>1609</v>
      </c>
      <c r="C69" s="271" t="s">
        <v>1328</v>
      </c>
      <c r="D69" s="272"/>
      <c r="E69" s="256" t="s">
        <v>1610</v>
      </c>
      <c r="F69" s="273" t="s">
        <v>759</v>
      </c>
      <c r="G69" s="256" t="s">
        <v>1611</v>
      </c>
    </row>
    <row r="70" spans="1:7">
      <c r="A70" s="257"/>
      <c r="B70" s="218" t="s">
        <v>1612</v>
      </c>
      <c r="C70" s="271" t="s">
        <v>1328</v>
      </c>
      <c r="D70" s="272"/>
      <c r="E70" s="256" t="s">
        <v>1613</v>
      </c>
      <c r="F70" s="273" t="s">
        <v>759</v>
      </c>
      <c r="G70" s="256" t="s">
        <v>1614</v>
      </c>
    </row>
    <row r="71" spans="1:7">
      <c r="A71" s="257"/>
      <c r="B71" s="218" t="s">
        <v>1615</v>
      </c>
      <c r="C71" s="271" t="s">
        <v>1328</v>
      </c>
      <c r="D71" s="272"/>
      <c r="E71" s="256" t="s">
        <v>1616</v>
      </c>
      <c r="F71" s="273" t="s">
        <v>759</v>
      </c>
      <c r="G71" s="256" t="s">
        <v>1617</v>
      </c>
    </row>
    <row r="72" spans="1:7">
      <c r="A72" s="257"/>
      <c r="B72" s="218" t="s">
        <v>1618</v>
      </c>
      <c r="C72" s="271" t="s">
        <v>1309</v>
      </c>
      <c r="D72" s="272"/>
      <c r="E72" s="256" t="s">
        <v>1619</v>
      </c>
      <c r="F72" s="273" t="s">
        <v>759</v>
      </c>
      <c r="G72" s="256" t="s">
        <v>1620</v>
      </c>
    </row>
    <row r="73" spans="1:7">
      <c r="A73" s="257"/>
      <c r="B73" s="218" t="s">
        <v>1315</v>
      </c>
      <c r="C73" s="271" t="s">
        <v>1309</v>
      </c>
      <c r="D73" s="272"/>
      <c r="E73" s="256" t="s">
        <v>1621</v>
      </c>
      <c r="F73" s="273" t="s">
        <v>759</v>
      </c>
      <c r="G73" s="256" t="s">
        <v>1622</v>
      </c>
    </row>
    <row r="74" spans="1:7">
      <c r="A74" s="257"/>
      <c r="B74" s="218" t="s">
        <v>1316</v>
      </c>
      <c r="C74" s="271" t="s">
        <v>1309</v>
      </c>
      <c r="D74" s="272"/>
      <c r="E74" s="256" t="s">
        <v>1623</v>
      </c>
      <c r="F74" s="273" t="s">
        <v>759</v>
      </c>
      <c r="G74" s="256" t="s">
        <v>1624</v>
      </c>
    </row>
    <row r="75" spans="1:7">
      <c r="A75" s="257"/>
      <c r="B75" s="218" t="s">
        <v>1313</v>
      </c>
      <c r="C75" s="271" t="s">
        <v>1327</v>
      </c>
      <c r="D75" s="272"/>
      <c r="E75" s="256" t="s">
        <v>1625</v>
      </c>
      <c r="F75" s="273" t="s">
        <v>759</v>
      </c>
      <c r="G75" s="256" t="s">
        <v>1626</v>
      </c>
    </row>
    <row r="76" spans="1:7">
      <c r="A76" s="274"/>
      <c r="B76" s="218" t="s">
        <v>1314</v>
      </c>
      <c r="C76" s="271" t="s">
        <v>1327</v>
      </c>
      <c r="D76" s="272"/>
      <c r="E76" s="256" t="s">
        <v>1627</v>
      </c>
      <c r="F76" s="273" t="s">
        <v>759</v>
      </c>
      <c r="G76" s="256" t="s">
        <v>1628</v>
      </c>
    </row>
    <row r="77" spans="1:7">
      <c r="A77" s="274"/>
      <c r="B77" s="218" t="s">
        <v>1629</v>
      </c>
      <c r="C77" s="271" t="s">
        <v>1309</v>
      </c>
      <c r="D77" s="272"/>
      <c r="E77" s="256" t="s">
        <v>1630</v>
      </c>
      <c r="F77" s="273" t="s">
        <v>759</v>
      </c>
      <c r="G77" s="256" t="s">
        <v>1631</v>
      </c>
    </row>
    <row r="78" spans="1:7">
      <c r="B78" s="218" t="s">
        <v>1632</v>
      </c>
      <c r="C78" s="271" t="s">
        <v>1309</v>
      </c>
      <c r="D78" s="272"/>
      <c r="E78" s="256" t="s">
        <v>1633</v>
      </c>
      <c r="F78" s="273" t="s">
        <v>759</v>
      </c>
      <c r="G78" s="256" t="s">
        <v>1634</v>
      </c>
    </row>
    <row r="79" spans="1:7">
      <c r="B79" s="218" t="s">
        <v>1635</v>
      </c>
      <c r="C79" s="271" t="s">
        <v>1309</v>
      </c>
      <c r="D79" s="272"/>
      <c r="E79" s="256" t="s">
        <v>1636</v>
      </c>
      <c r="F79" s="273" t="s">
        <v>759</v>
      </c>
      <c r="G79" s="256" t="s">
        <v>1637</v>
      </c>
    </row>
    <row r="80" spans="1:7">
      <c r="B80" s="218" t="s">
        <v>1638</v>
      </c>
      <c r="C80" s="271" t="s">
        <v>1309</v>
      </c>
      <c r="D80" s="272"/>
      <c r="E80" s="256" t="s">
        <v>1639</v>
      </c>
      <c r="F80" s="273" t="s">
        <v>759</v>
      </c>
      <c r="G80" s="256" t="s">
        <v>1640</v>
      </c>
    </row>
    <row r="81" spans="1:16384" ht="25.5">
      <c r="B81" s="218" t="s">
        <v>1641</v>
      </c>
      <c r="C81" s="271" t="s">
        <v>1309</v>
      </c>
      <c r="D81" s="272"/>
      <c r="E81" s="256" t="s">
        <v>1642</v>
      </c>
      <c r="F81" s="273" t="s">
        <v>759</v>
      </c>
      <c r="G81" s="256" t="s">
        <v>1643</v>
      </c>
    </row>
    <row r="82" spans="1:16384">
      <c r="B82" s="218" t="s">
        <v>1644</v>
      </c>
      <c r="C82" s="271" t="s">
        <v>1309</v>
      </c>
      <c r="D82" s="272"/>
      <c r="E82" s="256" t="s">
        <v>1645</v>
      </c>
      <c r="F82" s="273" t="s">
        <v>759</v>
      </c>
      <c r="G82" s="256" t="s">
        <v>1646</v>
      </c>
    </row>
    <row r="83" spans="1:16384" ht="16.5" customHeight="1">
      <c r="A83" s="82" t="s">
        <v>1647</v>
      </c>
      <c r="B83" s="218" t="s">
        <v>1648</v>
      </c>
      <c r="C83" s="271" t="s">
        <v>1306</v>
      </c>
      <c r="D83" s="272"/>
      <c r="E83" s="256" t="s">
        <v>1649</v>
      </c>
      <c r="F83" s="273" t="s">
        <v>777</v>
      </c>
      <c r="G83" s="256" t="s">
        <v>1650</v>
      </c>
    </row>
    <row r="84" spans="1:16384">
      <c r="B84" s="218" t="s">
        <v>1651</v>
      </c>
      <c r="C84" s="271" t="s">
        <v>1306</v>
      </c>
      <c r="D84" s="272"/>
      <c r="E84" s="256" t="s">
        <v>1652</v>
      </c>
      <c r="F84" s="273" t="s">
        <v>777</v>
      </c>
      <c r="G84" s="256" t="s">
        <v>1653</v>
      </c>
    </row>
    <row r="85" spans="1:16384">
      <c r="B85" s="218" t="s">
        <v>1654</v>
      </c>
      <c r="C85" s="271" t="s">
        <v>1306</v>
      </c>
      <c r="D85" s="272" t="s">
        <v>1655</v>
      </c>
      <c r="E85" s="256" t="s">
        <v>1656</v>
      </c>
      <c r="F85" s="273" t="s">
        <v>759</v>
      </c>
      <c r="G85" s="256" t="s">
        <v>1657</v>
      </c>
    </row>
    <row r="86" spans="1:16384">
      <c r="A86" s="111"/>
      <c r="B86" s="82" t="s">
        <v>823</v>
      </c>
      <c r="C86" s="256"/>
      <c r="D86" s="256"/>
      <c r="E86" s="256"/>
      <c r="F86" s="256"/>
      <c r="G86" s="256" t="s">
        <v>1658</v>
      </c>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256"/>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6"/>
      <c r="DR86" s="256"/>
      <c r="DS86" s="256"/>
      <c r="DT86" s="256"/>
      <c r="DU86" s="256"/>
      <c r="DV86" s="256"/>
      <c r="DW86" s="256"/>
      <c r="DX86" s="256"/>
      <c r="DY86" s="256"/>
      <c r="DZ86" s="256"/>
      <c r="EA86" s="256"/>
      <c r="EB86" s="256"/>
      <c r="EC86" s="256"/>
      <c r="ED86" s="256"/>
      <c r="EE86" s="256"/>
      <c r="EF86" s="256"/>
      <c r="EG86" s="256"/>
      <c r="EH86" s="256"/>
      <c r="EI86" s="256"/>
      <c r="EJ86" s="256"/>
      <c r="EK86" s="256"/>
      <c r="EL86" s="256"/>
      <c r="EM86" s="256"/>
      <c r="EN86" s="256"/>
      <c r="EO86" s="256"/>
      <c r="EP86" s="256"/>
      <c r="EQ86" s="256"/>
      <c r="ER86" s="256"/>
      <c r="ES86" s="256"/>
      <c r="ET86" s="256"/>
      <c r="EU86" s="256"/>
      <c r="EV86" s="256"/>
      <c r="EW86" s="256"/>
      <c r="EX86" s="256"/>
      <c r="EY86" s="256"/>
      <c r="EZ86" s="256"/>
      <c r="FA86" s="256"/>
      <c r="FB86" s="256"/>
      <c r="FC86" s="256"/>
      <c r="FD86" s="256"/>
      <c r="FE86" s="256"/>
      <c r="FF86" s="256"/>
      <c r="FG86" s="256"/>
      <c r="FH86" s="256"/>
      <c r="FI86" s="256"/>
      <c r="FJ86" s="256"/>
      <c r="FK86" s="256"/>
      <c r="FL86" s="256"/>
      <c r="FM86" s="256"/>
      <c r="FN86" s="256"/>
      <c r="FO86" s="256"/>
      <c r="FP86" s="256"/>
      <c r="FQ86" s="256"/>
      <c r="FR86" s="256"/>
      <c r="FS86" s="256"/>
      <c r="FT86" s="256"/>
      <c r="FU86" s="256"/>
      <c r="FV86" s="256"/>
      <c r="FW86" s="256"/>
      <c r="FX86" s="256"/>
      <c r="FY86" s="256"/>
      <c r="FZ86" s="256"/>
      <c r="GA86" s="256"/>
      <c r="GB86" s="256"/>
      <c r="GC86" s="256"/>
      <c r="GD86" s="256"/>
      <c r="GE86" s="256"/>
      <c r="GF86" s="256"/>
      <c r="GG86" s="256"/>
      <c r="GH86" s="256"/>
      <c r="GI86" s="256"/>
      <c r="GJ86" s="256"/>
      <c r="GK86" s="256"/>
      <c r="GL86" s="256"/>
      <c r="GM86" s="256"/>
      <c r="GN86" s="256"/>
      <c r="GO86" s="256"/>
      <c r="GP86" s="256"/>
      <c r="GQ86" s="256"/>
      <c r="GR86" s="256"/>
      <c r="GS86" s="256"/>
      <c r="GT86" s="256"/>
      <c r="GU86" s="256"/>
      <c r="GV86" s="256"/>
      <c r="GW86" s="256"/>
      <c r="GX86" s="256"/>
      <c r="GY86" s="256"/>
      <c r="GZ86" s="256"/>
      <c r="HA86" s="256"/>
      <c r="HB86" s="256"/>
      <c r="HC86" s="256"/>
      <c r="HD86" s="256"/>
      <c r="HE86" s="256"/>
      <c r="HF86" s="256"/>
      <c r="HG86" s="256"/>
      <c r="HH86" s="256"/>
      <c r="HI86" s="256"/>
      <c r="HJ86" s="256"/>
      <c r="HK86" s="256"/>
      <c r="HL86" s="256"/>
      <c r="HM86" s="256"/>
      <c r="HN86" s="256"/>
      <c r="HO86" s="256"/>
      <c r="HP86" s="256"/>
      <c r="HQ86" s="256"/>
      <c r="HR86" s="256"/>
      <c r="HS86" s="256"/>
      <c r="HT86" s="256"/>
      <c r="HU86" s="256"/>
      <c r="HV86" s="256"/>
      <c r="HW86" s="256"/>
      <c r="HX86" s="256"/>
      <c r="HY86" s="256"/>
      <c r="HZ86" s="256"/>
      <c r="IA86" s="256"/>
      <c r="IB86" s="256"/>
      <c r="IC86" s="256"/>
      <c r="ID86" s="256"/>
      <c r="IE86" s="256"/>
      <c r="IF86" s="256"/>
      <c r="IG86" s="256"/>
      <c r="IH86" s="256"/>
      <c r="II86" s="256"/>
      <c r="IJ86" s="256"/>
      <c r="IK86" s="256"/>
      <c r="IL86" s="256"/>
      <c r="IM86" s="256"/>
      <c r="IN86" s="256"/>
      <c r="IO86" s="256"/>
      <c r="IP86" s="256"/>
      <c r="IQ86" s="256"/>
      <c r="IR86" s="256"/>
      <c r="IS86" s="256"/>
      <c r="IT86" s="256"/>
      <c r="IU86" s="256"/>
      <c r="IV86" s="256"/>
      <c r="IW86" s="256"/>
      <c r="IX86" s="256"/>
      <c r="IY86" s="256"/>
      <c r="IZ86" s="256"/>
      <c r="JA86" s="256"/>
      <c r="JB86" s="256"/>
      <c r="JC86" s="256"/>
      <c r="JD86" s="256"/>
      <c r="JE86" s="256"/>
      <c r="JF86" s="256"/>
      <c r="JG86" s="256"/>
      <c r="JH86" s="256"/>
      <c r="JI86" s="256"/>
      <c r="JJ86" s="256"/>
      <c r="JK86" s="256"/>
      <c r="JL86" s="256"/>
      <c r="JM86" s="256"/>
      <c r="JN86" s="256"/>
      <c r="JO86" s="256"/>
      <c r="JP86" s="256"/>
      <c r="JQ86" s="256"/>
      <c r="JR86" s="256"/>
      <c r="JS86" s="256"/>
      <c r="JT86" s="256"/>
      <c r="JU86" s="256"/>
      <c r="JV86" s="256"/>
      <c r="JW86" s="256"/>
      <c r="JX86" s="256"/>
      <c r="JY86" s="256"/>
      <c r="JZ86" s="256"/>
      <c r="KA86" s="256"/>
      <c r="KB86" s="256"/>
      <c r="KC86" s="256"/>
      <c r="KD86" s="256"/>
      <c r="KE86" s="256"/>
      <c r="KF86" s="256"/>
      <c r="KG86" s="256"/>
      <c r="KH86" s="256"/>
      <c r="KI86" s="256"/>
      <c r="KJ86" s="256"/>
      <c r="KK86" s="256"/>
      <c r="KL86" s="256"/>
      <c r="KM86" s="256"/>
      <c r="KN86" s="256"/>
      <c r="KO86" s="256"/>
      <c r="KP86" s="256"/>
      <c r="KQ86" s="256"/>
      <c r="KR86" s="256"/>
      <c r="KS86" s="256"/>
      <c r="KT86" s="256"/>
      <c r="KU86" s="256"/>
      <c r="KV86" s="256"/>
      <c r="KW86" s="256"/>
      <c r="KX86" s="256"/>
      <c r="KY86" s="256"/>
      <c r="KZ86" s="256"/>
      <c r="LA86" s="256"/>
      <c r="LB86" s="256"/>
      <c r="LC86" s="256"/>
      <c r="LD86" s="256"/>
      <c r="LE86" s="256"/>
      <c r="LF86" s="256"/>
      <c r="LG86" s="256"/>
      <c r="LH86" s="256"/>
      <c r="LI86" s="256"/>
      <c r="LJ86" s="256"/>
      <c r="LK86" s="256"/>
      <c r="LL86" s="256"/>
      <c r="LM86" s="256"/>
      <c r="LN86" s="256"/>
      <c r="LO86" s="256"/>
      <c r="LP86" s="256"/>
      <c r="LQ86" s="256"/>
      <c r="LR86" s="256"/>
      <c r="LS86" s="256"/>
      <c r="LT86" s="256"/>
      <c r="LU86" s="256"/>
      <c r="LV86" s="256"/>
      <c r="LW86" s="256"/>
      <c r="LX86" s="256"/>
      <c r="LY86" s="256"/>
      <c r="LZ86" s="256"/>
      <c r="MA86" s="256"/>
      <c r="MB86" s="256"/>
      <c r="MC86" s="256"/>
      <c r="MD86" s="256"/>
      <c r="ME86" s="256"/>
      <c r="MF86" s="256"/>
      <c r="MG86" s="256"/>
      <c r="MH86" s="256"/>
      <c r="MI86" s="256"/>
      <c r="MJ86" s="256"/>
      <c r="MK86" s="256"/>
      <c r="ML86" s="256"/>
      <c r="MM86" s="256"/>
      <c r="MN86" s="256"/>
      <c r="MO86" s="256"/>
      <c r="MP86" s="256"/>
      <c r="MQ86" s="256"/>
      <c r="MR86" s="256"/>
      <c r="MS86" s="256"/>
      <c r="MT86" s="256"/>
      <c r="MU86" s="256"/>
      <c r="MV86" s="256"/>
      <c r="MW86" s="256"/>
      <c r="MX86" s="256"/>
      <c r="MY86" s="256"/>
      <c r="MZ86" s="256"/>
      <c r="NA86" s="256"/>
      <c r="NB86" s="256"/>
      <c r="NC86" s="256"/>
      <c r="ND86" s="256"/>
      <c r="NE86" s="256"/>
      <c r="NF86" s="256"/>
      <c r="NG86" s="256"/>
      <c r="NH86" s="256"/>
      <c r="NI86" s="256"/>
      <c r="NJ86" s="256"/>
      <c r="NK86" s="256"/>
      <c r="NL86" s="256"/>
      <c r="NM86" s="256"/>
      <c r="NN86" s="256"/>
      <c r="NO86" s="256"/>
      <c r="NP86" s="256"/>
      <c r="NQ86" s="256"/>
      <c r="NR86" s="256"/>
      <c r="NS86" s="256"/>
      <c r="NT86" s="256"/>
      <c r="NU86" s="256"/>
      <c r="NV86" s="256"/>
      <c r="NW86" s="256"/>
      <c r="NX86" s="256"/>
      <c r="NY86" s="256"/>
      <c r="NZ86" s="256"/>
      <c r="OA86" s="256"/>
      <c r="OB86" s="256"/>
      <c r="OC86" s="256"/>
      <c r="OD86" s="256"/>
      <c r="OE86" s="256"/>
      <c r="OF86" s="256"/>
      <c r="OG86" s="256"/>
      <c r="OH86" s="256"/>
      <c r="OI86" s="256"/>
      <c r="OJ86" s="256"/>
      <c r="OK86" s="256"/>
      <c r="OL86" s="256"/>
      <c r="OM86" s="256"/>
      <c r="ON86" s="256"/>
      <c r="OO86" s="256"/>
      <c r="OP86" s="256"/>
      <c r="OQ86" s="256"/>
      <c r="OR86" s="256"/>
      <c r="OS86" s="256"/>
      <c r="OT86" s="256"/>
      <c r="OU86" s="256"/>
      <c r="OV86" s="256"/>
      <c r="OW86" s="256"/>
      <c r="OX86" s="256"/>
      <c r="OY86" s="256"/>
      <c r="OZ86" s="256"/>
      <c r="PA86" s="256"/>
      <c r="PB86" s="256"/>
      <c r="PC86" s="256"/>
      <c r="PD86" s="256"/>
      <c r="PE86" s="256"/>
      <c r="PF86" s="256"/>
      <c r="PG86" s="256"/>
      <c r="PH86" s="256"/>
      <c r="PI86" s="256"/>
      <c r="PJ86" s="256"/>
      <c r="PK86" s="256"/>
      <c r="PL86" s="256"/>
      <c r="PM86" s="256"/>
      <c r="PN86" s="256"/>
      <c r="PO86" s="256"/>
      <c r="PP86" s="256"/>
      <c r="PQ86" s="256"/>
      <c r="PR86" s="256"/>
      <c r="PS86" s="256"/>
      <c r="PT86" s="256"/>
      <c r="PU86" s="256"/>
      <c r="PV86" s="256"/>
      <c r="PW86" s="256"/>
      <c r="PX86" s="256"/>
      <c r="PY86" s="256"/>
      <c r="PZ86" s="256"/>
      <c r="QA86" s="256"/>
      <c r="QB86" s="256"/>
      <c r="QC86" s="256"/>
      <c r="QD86" s="256"/>
      <c r="QE86" s="256"/>
      <c r="QF86" s="256"/>
      <c r="QG86" s="256"/>
      <c r="QH86" s="256"/>
      <c r="QI86" s="256"/>
      <c r="QJ86" s="256"/>
      <c r="QK86" s="256"/>
      <c r="QL86" s="256"/>
      <c r="QM86" s="256"/>
      <c r="QN86" s="256"/>
      <c r="QO86" s="256"/>
      <c r="QP86" s="256"/>
      <c r="QQ86" s="256"/>
      <c r="QR86" s="256"/>
      <c r="QS86" s="256"/>
      <c r="QT86" s="256"/>
      <c r="QU86" s="256"/>
      <c r="QV86" s="256"/>
      <c r="QW86" s="256"/>
      <c r="QX86" s="256"/>
      <c r="QY86" s="256"/>
      <c r="QZ86" s="256"/>
      <c r="RA86" s="256"/>
      <c r="RB86" s="256"/>
      <c r="RC86" s="256"/>
      <c r="RD86" s="256"/>
      <c r="RE86" s="256"/>
      <c r="RF86" s="256"/>
      <c r="RG86" s="256"/>
      <c r="RH86" s="256"/>
      <c r="RI86" s="256"/>
      <c r="RJ86" s="256"/>
      <c r="RK86" s="256"/>
      <c r="RL86" s="256"/>
      <c r="RM86" s="256"/>
      <c r="RN86" s="256"/>
      <c r="RO86" s="256"/>
      <c r="RP86" s="256"/>
      <c r="RQ86" s="256"/>
      <c r="RR86" s="256"/>
      <c r="RS86" s="256"/>
      <c r="RT86" s="256"/>
      <c r="RU86" s="256"/>
      <c r="RV86" s="256"/>
      <c r="RW86" s="256"/>
      <c r="RX86" s="256"/>
      <c r="RY86" s="256"/>
      <c r="RZ86" s="256"/>
      <c r="SA86" s="256"/>
      <c r="SB86" s="256"/>
      <c r="SC86" s="256"/>
      <c r="SD86" s="256"/>
      <c r="SE86" s="256"/>
      <c r="SF86" s="256"/>
      <c r="SG86" s="256"/>
      <c r="SH86" s="256"/>
      <c r="SI86" s="256"/>
      <c r="SJ86" s="256"/>
      <c r="SK86" s="256"/>
      <c r="SL86" s="256"/>
      <c r="SM86" s="256"/>
      <c r="SN86" s="256"/>
      <c r="SO86" s="256"/>
      <c r="SP86" s="256"/>
      <c r="SQ86" s="256"/>
      <c r="SR86" s="256"/>
      <c r="SS86" s="256"/>
      <c r="ST86" s="256"/>
      <c r="SU86" s="256"/>
      <c r="SV86" s="256"/>
      <c r="SW86" s="256"/>
      <c r="SX86" s="256"/>
      <c r="SY86" s="256"/>
      <c r="SZ86" s="256"/>
      <c r="TA86" s="256"/>
      <c r="TB86" s="256"/>
      <c r="TC86" s="256"/>
      <c r="TD86" s="256"/>
      <c r="TE86" s="256"/>
      <c r="TF86" s="256"/>
      <c r="TG86" s="256"/>
      <c r="TH86" s="256"/>
      <c r="TI86" s="256"/>
      <c r="TJ86" s="256"/>
      <c r="TK86" s="256"/>
      <c r="TL86" s="256"/>
      <c r="TM86" s="256"/>
      <c r="TN86" s="256"/>
      <c r="TO86" s="256"/>
      <c r="TP86" s="256"/>
      <c r="TQ86" s="256"/>
      <c r="TR86" s="256"/>
      <c r="TS86" s="256"/>
      <c r="TT86" s="256"/>
      <c r="TU86" s="256"/>
      <c r="TV86" s="256"/>
      <c r="TW86" s="256"/>
      <c r="TX86" s="256"/>
      <c r="TY86" s="256"/>
      <c r="TZ86" s="256"/>
      <c r="UA86" s="256"/>
      <c r="UB86" s="256"/>
      <c r="UC86" s="256"/>
      <c r="UD86" s="256"/>
      <c r="UE86" s="256"/>
      <c r="UF86" s="256"/>
      <c r="UG86" s="256"/>
      <c r="UH86" s="256"/>
      <c r="UI86" s="256"/>
      <c r="UJ86" s="256"/>
      <c r="UK86" s="256"/>
      <c r="UL86" s="256"/>
      <c r="UM86" s="256"/>
      <c r="UN86" s="256"/>
      <c r="UO86" s="256"/>
      <c r="UP86" s="256"/>
      <c r="UQ86" s="256"/>
      <c r="UR86" s="256"/>
      <c r="US86" s="256"/>
      <c r="UT86" s="256"/>
      <c r="UU86" s="256"/>
      <c r="UV86" s="256"/>
      <c r="UW86" s="256"/>
      <c r="UX86" s="256"/>
      <c r="UY86" s="256"/>
      <c r="UZ86" s="256"/>
      <c r="VA86" s="256"/>
      <c r="VB86" s="256"/>
      <c r="VC86" s="256"/>
      <c r="VD86" s="256"/>
      <c r="VE86" s="256"/>
      <c r="VF86" s="256"/>
      <c r="VG86" s="256"/>
      <c r="VH86" s="256"/>
      <c r="VI86" s="256"/>
      <c r="VJ86" s="256"/>
      <c r="VK86" s="256"/>
      <c r="VL86" s="256"/>
      <c r="VM86" s="256"/>
      <c r="VN86" s="256"/>
      <c r="VO86" s="256"/>
      <c r="VP86" s="256"/>
      <c r="VQ86" s="256"/>
      <c r="VR86" s="256"/>
      <c r="VS86" s="256"/>
      <c r="VT86" s="256"/>
      <c r="VU86" s="256"/>
      <c r="VV86" s="256"/>
      <c r="VW86" s="256"/>
      <c r="VX86" s="256"/>
      <c r="VY86" s="256"/>
      <c r="VZ86" s="256"/>
      <c r="WA86" s="256"/>
      <c r="WB86" s="256"/>
      <c r="WC86" s="256"/>
      <c r="WD86" s="256"/>
      <c r="WE86" s="256"/>
      <c r="WF86" s="256"/>
      <c r="WG86" s="256"/>
      <c r="WH86" s="256"/>
      <c r="WI86" s="256"/>
      <c r="WJ86" s="256"/>
      <c r="WK86" s="256"/>
      <c r="WL86" s="256"/>
      <c r="WM86" s="256"/>
      <c r="WN86" s="256"/>
      <c r="WO86" s="256"/>
      <c r="WP86" s="256"/>
      <c r="WQ86" s="256"/>
      <c r="WR86" s="256"/>
      <c r="WS86" s="256"/>
      <c r="WT86" s="256"/>
      <c r="WU86" s="256"/>
      <c r="WV86" s="256"/>
      <c r="WW86" s="256"/>
      <c r="WX86" s="256"/>
      <c r="WY86" s="256"/>
      <c r="WZ86" s="256"/>
      <c r="XA86" s="256"/>
      <c r="XB86" s="256"/>
      <c r="XC86" s="256"/>
      <c r="XD86" s="256"/>
      <c r="XE86" s="256"/>
      <c r="XF86" s="256"/>
      <c r="XG86" s="256"/>
      <c r="XH86" s="256"/>
      <c r="XI86" s="256"/>
      <c r="XJ86" s="256"/>
      <c r="XK86" s="256"/>
      <c r="XL86" s="256"/>
      <c r="XM86" s="256"/>
      <c r="XN86" s="256"/>
      <c r="XO86" s="256"/>
      <c r="XP86" s="256"/>
      <c r="XQ86" s="256"/>
      <c r="XR86" s="256"/>
      <c r="XS86" s="256"/>
      <c r="XT86" s="256"/>
      <c r="XU86" s="256"/>
      <c r="XV86" s="256"/>
      <c r="XW86" s="256"/>
      <c r="XX86" s="256"/>
      <c r="XY86" s="256"/>
      <c r="XZ86" s="256"/>
      <c r="YA86" s="256"/>
      <c r="YB86" s="256"/>
      <c r="YC86" s="256"/>
      <c r="YD86" s="256"/>
      <c r="YE86" s="256"/>
      <c r="YF86" s="256"/>
      <c r="YG86" s="256"/>
      <c r="YH86" s="256"/>
      <c r="YI86" s="256"/>
      <c r="YJ86" s="256"/>
      <c r="YK86" s="256"/>
      <c r="YL86" s="256"/>
      <c r="YM86" s="256"/>
      <c r="YN86" s="256"/>
      <c r="YO86" s="256"/>
      <c r="YP86" s="256"/>
      <c r="YQ86" s="256"/>
      <c r="YR86" s="256"/>
      <c r="YS86" s="256"/>
      <c r="YT86" s="256"/>
      <c r="YU86" s="256"/>
      <c r="YV86" s="256"/>
      <c r="YW86" s="256"/>
      <c r="YX86" s="256"/>
      <c r="YY86" s="256"/>
      <c r="YZ86" s="256"/>
      <c r="ZA86" s="256"/>
      <c r="ZB86" s="256"/>
      <c r="ZC86" s="256"/>
      <c r="ZD86" s="256"/>
      <c r="ZE86" s="256"/>
      <c r="ZF86" s="256"/>
      <c r="ZG86" s="256"/>
      <c r="ZH86" s="256"/>
      <c r="ZI86" s="256"/>
      <c r="ZJ86" s="256"/>
      <c r="ZK86" s="256"/>
      <c r="ZL86" s="256"/>
      <c r="ZM86" s="256"/>
      <c r="ZN86" s="256"/>
      <c r="ZO86" s="256"/>
      <c r="ZP86" s="256"/>
      <c r="ZQ86" s="256"/>
      <c r="ZR86" s="256"/>
      <c r="ZS86" s="256"/>
      <c r="ZT86" s="256"/>
      <c r="ZU86" s="256"/>
      <c r="ZV86" s="256"/>
      <c r="ZW86" s="256"/>
      <c r="ZX86" s="256"/>
      <c r="ZY86" s="256"/>
      <c r="ZZ86" s="256"/>
      <c r="AAA86" s="256"/>
      <c r="AAB86" s="256"/>
      <c r="AAC86" s="256"/>
      <c r="AAD86" s="256"/>
      <c r="AAE86" s="256"/>
      <c r="AAF86" s="256"/>
      <c r="AAG86" s="256"/>
      <c r="AAH86" s="256"/>
      <c r="AAI86" s="256"/>
      <c r="AAJ86" s="256"/>
      <c r="AAK86" s="256"/>
      <c r="AAL86" s="256"/>
      <c r="AAM86" s="256"/>
      <c r="AAN86" s="256"/>
      <c r="AAO86" s="256"/>
      <c r="AAP86" s="256"/>
      <c r="AAQ86" s="256"/>
      <c r="AAR86" s="256"/>
      <c r="AAS86" s="256"/>
      <c r="AAT86" s="256"/>
      <c r="AAU86" s="256"/>
      <c r="AAV86" s="256"/>
      <c r="AAW86" s="256"/>
      <c r="AAX86" s="256"/>
      <c r="AAY86" s="256"/>
      <c r="AAZ86" s="256"/>
      <c r="ABA86" s="256"/>
      <c r="ABB86" s="256"/>
      <c r="ABC86" s="256"/>
      <c r="ABD86" s="256"/>
      <c r="ABE86" s="256"/>
      <c r="ABF86" s="256"/>
      <c r="ABG86" s="256"/>
      <c r="ABH86" s="256"/>
      <c r="ABI86" s="256"/>
      <c r="ABJ86" s="256"/>
      <c r="ABK86" s="256"/>
      <c r="ABL86" s="256"/>
      <c r="ABM86" s="256"/>
      <c r="ABN86" s="256"/>
      <c r="ABO86" s="256"/>
      <c r="ABP86" s="256"/>
      <c r="ABQ86" s="256"/>
      <c r="ABR86" s="256"/>
      <c r="ABS86" s="256"/>
      <c r="ABT86" s="256"/>
      <c r="ABU86" s="256"/>
      <c r="ABV86" s="256"/>
      <c r="ABW86" s="256"/>
      <c r="ABX86" s="256"/>
      <c r="ABY86" s="256"/>
      <c r="ABZ86" s="256"/>
      <c r="ACA86" s="256"/>
      <c r="ACB86" s="256"/>
      <c r="ACC86" s="256"/>
      <c r="ACD86" s="256"/>
      <c r="ACE86" s="256"/>
      <c r="ACF86" s="256"/>
      <c r="ACG86" s="256"/>
      <c r="ACH86" s="256"/>
      <c r="ACI86" s="256"/>
      <c r="ACJ86" s="256"/>
      <c r="ACK86" s="256"/>
      <c r="ACL86" s="256"/>
      <c r="ACM86" s="256"/>
      <c r="ACN86" s="256"/>
      <c r="ACO86" s="256"/>
      <c r="ACP86" s="256"/>
      <c r="ACQ86" s="256"/>
      <c r="ACR86" s="256"/>
      <c r="ACS86" s="256"/>
      <c r="ACT86" s="256"/>
      <c r="ACU86" s="256"/>
      <c r="ACV86" s="256"/>
      <c r="ACW86" s="256"/>
      <c r="ACX86" s="256"/>
      <c r="ACY86" s="256"/>
      <c r="ACZ86" s="256"/>
      <c r="ADA86" s="256"/>
      <c r="ADB86" s="256"/>
      <c r="ADC86" s="256"/>
      <c r="ADD86" s="256"/>
      <c r="ADE86" s="256"/>
      <c r="ADF86" s="256"/>
      <c r="ADG86" s="256"/>
      <c r="ADH86" s="256"/>
      <c r="ADI86" s="256"/>
      <c r="ADJ86" s="256"/>
      <c r="ADK86" s="256"/>
      <c r="ADL86" s="256"/>
      <c r="ADM86" s="256"/>
      <c r="ADN86" s="256"/>
      <c r="ADO86" s="256"/>
      <c r="ADP86" s="256"/>
      <c r="ADQ86" s="256"/>
      <c r="ADR86" s="256"/>
      <c r="ADS86" s="256"/>
      <c r="ADT86" s="256"/>
      <c r="ADU86" s="256"/>
      <c r="ADV86" s="256"/>
      <c r="ADW86" s="256"/>
      <c r="ADX86" s="256"/>
      <c r="ADY86" s="256"/>
      <c r="ADZ86" s="256"/>
      <c r="AEA86" s="256"/>
      <c r="AEB86" s="256"/>
      <c r="AEC86" s="256"/>
      <c r="AED86" s="256"/>
      <c r="AEE86" s="256"/>
      <c r="AEF86" s="256"/>
      <c r="AEG86" s="256"/>
      <c r="AEH86" s="256"/>
      <c r="AEI86" s="256"/>
      <c r="AEJ86" s="256"/>
      <c r="AEK86" s="256"/>
      <c r="AEL86" s="256"/>
      <c r="AEM86" s="256"/>
      <c r="AEN86" s="256"/>
      <c r="AEO86" s="256"/>
      <c r="AEP86" s="256"/>
      <c r="AEQ86" s="256"/>
      <c r="AER86" s="256"/>
      <c r="AES86" s="256"/>
      <c r="AET86" s="256"/>
      <c r="AEU86" s="256"/>
      <c r="AEV86" s="256"/>
      <c r="AEW86" s="256"/>
      <c r="AEX86" s="256"/>
      <c r="AEY86" s="256"/>
      <c r="AEZ86" s="256"/>
      <c r="AFA86" s="256"/>
      <c r="AFB86" s="256"/>
      <c r="AFC86" s="256"/>
      <c r="AFD86" s="256"/>
      <c r="AFE86" s="256"/>
      <c r="AFF86" s="256"/>
      <c r="AFG86" s="256"/>
      <c r="AFH86" s="256"/>
      <c r="AFI86" s="256"/>
      <c r="AFJ86" s="256"/>
      <c r="AFK86" s="256"/>
      <c r="AFL86" s="256"/>
      <c r="AFM86" s="256"/>
      <c r="AFN86" s="256"/>
      <c r="AFO86" s="256"/>
      <c r="AFP86" s="256"/>
      <c r="AFQ86" s="256"/>
      <c r="AFR86" s="256"/>
      <c r="AFS86" s="256"/>
      <c r="AFT86" s="256"/>
      <c r="AFU86" s="256"/>
      <c r="AFV86" s="256"/>
      <c r="AFW86" s="256"/>
      <c r="AFX86" s="256"/>
      <c r="AFY86" s="256"/>
      <c r="AFZ86" s="256"/>
      <c r="AGA86" s="256"/>
      <c r="AGB86" s="256"/>
      <c r="AGC86" s="256"/>
      <c r="AGD86" s="256"/>
      <c r="AGE86" s="256"/>
      <c r="AGF86" s="256"/>
      <c r="AGG86" s="256"/>
      <c r="AGH86" s="256"/>
      <c r="AGI86" s="256"/>
      <c r="AGJ86" s="256"/>
      <c r="AGK86" s="256"/>
      <c r="AGL86" s="256"/>
      <c r="AGM86" s="256"/>
      <c r="AGN86" s="256"/>
      <c r="AGO86" s="256"/>
      <c r="AGP86" s="256"/>
      <c r="AGQ86" s="256"/>
      <c r="AGR86" s="256"/>
      <c r="AGS86" s="256"/>
      <c r="AGT86" s="256"/>
      <c r="AGU86" s="256"/>
      <c r="AGV86" s="256"/>
      <c r="AGW86" s="256"/>
      <c r="AGX86" s="256"/>
      <c r="AGY86" s="256"/>
      <c r="AGZ86" s="256"/>
      <c r="AHA86" s="256"/>
      <c r="AHB86" s="256"/>
      <c r="AHC86" s="256"/>
      <c r="AHD86" s="256"/>
      <c r="AHE86" s="256"/>
      <c r="AHF86" s="256"/>
      <c r="AHG86" s="256"/>
      <c r="AHH86" s="256"/>
      <c r="AHI86" s="256"/>
      <c r="AHJ86" s="256"/>
      <c r="AHK86" s="256"/>
      <c r="AHL86" s="256"/>
      <c r="AHM86" s="256"/>
      <c r="AHN86" s="256"/>
      <c r="AHO86" s="256"/>
      <c r="AHP86" s="256"/>
      <c r="AHQ86" s="256"/>
      <c r="AHR86" s="256"/>
      <c r="AHS86" s="256"/>
      <c r="AHT86" s="256"/>
      <c r="AHU86" s="256"/>
      <c r="AHV86" s="256"/>
      <c r="AHW86" s="256"/>
      <c r="AHX86" s="256"/>
      <c r="AHY86" s="256"/>
      <c r="AHZ86" s="256"/>
      <c r="AIA86" s="256"/>
      <c r="AIB86" s="256"/>
      <c r="AIC86" s="256"/>
      <c r="AID86" s="256"/>
      <c r="AIE86" s="256"/>
      <c r="AIF86" s="256"/>
      <c r="AIG86" s="256"/>
      <c r="AIH86" s="256"/>
      <c r="AII86" s="256"/>
      <c r="AIJ86" s="256"/>
      <c r="AIK86" s="256"/>
      <c r="AIL86" s="256"/>
      <c r="AIM86" s="256"/>
      <c r="AIN86" s="256"/>
      <c r="AIO86" s="256"/>
      <c r="AIP86" s="256"/>
      <c r="AIQ86" s="256"/>
      <c r="AIR86" s="256"/>
      <c r="AIS86" s="256"/>
      <c r="AIT86" s="256"/>
      <c r="AIU86" s="256"/>
      <c r="AIV86" s="256"/>
      <c r="AIW86" s="256"/>
      <c r="AIX86" s="256"/>
      <c r="AIY86" s="256"/>
      <c r="AIZ86" s="256"/>
      <c r="AJA86" s="256"/>
      <c r="AJB86" s="256"/>
      <c r="AJC86" s="256"/>
      <c r="AJD86" s="256"/>
      <c r="AJE86" s="256"/>
      <c r="AJF86" s="256"/>
      <c r="AJG86" s="256"/>
      <c r="AJH86" s="256"/>
      <c r="AJI86" s="256"/>
      <c r="AJJ86" s="256"/>
      <c r="AJK86" s="256"/>
      <c r="AJL86" s="256"/>
      <c r="AJM86" s="256"/>
      <c r="AJN86" s="256"/>
      <c r="AJO86" s="256"/>
      <c r="AJP86" s="256"/>
      <c r="AJQ86" s="256"/>
      <c r="AJR86" s="256"/>
      <c r="AJS86" s="256"/>
      <c r="AJT86" s="256"/>
      <c r="AJU86" s="256"/>
      <c r="AJV86" s="256"/>
      <c r="AJW86" s="256"/>
      <c r="AJX86" s="256"/>
      <c r="AJY86" s="256"/>
      <c r="AJZ86" s="256"/>
      <c r="AKA86" s="256"/>
      <c r="AKB86" s="256"/>
      <c r="AKC86" s="256"/>
      <c r="AKD86" s="256"/>
      <c r="AKE86" s="256"/>
      <c r="AKF86" s="256"/>
      <c r="AKG86" s="256"/>
      <c r="AKH86" s="256"/>
      <c r="AKI86" s="256"/>
      <c r="AKJ86" s="256"/>
      <c r="AKK86" s="256"/>
      <c r="AKL86" s="256"/>
      <c r="AKM86" s="256"/>
      <c r="AKN86" s="256"/>
      <c r="AKO86" s="256"/>
      <c r="AKP86" s="256"/>
      <c r="AKQ86" s="256"/>
      <c r="AKR86" s="256"/>
      <c r="AKS86" s="256"/>
      <c r="AKT86" s="256"/>
      <c r="AKU86" s="256"/>
      <c r="AKV86" s="256"/>
      <c r="AKW86" s="256"/>
      <c r="AKX86" s="256"/>
      <c r="AKY86" s="256"/>
      <c r="AKZ86" s="256"/>
      <c r="ALA86" s="256"/>
      <c r="ALB86" s="256"/>
      <c r="ALC86" s="256"/>
      <c r="ALD86" s="256"/>
      <c r="ALE86" s="256"/>
      <c r="ALF86" s="256"/>
      <c r="ALG86" s="256"/>
      <c r="ALH86" s="256"/>
      <c r="ALI86" s="256"/>
      <c r="ALJ86" s="256"/>
      <c r="ALK86" s="256"/>
      <c r="ALL86" s="256"/>
      <c r="ALM86" s="256"/>
      <c r="ALN86" s="256"/>
      <c r="ALO86" s="256"/>
      <c r="ALP86" s="256"/>
      <c r="ALQ86" s="256"/>
      <c r="ALR86" s="256"/>
      <c r="ALS86" s="256"/>
      <c r="ALT86" s="256"/>
      <c r="ALU86" s="256"/>
      <c r="ALV86" s="256"/>
      <c r="ALW86" s="256"/>
      <c r="ALX86" s="256"/>
      <c r="ALY86" s="256"/>
      <c r="ALZ86" s="256"/>
      <c r="AMA86" s="256"/>
      <c r="AMB86" s="256"/>
      <c r="AMC86" s="256"/>
      <c r="AMD86" s="256"/>
      <c r="AME86" s="256"/>
      <c r="AMF86" s="256"/>
      <c r="AMG86" s="256"/>
      <c r="AMH86" s="256"/>
      <c r="AMI86" s="256"/>
      <c r="AMJ86" s="256"/>
      <c r="AMK86" s="256"/>
      <c r="AML86" s="256"/>
      <c r="AMM86" s="256"/>
      <c r="AMN86" s="256"/>
      <c r="AMO86" s="256"/>
      <c r="AMP86" s="256"/>
      <c r="AMQ86" s="256"/>
      <c r="AMR86" s="256"/>
      <c r="AMS86" s="256"/>
      <c r="AMT86" s="256"/>
      <c r="AMU86" s="256"/>
      <c r="AMV86" s="256"/>
      <c r="AMW86" s="256"/>
      <c r="AMX86" s="256"/>
      <c r="AMY86" s="256"/>
      <c r="AMZ86" s="256"/>
      <c r="ANA86" s="256"/>
      <c r="ANB86" s="256"/>
      <c r="ANC86" s="256"/>
      <c r="AND86" s="256"/>
      <c r="ANE86" s="256"/>
      <c r="ANF86" s="256"/>
      <c r="ANG86" s="256"/>
      <c r="ANH86" s="256"/>
      <c r="ANI86" s="256"/>
      <c r="ANJ86" s="256"/>
      <c r="ANK86" s="256"/>
      <c r="ANL86" s="256"/>
      <c r="ANM86" s="256"/>
      <c r="ANN86" s="256"/>
      <c r="ANO86" s="256"/>
      <c r="ANP86" s="256"/>
      <c r="ANQ86" s="256"/>
      <c r="ANR86" s="256"/>
      <c r="ANS86" s="256"/>
      <c r="ANT86" s="256"/>
      <c r="ANU86" s="256"/>
      <c r="ANV86" s="256"/>
      <c r="ANW86" s="256"/>
      <c r="ANX86" s="256"/>
      <c r="ANY86" s="256"/>
      <c r="ANZ86" s="256"/>
      <c r="AOA86" s="256"/>
      <c r="AOB86" s="256"/>
      <c r="AOC86" s="256"/>
      <c r="AOD86" s="256"/>
      <c r="AOE86" s="256"/>
      <c r="AOF86" s="256"/>
      <c r="AOG86" s="256"/>
      <c r="AOH86" s="256"/>
      <c r="AOI86" s="256"/>
      <c r="AOJ86" s="256"/>
      <c r="AOK86" s="256"/>
      <c r="AOL86" s="256"/>
      <c r="AOM86" s="256"/>
      <c r="AON86" s="256"/>
      <c r="AOO86" s="256"/>
      <c r="AOP86" s="256"/>
      <c r="AOQ86" s="256"/>
      <c r="AOR86" s="256"/>
      <c r="AOS86" s="256"/>
      <c r="AOT86" s="256"/>
      <c r="AOU86" s="256"/>
      <c r="AOV86" s="256"/>
      <c r="AOW86" s="256"/>
      <c r="AOX86" s="256"/>
      <c r="AOY86" s="256"/>
      <c r="AOZ86" s="256"/>
      <c r="APA86" s="256"/>
      <c r="APB86" s="256"/>
      <c r="APC86" s="256"/>
      <c r="APD86" s="256"/>
      <c r="APE86" s="256"/>
      <c r="APF86" s="256"/>
      <c r="APG86" s="256"/>
      <c r="APH86" s="256"/>
      <c r="API86" s="256"/>
      <c r="APJ86" s="256"/>
      <c r="APK86" s="256"/>
      <c r="APL86" s="256"/>
      <c r="APM86" s="256"/>
      <c r="APN86" s="256"/>
      <c r="APO86" s="256"/>
      <c r="APP86" s="256"/>
      <c r="APQ86" s="256"/>
      <c r="APR86" s="256"/>
      <c r="APS86" s="256"/>
      <c r="APT86" s="256"/>
      <c r="APU86" s="256"/>
      <c r="APV86" s="256"/>
      <c r="APW86" s="256"/>
      <c r="APX86" s="256"/>
      <c r="APY86" s="256"/>
      <c r="APZ86" s="256"/>
      <c r="AQA86" s="256"/>
      <c r="AQB86" s="256"/>
      <c r="AQC86" s="256"/>
      <c r="AQD86" s="256"/>
      <c r="AQE86" s="256"/>
      <c r="AQF86" s="256"/>
      <c r="AQG86" s="256"/>
      <c r="AQH86" s="256"/>
      <c r="AQI86" s="256"/>
      <c r="AQJ86" s="256"/>
      <c r="AQK86" s="256"/>
      <c r="AQL86" s="256"/>
      <c r="AQM86" s="256"/>
      <c r="AQN86" s="256"/>
      <c r="AQO86" s="256"/>
      <c r="AQP86" s="256"/>
      <c r="AQQ86" s="256"/>
      <c r="AQR86" s="256"/>
      <c r="AQS86" s="256"/>
      <c r="AQT86" s="256"/>
      <c r="AQU86" s="256"/>
      <c r="AQV86" s="256"/>
      <c r="AQW86" s="256"/>
      <c r="AQX86" s="256"/>
      <c r="AQY86" s="256"/>
      <c r="AQZ86" s="256"/>
      <c r="ARA86" s="256"/>
      <c r="ARB86" s="256"/>
      <c r="ARC86" s="256"/>
      <c r="ARD86" s="256"/>
      <c r="ARE86" s="256"/>
      <c r="ARF86" s="256"/>
      <c r="ARG86" s="256"/>
      <c r="ARH86" s="256"/>
      <c r="ARI86" s="256"/>
      <c r="ARJ86" s="256"/>
      <c r="ARK86" s="256"/>
      <c r="ARL86" s="256"/>
      <c r="ARM86" s="256"/>
      <c r="ARN86" s="256"/>
      <c r="ARO86" s="256"/>
      <c r="ARP86" s="256"/>
      <c r="ARQ86" s="256"/>
      <c r="ARR86" s="256"/>
      <c r="ARS86" s="256"/>
      <c r="ART86" s="256"/>
      <c r="ARU86" s="256"/>
      <c r="ARV86" s="256"/>
      <c r="ARW86" s="256"/>
      <c r="ARX86" s="256"/>
      <c r="ARY86" s="256"/>
      <c r="ARZ86" s="256"/>
      <c r="ASA86" s="256"/>
      <c r="ASB86" s="256"/>
      <c r="ASC86" s="256"/>
      <c r="ASD86" s="256"/>
      <c r="ASE86" s="256"/>
      <c r="ASF86" s="256"/>
      <c r="ASG86" s="256"/>
      <c r="ASH86" s="256"/>
      <c r="ASI86" s="256"/>
      <c r="ASJ86" s="256"/>
      <c r="ASK86" s="256"/>
      <c r="ASL86" s="256"/>
      <c r="ASM86" s="256"/>
      <c r="ASN86" s="256"/>
      <c r="ASO86" s="256"/>
      <c r="ASP86" s="256"/>
      <c r="ASQ86" s="256"/>
      <c r="ASR86" s="256"/>
      <c r="ASS86" s="256"/>
      <c r="AST86" s="256"/>
      <c r="ASU86" s="256"/>
      <c r="ASV86" s="256"/>
      <c r="ASW86" s="256"/>
      <c r="ASX86" s="256"/>
      <c r="ASY86" s="256"/>
      <c r="ASZ86" s="256"/>
      <c r="ATA86" s="256"/>
      <c r="ATB86" s="256"/>
      <c r="ATC86" s="256"/>
      <c r="ATD86" s="256"/>
      <c r="ATE86" s="256"/>
      <c r="ATF86" s="256"/>
      <c r="ATG86" s="256"/>
      <c r="ATH86" s="256"/>
      <c r="ATI86" s="256"/>
      <c r="ATJ86" s="256"/>
      <c r="ATK86" s="256"/>
      <c r="ATL86" s="256"/>
      <c r="ATM86" s="256"/>
      <c r="ATN86" s="256"/>
      <c r="ATO86" s="256"/>
      <c r="ATP86" s="256"/>
      <c r="ATQ86" s="256"/>
      <c r="ATR86" s="256"/>
      <c r="ATS86" s="256"/>
      <c r="ATT86" s="256"/>
      <c r="ATU86" s="256"/>
      <c r="ATV86" s="256"/>
      <c r="ATW86" s="256"/>
      <c r="ATX86" s="256"/>
      <c r="ATY86" s="256"/>
      <c r="ATZ86" s="256"/>
      <c r="AUA86" s="256"/>
      <c r="AUB86" s="256"/>
      <c r="AUC86" s="256"/>
      <c r="AUD86" s="256"/>
      <c r="AUE86" s="256"/>
      <c r="AUF86" s="256"/>
      <c r="AUG86" s="256"/>
      <c r="AUH86" s="256"/>
      <c r="AUI86" s="256"/>
      <c r="AUJ86" s="256"/>
      <c r="AUK86" s="256"/>
      <c r="AUL86" s="256"/>
      <c r="AUM86" s="256"/>
      <c r="AUN86" s="256"/>
      <c r="AUO86" s="256"/>
      <c r="AUP86" s="256"/>
      <c r="AUQ86" s="256"/>
      <c r="AUR86" s="256"/>
      <c r="AUS86" s="256"/>
      <c r="AUT86" s="256"/>
      <c r="AUU86" s="256"/>
      <c r="AUV86" s="256"/>
      <c r="AUW86" s="256"/>
      <c r="AUX86" s="256"/>
      <c r="AUY86" s="256"/>
      <c r="AUZ86" s="256"/>
      <c r="AVA86" s="256"/>
      <c r="AVB86" s="256"/>
      <c r="AVC86" s="256"/>
      <c r="AVD86" s="256"/>
      <c r="AVE86" s="256"/>
      <c r="AVF86" s="256"/>
      <c r="AVG86" s="256"/>
      <c r="AVH86" s="256"/>
      <c r="AVI86" s="256"/>
      <c r="AVJ86" s="256"/>
      <c r="AVK86" s="256"/>
      <c r="AVL86" s="256"/>
      <c r="AVM86" s="256"/>
      <c r="AVN86" s="256"/>
      <c r="AVO86" s="256"/>
      <c r="AVP86" s="256"/>
      <c r="AVQ86" s="256"/>
      <c r="AVR86" s="256"/>
      <c r="AVS86" s="256"/>
      <c r="AVT86" s="256"/>
      <c r="AVU86" s="256"/>
      <c r="AVV86" s="256"/>
      <c r="AVW86" s="256"/>
      <c r="AVX86" s="256"/>
      <c r="AVY86" s="256"/>
      <c r="AVZ86" s="256"/>
      <c r="AWA86" s="256"/>
      <c r="AWB86" s="256"/>
      <c r="AWC86" s="256"/>
      <c r="AWD86" s="256"/>
      <c r="AWE86" s="256"/>
      <c r="AWF86" s="256"/>
      <c r="AWG86" s="256"/>
      <c r="AWH86" s="256"/>
      <c r="AWI86" s="256"/>
      <c r="AWJ86" s="256"/>
      <c r="AWK86" s="256"/>
      <c r="AWL86" s="256"/>
      <c r="AWM86" s="256"/>
      <c r="AWN86" s="256"/>
      <c r="AWO86" s="256"/>
      <c r="AWP86" s="256"/>
      <c r="AWQ86" s="256"/>
      <c r="AWR86" s="256"/>
      <c r="AWS86" s="256"/>
      <c r="AWT86" s="256"/>
      <c r="AWU86" s="256"/>
      <c r="AWV86" s="256"/>
      <c r="AWW86" s="256"/>
      <c r="AWX86" s="256"/>
      <c r="AWY86" s="256"/>
      <c r="AWZ86" s="256"/>
      <c r="AXA86" s="256"/>
      <c r="AXB86" s="256"/>
      <c r="AXC86" s="256"/>
      <c r="AXD86" s="256"/>
      <c r="AXE86" s="256"/>
      <c r="AXF86" s="256"/>
      <c r="AXG86" s="256"/>
      <c r="AXH86" s="256"/>
      <c r="AXI86" s="256"/>
      <c r="AXJ86" s="256"/>
      <c r="AXK86" s="256"/>
      <c r="AXL86" s="256"/>
      <c r="AXM86" s="256"/>
      <c r="AXN86" s="256"/>
      <c r="AXO86" s="256"/>
      <c r="AXP86" s="256"/>
      <c r="AXQ86" s="256"/>
      <c r="AXR86" s="256"/>
      <c r="AXS86" s="256"/>
      <c r="AXT86" s="256"/>
      <c r="AXU86" s="256"/>
      <c r="AXV86" s="256"/>
      <c r="AXW86" s="256"/>
      <c r="AXX86" s="256"/>
      <c r="AXY86" s="256"/>
      <c r="AXZ86" s="256"/>
      <c r="AYA86" s="256"/>
      <c r="AYB86" s="256"/>
      <c r="AYC86" s="256"/>
      <c r="AYD86" s="256"/>
      <c r="AYE86" s="256"/>
      <c r="AYF86" s="256"/>
      <c r="AYG86" s="256"/>
      <c r="AYH86" s="256"/>
      <c r="AYI86" s="256"/>
      <c r="AYJ86" s="256"/>
      <c r="AYK86" s="256"/>
      <c r="AYL86" s="256"/>
      <c r="AYM86" s="256"/>
      <c r="AYN86" s="256"/>
      <c r="AYO86" s="256"/>
      <c r="AYP86" s="256"/>
      <c r="AYQ86" s="256"/>
      <c r="AYR86" s="256"/>
      <c r="AYS86" s="256"/>
      <c r="AYT86" s="256"/>
      <c r="AYU86" s="256"/>
      <c r="AYV86" s="256"/>
      <c r="AYW86" s="256"/>
      <c r="AYX86" s="256"/>
      <c r="AYY86" s="256"/>
      <c r="AYZ86" s="256"/>
      <c r="AZA86" s="256"/>
      <c r="AZB86" s="256"/>
      <c r="AZC86" s="256"/>
      <c r="AZD86" s="256"/>
      <c r="AZE86" s="256"/>
      <c r="AZF86" s="256"/>
      <c r="AZG86" s="256"/>
      <c r="AZH86" s="256"/>
      <c r="AZI86" s="256"/>
      <c r="AZJ86" s="256"/>
      <c r="AZK86" s="256"/>
      <c r="AZL86" s="256"/>
      <c r="AZM86" s="256"/>
      <c r="AZN86" s="256"/>
      <c r="AZO86" s="256"/>
      <c r="AZP86" s="256"/>
      <c r="AZQ86" s="256"/>
      <c r="AZR86" s="256"/>
      <c r="AZS86" s="256"/>
      <c r="AZT86" s="256"/>
      <c r="AZU86" s="256"/>
      <c r="AZV86" s="256"/>
      <c r="AZW86" s="256"/>
      <c r="AZX86" s="256"/>
      <c r="AZY86" s="256"/>
      <c r="AZZ86" s="256"/>
      <c r="BAA86" s="256"/>
      <c r="BAB86" s="256"/>
      <c r="BAC86" s="256"/>
      <c r="BAD86" s="256"/>
      <c r="BAE86" s="256"/>
      <c r="BAF86" s="256"/>
      <c r="BAG86" s="256"/>
      <c r="BAH86" s="256"/>
      <c r="BAI86" s="256"/>
      <c r="BAJ86" s="256"/>
      <c r="BAK86" s="256"/>
      <c r="BAL86" s="256"/>
      <c r="BAM86" s="256"/>
      <c r="BAN86" s="256"/>
      <c r="BAO86" s="256"/>
      <c r="BAP86" s="256"/>
      <c r="BAQ86" s="256"/>
      <c r="BAR86" s="256"/>
      <c r="BAS86" s="256"/>
      <c r="BAT86" s="256"/>
      <c r="BAU86" s="256"/>
      <c r="BAV86" s="256"/>
      <c r="BAW86" s="256"/>
      <c r="BAX86" s="256"/>
      <c r="BAY86" s="256"/>
      <c r="BAZ86" s="256"/>
      <c r="BBA86" s="256"/>
      <c r="BBB86" s="256"/>
      <c r="BBC86" s="256"/>
      <c r="BBD86" s="256"/>
      <c r="BBE86" s="256"/>
      <c r="BBF86" s="256"/>
      <c r="BBG86" s="256"/>
      <c r="BBH86" s="256"/>
      <c r="BBI86" s="256"/>
      <c r="BBJ86" s="256"/>
      <c r="BBK86" s="256"/>
      <c r="BBL86" s="256"/>
      <c r="BBM86" s="256"/>
      <c r="BBN86" s="256"/>
      <c r="BBO86" s="256"/>
      <c r="BBP86" s="256"/>
      <c r="BBQ86" s="256"/>
      <c r="BBR86" s="256"/>
      <c r="BBS86" s="256"/>
      <c r="BBT86" s="256"/>
      <c r="BBU86" s="256"/>
      <c r="BBV86" s="256"/>
      <c r="BBW86" s="256"/>
      <c r="BBX86" s="256"/>
      <c r="BBY86" s="256"/>
      <c r="BBZ86" s="256"/>
      <c r="BCA86" s="256"/>
      <c r="BCB86" s="256"/>
      <c r="BCC86" s="256"/>
      <c r="BCD86" s="256"/>
      <c r="BCE86" s="256"/>
      <c r="BCF86" s="256"/>
      <c r="BCG86" s="256"/>
      <c r="BCH86" s="256"/>
      <c r="BCI86" s="256"/>
      <c r="BCJ86" s="256"/>
      <c r="BCK86" s="256"/>
      <c r="BCL86" s="256"/>
      <c r="BCM86" s="256"/>
      <c r="BCN86" s="256"/>
      <c r="BCO86" s="256"/>
      <c r="BCP86" s="256"/>
      <c r="BCQ86" s="256"/>
      <c r="BCR86" s="256"/>
      <c r="BCS86" s="256"/>
      <c r="BCT86" s="256"/>
      <c r="BCU86" s="256"/>
      <c r="BCV86" s="256"/>
      <c r="BCW86" s="256"/>
      <c r="BCX86" s="256"/>
      <c r="BCY86" s="256"/>
      <c r="BCZ86" s="256"/>
      <c r="BDA86" s="256"/>
      <c r="BDB86" s="256"/>
      <c r="BDC86" s="256"/>
      <c r="BDD86" s="256"/>
      <c r="BDE86" s="256"/>
      <c r="BDF86" s="256"/>
      <c r="BDG86" s="256"/>
      <c r="BDH86" s="256"/>
      <c r="BDI86" s="256"/>
      <c r="BDJ86" s="256"/>
      <c r="BDK86" s="256"/>
      <c r="BDL86" s="256"/>
      <c r="BDM86" s="256"/>
      <c r="BDN86" s="256"/>
      <c r="BDO86" s="256"/>
      <c r="BDP86" s="256"/>
      <c r="BDQ86" s="256"/>
      <c r="BDR86" s="256"/>
      <c r="BDS86" s="256"/>
      <c r="BDT86" s="256"/>
      <c r="BDU86" s="256"/>
      <c r="BDV86" s="256"/>
      <c r="BDW86" s="256"/>
      <c r="BDX86" s="256"/>
      <c r="BDY86" s="256"/>
      <c r="BDZ86" s="256"/>
      <c r="BEA86" s="256"/>
      <c r="BEB86" s="256"/>
      <c r="BEC86" s="256"/>
      <c r="BED86" s="256"/>
      <c r="BEE86" s="256"/>
      <c r="BEF86" s="256"/>
      <c r="BEG86" s="256"/>
      <c r="BEH86" s="256"/>
      <c r="BEI86" s="256"/>
      <c r="BEJ86" s="256"/>
      <c r="BEK86" s="256"/>
      <c r="BEL86" s="256"/>
      <c r="BEM86" s="256"/>
      <c r="BEN86" s="256"/>
      <c r="BEO86" s="256"/>
      <c r="BEP86" s="256"/>
      <c r="BEQ86" s="256"/>
      <c r="BER86" s="256"/>
      <c r="BES86" s="256"/>
      <c r="BET86" s="256"/>
      <c r="BEU86" s="256"/>
      <c r="BEV86" s="256"/>
      <c r="BEW86" s="256"/>
      <c r="BEX86" s="256"/>
      <c r="BEY86" s="256"/>
      <c r="BEZ86" s="256"/>
      <c r="BFA86" s="256"/>
      <c r="BFB86" s="256"/>
      <c r="BFC86" s="256"/>
      <c r="BFD86" s="256"/>
      <c r="BFE86" s="256"/>
      <c r="BFF86" s="256"/>
      <c r="BFG86" s="256"/>
      <c r="BFH86" s="256"/>
      <c r="BFI86" s="256"/>
      <c r="BFJ86" s="256"/>
      <c r="BFK86" s="256"/>
      <c r="BFL86" s="256"/>
      <c r="BFM86" s="256"/>
      <c r="BFN86" s="256"/>
      <c r="BFO86" s="256"/>
      <c r="BFP86" s="256"/>
      <c r="BFQ86" s="256"/>
      <c r="BFR86" s="256"/>
      <c r="BFS86" s="256"/>
      <c r="BFT86" s="256"/>
      <c r="BFU86" s="256"/>
      <c r="BFV86" s="256"/>
      <c r="BFW86" s="256"/>
      <c r="BFX86" s="256"/>
      <c r="BFY86" s="256"/>
      <c r="BFZ86" s="256"/>
      <c r="BGA86" s="256"/>
      <c r="BGB86" s="256"/>
      <c r="BGC86" s="256"/>
      <c r="BGD86" s="256"/>
      <c r="BGE86" s="256"/>
      <c r="BGF86" s="256"/>
      <c r="BGG86" s="256"/>
      <c r="BGH86" s="256"/>
      <c r="BGI86" s="256"/>
      <c r="BGJ86" s="256"/>
      <c r="BGK86" s="256"/>
      <c r="BGL86" s="256"/>
      <c r="BGM86" s="256"/>
      <c r="BGN86" s="256"/>
      <c r="BGO86" s="256"/>
      <c r="BGP86" s="256"/>
      <c r="BGQ86" s="256"/>
      <c r="BGR86" s="256"/>
      <c r="BGS86" s="256"/>
      <c r="BGT86" s="256"/>
      <c r="BGU86" s="256"/>
      <c r="BGV86" s="256"/>
      <c r="BGW86" s="256"/>
      <c r="BGX86" s="256"/>
      <c r="BGY86" s="256"/>
      <c r="BGZ86" s="256"/>
      <c r="BHA86" s="256"/>
      <c r="BHB86" s="256"/>
      <c r="BHC86" s="256"/>
      <c r="BHD86" s="256"/>
      <c r="BHE86" s="256"/>
      <c r="BHF86" s="256"/>
      <c r="BHG86" s="256"/>
      <c r="BHH86" s="256"/>
      <c r="BHI86" s="256"/>
      <c r="BHJ86" s="256"/>
      <c r="BHK86" s="256"/>
      <c r="BHL86" s="256"/>
      <c r="BHM86" s="256"/>
      <c r="BHN86" s="256"/>
      <c r="BHO86" s="256"/>
      <c r="BHP86" s="256"/>
      <c r="BHQ86" s="256"/>
      <c r="BHR86" s="256"/>
      <c r="BHS86" s="256"/>
      <c r="BHT86" s="256"/>
      <c r="BHU86" s="256"/>
      <c r="BHV86" s="256"/>
      <c r="BHW86" s="256"/>
      <c r="BHX86" s="256"/>
      <c r="BHY86" s="256"/>
      <c r="BHZ86" s="256"/>
      <c r="BIA86" s="256"/>
      <c r="BIB86" s="256"/>
      <c r="BIC86" s="256"/>
      <c r="BID86" s="256"/>
      <c r="BIE86" s="256"/>
      <c r="BIF86" s="256"/>
      <c r="BIG86" s="256"/>
      <c r="BIH86" s="256"/>
      <c r="BII86" s="256"/>
      <c r="BIJ86" s="256"/>
      <c r="BIK86" s="256"/>
      <c r="BIL86" s="256"/>
      <c r="BIM86" s="256"/>
      <c r="BIN86" s="256"/>
      <c r="BIO86" s="256"/>
      <c r="BIP86" s="256"/>
      <c r="BIQ86" s="256"/>
      <c r="BIR86" s="256"/>
      <c r="BIS86" s="256"/>
      <c r="BIT86" s="256"/>
      <c r="BIU86" s="256"/>
      <c r="BIV86" s="256"/>
      <c r="BIW86" s="256"/>
      <c r="BIX86" s="256"/>
      <c r="BIY86" s="256"/>
      <c r="BIZ86" s="256"/>
      <c r="BJA86" s="256"/>
      <c r="BJB86" s="256"/>
      <c r="BJC86" s="256"/>
      <c r="BJD86" s="256"/>
      <c r="BJE86" s="256"/>
      <c r="BJF86" s="256"/>
      <c r="BJG86" s="256"/>
      <c r="BJH86" s="256"/>
      <c r="BJI86" s="256"/>
      <c r="BJJ86" s="256"/>
      <c r="BJK86" s="256"/>
      <c r="BJL86" s="256"/>
      <c r="BJM86" s="256"/>
      <c r="BJN86" s="256"/>
      <c r="BJO86" s="256"/>
      <c r="BJP86" s="256"/>
      <c r="BJQ86" s="256"/>
      <c r="BJR86" s="256"/>
      <c r="BJS86" s="256"/>
      <c r="BJT86" s="256"/>
      <c r="BJU86" s="256"/>
      <c r="BJV86" s="256"/>
      <c r="BJW86" s="256"/>
      <c r="BJX86" s="256"/>
      <c r="BJY86" s="256"/>
      <c r="BJZ86" s="256"/>
      <c r="BKA86" s="256"/>
      <c r="BKB86" s="256"/>
      <c r="BKC86" s="256"/>
      <c r="BKD86" s="256"/>
      <c r="BKE86" s="256"/>
      <c r="BKF86" s="256"/>
      <c r="BKG86" s="256"/>
      <c r="BKH86" s="256"/>
      <c r="BKI86" s="256"/>
      <c r="BKJ86" s="256"/>
      <c r="BKK86" s="256"/>
      <c r="BKL86" s="256"/>
      <c r="BKM86" s="256"/>
      <c r="BKN86" s="256"/>
      <c r="BKO86" s="256"/>
      <c r="BKP86" s="256"/>
      <c r="BKQ86" s="256"/>
      <c r="BKR86" s="256"/>
      <c r="BKS86" s="256"/>
      <c r="BKT86" s="256"/>
      <c r="BKU86" s="256"/>
      <c r="BKV86" s="256"/>
      <c r="BKW86" s="256"/>
      <c r="BKX86" s="256"/>
      <c r="BKY86" s="256"/>
      <c r="BKZ86" s="256"/>
      <c r="BLA86" s="256"/>
      <c r="BLB86" s="256"/>
      <c r="BLC86" s="256"/>
      <c r="BLD86" s="256"/>
      <c r="BLE86" s="256"/>
      <c r="BLF86" s="256"/>
      <c r="BLG86" s="256"/>
      <c r="BLH86" s="256"/>
      <c r="BLI86" s="256"/>
      <c r="BLJ86" s="256"/>
      <c r="BLK86" s="256"/>
      <c r="BLL86" s="256"/>
      <c r="BLM86" s="256"/>
      <c r="BLN86" s="256"/>
      <c r="BLO86" s="256"/>
      <c r="BLP86" s="256"/>
      <c r="BLQ86" s="256"/>
      <c r="BLR86" s="256"/>
      <c r="BLS86" s="256"/>
      <c r="BLT86" s="256"/>
      <c r="BLU86" s="256"/>
      <c r="BLV86" s="256"/>
      <c r="BLW86" s="256"/>
      <c r="BLX86" s="256"/>
      <c r="BLY86" s="256"/>
      <c r="BLZ86" s="256"/>
      <c r="BMA86" s="256"/>
      <c r="BMB86" s="256"/>
      <c r="BMC86" s="256"/>
      <c r="BMD86" s="256"/>
      <c r="BME86" s="256"/>
      <c r="BMF86" s="256"/>
      <c r="BMG86" s="256"/>
      <c r="BMH86" s="256"/>
      <c r="BMI86" s="256"/>
      <c r="BMJ86" s="256"/>
      <c r="BMK86" s="256"/>
      <c r="BML86" s="256"/>
      <c r="BMM86" s="256"/>
      <c r="BMN86" s="256"/>
      <c r="BMO86" s="256"/>
      <c r="BMP86" s="256"/>
      <c r="BMQ86" s="256"/>
      <c r="BMR86" s="256"/>
      <c r="BMS86" s="256"/>
      <c r="BMT86" s="256"/>
      <c r="BMU86" s="256"/>
      <c r="BMV86" s="256"/>
      <c r="BMW86" s="256"/>
      <c r="BMX86" s="256"/>
      <c r="BMY86" s="256"/>
      <c r="BMZ86" s="256"/>
      <c r="BNA86" s="256"/>
      <c r="BNB86" s="256"/>
      <c r="BNC86" s="256"/>
      <c r="BND86" s="256"/>
      <c r="BNE86" s="256"/>
      <c r="BNF86" s="256"/>
      <c r="BNG86" s="256"/>
      <c r="BNH86" s="256"/>
      <c r="BNI86" s="256"/>
      <c r="BNJ86" s="256"/>
      <c r="BNK86" s="256"/>
      <c r="BNL86" s="256"/>
      <c r="BNM86" s="256"/>
      <c r="BNN86" s="256"/>
      <c r="BNO86" s="256"/>
      <c r="BNP86" s="256"/>
      <c r="BNQ86" s="256"/>
      <c r="BNR86" s="256"/>
      <c r="BNS86" s="256"/>
      <c r="BNT86" s="256"/>
      <c r="BNU86" s="256"/>
      <c r="BNV86" s="256"/>
      <c r="BNW86" s="256"/>
      <c r="BNX86" s="256"/>
      <c r="BNY86" s="256"/>
      <c r="BNZ86" s="256"/>
      <c r="BOA86" s="256"/>
      <c r="BOB86" s="256"/>
      <c r="BOC86" s="256"/>
      <c r="BOD86" s="256"/>
      <c r="BOE86" s="256"/>
      <c r="BOF86" s="256"/>
      <c r="BOG86" s="256"/>
      <c r="BOH86" s="256"/>
      <c r="BOI86" s="256"/>
      <c r="BOJ86" s="256"/>
      <c r="BOK86" s="256"/>
      <c r="BOL86" s="256"/>
      <c r="BOM86" s="256"/>
      <c r="BON86" s="256"/>
      <c r="BOO86" s="256"/>
      <c r="BOP86" s="256"/>
      <c r="BOQ86" s="256"/>
      <c r="BOR86" s="256"/>
      <c r="BOS86" s="256"/>
      <c r="BOT86" s="256"/>
      <c r="BOU86" s="256"/>
      <c r="BOV86" s="256"/>
      <c r="BOW86" s="256"/>
      <c r="BOX86" s="256"/>
      <c r="BOY86" s="256"/>
      <c r="BOZ86" s="256"/>
      <c r="BPA86" s="256"/>
      <c r="BPB86" s="256"/>
      <c r="BPC86" s="256"/>
      <c r="BPD86" s="256"/>
      <c r="BPE86" s="256"/>
      <c r="BPF86" s="256"/>
      <c r="BPG86" s="256"/>
      <c r="BPH86" s="256"/>
      <c r="BPI86" s="256"/>
      <c r="BPJ86" s="256"/>
      <c r="BPK86" s="256"/>
      <c r="BPL86" s="256"/>
      <c r="BPM86" s="256"/>
      <c r="BPN86" s="256"/>
      <c r="BPO86" s="256"/>
      <c r="BPP86" s="256"/>
      <c r="BPQ86" s="256"/>
      <c r="BPR86" s="256"/>
      <c r="BPS86" s="256"/>
      <c r="BPT86" s="256"/>
      <c r="BPU86" s="256"/>
      <c r="BPV86" s="256"/>
      <c r="BPW86" s="256"/>
      <c r="BPX86" s="256"/>
      <c r="BPY86" s="256"/>
      <c r="BPZ86" s="256"/>
      <c r="BQA86" s="256"/>
      <c r="BQB86" s="256"/>
      <c r="BQC86" s="256"/>
      <c r="BQD86" s="256"/>
      <c r="BQE86" s="256"/>
      <c r="BQF86" s="256"/>
      <c r="BQG86" s="256"/>
      <c r="BQH86" s="256"/>
      <c r="BQI86" s="256"/>
      <c r="BQJ86" s="256"/>
      <c r="BQK86" s="256"/>
      <c r="BQL86" s="256"/>
      <c r="BQM86" s="256"/>
      <c r="BQN86" s="256"/>
      <c r="BQO86" s="256"/>
      <c r="BQP86" s="256"/>
      <c r="BQQ86" s="256"/>
      <c r="BQR86" s="256"/>
      <c r="BQS86" s="256"/>
      <c r="BQT86" s="256"/>
      <c r="BQU86" s="256"/>
      <c r="BQV86" s="256"/>
      <c r="BQW86" s="256"/>
      <c r="BQX86" s="256"/>
      <c r="BQY86" s="256"/>
      <c r="BQZ86" s="256"/>
      <c r="BRA86" s="256"/>
      <c r="BRB86" s="256"/>
      <c r="BRC86" s="256"/>
      <c r="BRD86" s="256"/>
      <c r="BRE86" s="256"/>
      <c r="BRF86" s="256"/>
      <c r="BRG86" s="256"/>
      <c r="BRH86" s="256"/>
      <c r="BRI86" s="256"/>
      <c r="BRJ86" s="256"/>
      <c r="BRK86" s="256"/>
      <c r="BRL86" s="256"/>
      <c r="BRM86" s="256"/>
      <c r="BRN86" s="256"/>
      <c r="BRO86" s="256"/>
      <c r="BRP86" s="256"/>
      <c r="BRQ86" s="256"/>
      <c r="BRR86" s="256"/>
      <c r="BRS86" s="256"/>
      <c r="BRT86" s="256"/>
      <c r="BRU86" s="256"/>
      <c r="BRV86" s="256"/>
      <c r="BRW86" s="256"/>
      <c r="BRX86" s="256"/>
      <c r="BRY86" s="256"/>
      <c r="BRZ86" s="256"/>
      <c r="BSA86" s="256"/>
      <c r="BSB86" s="256"/>
      <c r="BSC86" s="256"/>
      <c r="BSD86" s="256"/>
      <c r="BSE86" s="256"/>
      <c r="BSF86" s="256"/>
      <c r="BSG86" s="256"/>
      <c r="BSH86" s="256"/>
      <c r="BSI86" s="256"/>
      <c r="BSJ86" s="256"/>
      <c r="BSK86" s="256"/>
      <c r="BSL86" s="256"/>
      <c r="BSM86" s="256"/>
      <c r="BSN86" s="256"/>
      <c r="BSO86" s="256"/>
      <c r="BSP86" s="256"/>
      <c r="BSQ86" s="256"/>
      <c r="BSR86" s="256"/>
      <c r="BSS86" s="256"/>
      <c r="BST86" s="256"/>
      <c r="BSU86" s="256"/>
      <c r="BSV86" s="256"/>
      <c r="BSW86" s="256"/>
      <c r="BSX86" s="256"/>
      <c r="BSY86" s="256"/>
      <c r="BSZ86" s="256"/>
      <c r="BTA86" s="256"/>
      <c r="BTB86" s="256"/>
      <c r="BTC86" s="256"/>
      <c r="BTD86" s="256"/>
      <c r="BTE86" s="256"/>
      <c r="BTF86" s="256"/>
      <c r="BTG86" s="256"/>
      <c r="BTH86" s="256"/>
      <c r="BTI86" s="256"/>
      <c r="BTJ86" s="256"/>
      <c r="BTK86" s="256"/>
      <c r="BTL86" s="256"/>
      <c r="BTM86" s="256"/>
      <c r="BTN86" s="256"/>
      <c r="BTO86" s="256"/>
      <c r="BTP86" s="256"/>
      <c r="BTQ86" s="256"/>
      <c r="BTR86" s="256"/>
      <c r="BTS86" s="256"/>
      <c r="BTT86" s="256"/>
      <c r="BTU86" s="256"/>
      <c r="BTV86" s="256"/>
      <c r="BTW86" s="256"/>
      <c r="BTX86" s="256"/>
      <c r="BTY86" s="256"/>
      <c r="BTZ86" s="256"/>
      <c r="BUA86" s="256"/>
      <c r="BUB86" s="256"/>
      <c r="BUC86" s="256"/>
      <c r="BUD86" s="256"/>
      <c r="BUE86" s="256"/>
      <c r="BUF86" s="256"/>
      <c r="BUG86" s="256"/>
      <c r="BUH86" s="256"/>
      <c r="BUI86" s="256"/>
      <c r="BUJ86" s="256"/>
      <c r="BUK86" s="256"/>
      <c r="BUL86" s="256"/>
      <c r="BUM86" s="256"/>
      <c r="BUN86" s="256"/>
      <c r="BUO86" s="256"/>
      <c r="BUP86" s="256"/>
      <c r="BUQ86" s="256"/>
      <c r="BUR86" s="256"/>
      <c r="BUS86" s="256"/>
      <c r="BUT86" s="256"/>
      <c r="BUU86" s="256"/>
      <c r="BUV86" s="256"/>
      <c r="BUW86" s="256"/>
      <c r="BUX86" s="256"/>
      <c r="BUY86" s="256"/>
      <c r="BUZ86" s="256"/>
      <c r="BVA86" s="256"/>
      <c r="BVB86" s="256"/>
      <c r="BVC86" s="256"/>
      <c r="BVD86" s="256"/>
      <c r="BVE86" s="256"/>
      <c r="BVF86" s="256"/>
      <c r="BVG86" s="256"/>
      <c r="BVH86" s="256"/>
      <c r="BVI86" s="256"/>
      <c r="BVJ86" s="256"/>
      <c r="BVK86" s="256"/>
      <c r="BVL86" s="256"/>
      <c r="BVM86" s="256"/>
      <c r="BVN86" s="256"/>
      <c r="BVO86" s="256"/>
      <c r="BVP86" s="256"/>
      <c r="BVQ86" s="256"/>
      <c r="BVR86" s="256"/>
      <c r="BVS86" s="256"/>
      <c r="BVT86" s="256"/>
      <c r="BVU86" s="256"/>
      <c r="BVV86" s="256"/>
      <c r="BVW86" s="256"/>
      <c r="BVX86" s="256"/>
      <c r="BVY86" s="256"/>
      <c r="BVZ86" s="256"/>
      <c r="BWA86" s="256"/>
      <c r="BWB86" s="256"/>
      <c r="BWC86" s="256"/>
      <c r="BWD86" s="256"/>
      <c r="BWE86" s="256"/>
      <c r="BWF86" s="256"/>
      <c r="BWG86" s="256"/>
      <c r="BWH86" s="256"/>
      <c r="BWI86" s="256"/>
      <c r="BWJ86" s="256"/>
      <c r="BWK86" s="256"/>
      <c r="BWL86" s="256"/>
      <c r="BWM86" s="256"/>
      <c r="BWN86" s="256"/>
      <c r="BWO86" s="256"/>
      <c r="BWP86" s="256"/>
      <c r="BWQ86" s="256"/>
      <c r="BWR86" s="256"/>
      <c r="BWS86" s="256"/>
      <c r="BWT86" s="256"/>
      <c r="BWU86" s="256"/>
      <c r="BWV86" s="256"/>
      <c r="BWW86" s="256"/>
      <c r="BWX86" s="256"/>
      <c r="BWY86" s="256"/>
      <c r="BWZ86" s="256"/>
      <c r="BXA86" s="256"/>
      <c r="BXB86" s="256"/>
      <c r="BXC86" s="256"/>
      <c r="BXD86" s="256"/>
      <c r="BXE86" s="256"/>
      <c r="BXF86" s="256"/>
      <c r="BXG86" s="256"/>
      <c r="BXH86" s="256"/>
      <c r="BXI86" s="256"/>
      <c r="BXJ86" s="256"/>
      <c r="BXK86" s="256"/>
      <c r="BXL86" s="256"/>
      <c r="BXM86" s="256"/>
      <c r="BXN86" s="256"/>
      <c r="BXO86" s="256"/>
      <c r="BXP86" s="256"/>
      <c r="BXQ86" s="256"/>
      <c r="BXR86" s="256"/>
      <c r="BXS86" s="256"/>
      <c r="BXT86" s="256"/>
      <c r="BXU86" s="256"/>
      <c r="BXV86" s="256"/>
      <c r="BXW86" s="256"/>
      <c r="BXX86" s="256"/>
      <c r="BXY86" s="256"/>
      <c r="BXZ86" s="256"/>
      <c r="BYA86" s="256"/>
      <c r="BYB86" s="256"/>
      <c r="BYC86" s="256"/>
      <c r="BYD86" s="256"/>
      <c r="BYE86" s="256"/>
      <c r="BYF86" s="256"/>
      <c r="BYG86" s="256"/>
      <c r="BYH86" s="256"/>
      <c r="BYI86" s="256"/>
      <c r="BYJ86" s="256"/>
      <c r="BYK86" s="256"/>
      <c r="BYL86" s="256"/>
      <c r="BYM86" s="256"/>
      <c r="BYN86" s="256"/>
      <c r="BYO86" s="256"/>
      <c r="BYP86" s="256"/>
      <c r="BYQ86" s="256"/>
      <c r="BYR86" s="256"/>
      <c r="BYS86" s="256"/>
      <c r="BYT86" s="256"/>
      <c r="BYU86" s="256"/>
      <c r="BYV86" s="256"/>
      <c r="BYW86" s="256"/>
      <c r="BYX86" s="256"/>
      <c r="BYY86" s="256"/>
      <c r="BYZ86" s="256"/>
      <c r="BZA86" s="256"/>
      <c r="BZB86" s="256"/>
      <c r="BZC86" s="256"/>
      <c r="BZD86" s="256"/>
      <c r="BZE86" s="256"/>
      <c r="BZF86" s="256"/>
      <c r="BZG86" s="256"/>
      <c r="BZH86" s="256"/>
      <c r="BZI86" s="256"/>
      <c r="BZJ86" s="256"/>
      <c r="BZK86" s="256"/>
      <c r="BZL86" s="256"/>
      <c r="BZM86" s="256"/>
      <c r="BZN86" s="256"/>
      <c r="BZO86" s="256"/>
      <c r="BZP86" s="256"/>
      <c r="BZQ86" s="256"/>
      <c r="BZR86" s="256"/>
      <c r="BZS86" s="256"/>
      <c r="BZT86" s="256"/>
      <c r="BZU86" s="256"/>
      <c r="BZV86" s="256"/>
      <c r="BZW86" s="256"/>
      <c r="BZX86" s="256"/>
      <c r="BZY86" s="256"/>
      <c r="BZZ86" s="256"/>
      <c r="CAA86" s="256"/>
      <c r="CAB86" s="256"/>
      <c r="CAC86" s="256"/>
      <c r="CAD86" s="256"/>
      <c r="CAE86" s="256"/>
      <c r="CAF86" s="256"/>
      <c r="CAG86" s="256"/>
      <c r="CAH86" s="256"/>
      <c r="CAI86" s="256"/>
      <c r="CAJ86" s="256"/>
      <c r="CAK86" s="256"/>
      <c r="CAL86" s="256"/>
      <c r="CAM86" s="256"/>
      <c r="CAN86" s="256"/>
      <c r="CAO86" s="256"/>
      <c r="CAP86" s="256"/>
      <c r="CAQ86" s="256"/>
      <c r="CAR86" s="256"/>
      <c r="CAS86" s="256"/>
      <c r="CAT86" s="256"/>
      <c r="CAU86" s="256"/>
      <c r="CAV86" s="256"/>
      <c r="CAW86" s="256"/>
      <c r="CAX86" s="256"/>
      <c r="CAY86" s="256"/>
      <c r="CAZ86" s="256"/>
      <c r="CBA86" s="256"/>
      <c r="CBB86" s="256"/>
      <c r="CBC86" s="256"/>
      <c r="CBD86" s="256"/>
      <c r="CBE86" s="256"/>
      <c r="CBF86" s="256"/>
      <c r="CBG86" s="256"/>
      <c r="CBH86" s="256"/>
      <c r="CBI86" s="256"/>
      <c r="CBJ86" s="256"/>
      <c r="CBK86" s="256"/>
      <c r="CBL86" s="256"/>
      <c r="CBM86" s="256"/>
      <c r="CBN86" s="256"/>
      <c r="CBO86" s="256"/>
      <c r="CBP86" s="256"/>
      <c r="CBQ86" s="256"/>
      <c r="CBR86" s="256"/>
      <c r="CBS86" s="256"/>
      <c r="CBT86" s="256"/>
      <c r="CBU86" s="256"/>
      <c r="CBV86" s="256"/>
      <c r="CBW86" s="256"/>
      <c r="CBX86" s="256"/>
      <c r="CBY86" s="256"/>
      <c r="CBZ86" s="256"/>
      <c r="CCA86" s="256"/>
      <c r="CCB86" s="256"/>
      <c r="CCC86" s="256"/>
      <c r="CCD86" s="256"/>
      <c r="CCE86" s="256"/>
      <c r="CCF86" s="256"/>
      <c r="CCG86" s="256"/>
      <c r="CCH86" s="256"/>
      <c r="CCI86" s="256"/>
      <c r="CCJ86" s="256"/>
      <c r="CCK86" s="256"/>
      <c r="CCL86" s="256"/>
      <c r="CCM86" s="256"/>
      <c r="CCN86" s="256"/>
      <c r="CCO86" s="256"/>
      <c r="CCP86" s="256"/>
      <c r="CCQ86" s="256"/>
      <c r="CCR86" s="256"/>
      <c r="CCS86" s="256"/>
      <c r="CCT86" s="256"/>
      <c r="CCU86" s="256"/>
      <c r="CCV86" s="256"/>
      <c r="CCW86" s="256"/>
      <c r="CCX86" s="256"/>
      <c r="CCY86" s="256"/>
      <c r="CCZ86" s="256"/>
      <c r="CDA86" s="256"/>
      <c r="CDB86" s="256"/>
      <c r="CDC86" s="256"/>
      <c r="CDD86" s="256"/>
      <c r="CDE86" s="256"/>
      <c r="CDF86" s="256"/>
      <c r="CDG86" s="256"/>
      <c r="CDH86" s="256"/>
      <c r="CDI86" s="256"/>
      <c r="CDJ86" s="256"/>
      <c r="CDK86" s="256"/>
      <c r="CDL86" s="256"/>
      <c r="CDM86" s="256"/>
      <c r="CDN86" s="256"/>
      <c r="CDO86" s="256"/>
      <c r="CDP86" s="256"/>
      <c r="CDQ86" s="256"/>
      <c r="CDR86" s="256"/>
      <c r="CDS86" s="256"/>
      <c r="CDT86" s="256"/>
      <c r="CDU86" s="256"/>
      <c r="CDV86" s="256"/>
      <c r="CDW86" s="256"/>
      <c r="CDX86" s="256"/>
      <c r="CDY86" s="256"/>
      <c r="CDZ86" s="256"/>
      <c r="CEA86" s="256"/>
      <c r="CEB86" s="256"/>
      <c r="CEC86" s="256"/>
      <c r="CED86" s="256"/>
      <c r="CEE86" s="256"/>
      <c r="CEF86" s="256"/>
      <c r="CEG86" s="256"/>
      <c r="CEH86" s="256"/>
      <c r="CEI86" s="256"/>
      <c r="CEJ86" s="256"/>
      <c r="CEK86" s="256"/>
      <c r="CEL86" s="256"/>
      <c r="CEM86" s="256"/>
      <c r="CEN86" s="256"/>
      <c r="CEO86" s="256"/>
      <c r="CEP86" s="256"/>
      <c r="CEQ86" s="256"/>
      <c r="CER86" s="256"/>
      <c r="CES86" s="256"/>
      <c r="CET86" s="256"/>
      <c r="CEU86" s="256"/>
      <c r="CEV86" s="256"/>
      <c r="CEW86" s="256"/>
      <c r="CEX86" s="256"/>
      <c r="CEY86" s="256"/>
      <c r="CEZ86" s="256"/>
      <c r="CFA86" s="256"/>
      <c r="CFB86" s="256"/>
      <c r="CFC86" s="256"/>
      <c r="CFD86" s="256"/>
      <c r="CFE86" s="256"/>
      <c r="CFF86" s="256"/>
      <c r="CFG86" s="256"/>
      <c r="CFH86" s="256"/>
      <c r="CFI86" s="256"/>
      <c r="CFJ86" s="256"/>
      <c r="CFK86" s="256"/>
      <c r="CFL86" s="256"/>
      <c r="CFM86" s="256"/>
      <c r="CFN86" s="256"/>
      <c r="CFO86" s="256"/>
      <c r="CFP86" s="256"/>
      <c r="CFQ86" s="256"/>
      <c r="CFR86" s="256"/>
      <c r="CFS86" s="256"/>
      <c r="CFT86" s="256"/>
      <c r="CFU86" s="256"/>
      <c r="CFV86" s="256"/>
      <c r="CFW86" s="256"/>
      <c r="CFX86" s="256"/>
      <c r="CFY86" s="256"/>
      <c r="CFZ86" s="256"/>
      <c r="CGA86" s="256"/>
      <c r="CGB86" s="256"/>
      <c r="CGC86" s="256"/>
      <c r="CGD86" s="256"/>
      <c r="CGE86" s="256"/>
      <c r="CGF86" s="256"/>
      <c r="CGG86" s="256"/>
      <c r="CGH86" s="256"/>
      <c r="CGI86" s="256"/>
      <c r="CGJ86" s="256"/>
      <c r="CGK86" s="256"/>
      <c r="CGL86" s="256"/>
      <c r="CGM86" s="256"/>
      <c r="CGN86" s="256"/>
      <c r="CGO86" s="256"/>
      <c r="CGP86" s="256"/>
      <c r="CGQ86" s="256"/>
      <c r="CGR86" s="256"/>
      <c r="CGS86" s="256"/>
      <c r="CGT86" s="256"/>
      <c r="CGU86" s="256"/>
      <c r="CGV86" s="256"/>
      <c r="CGW86" s="256"/>
      <c r="CGX86" s="256"/>
      <c r="CGY86" s="256"/>
      <c r="CGZ86" s="256"/>
      <c r="CHA86" s="256"/>
      <c r="CHB86" s="256"/>
      <c r="CHC86" s="256"/>
      <c r="CHD86" s="256"/>
      <c r="CHE86" s="256"/>
      <c r="CHF86" s="256"/>
      <c r="CHG86" s="256"/>
      <c r="CHH86" s="256"/>
      <c r="CHI86" s="256"/>
      <c r="CHJ86" s="256"/>
      <c r="CHK86" s="256"/>
      <c r="CHL86" s="256"/>
      <c r="CHM86" s="256"/>
      <c r="CHN86" s="256"/>
      <c r="CHO86" s="256"/>
      <c r="CHP86" s="256"/>
      <c r="CHQ86" s="256"/>
      <c r="CHR86" s="256"/>
      <c r="CHS86" s="256"/>
      <c r="CHT86" s="256"/>
      <c r="CHU86" s="256"/>
      <c r="CHV86" s="256"/>
      <c r="CHW86" s="256"/>
      <c r="CHX86" s="256"/>
      <c r="CHY86" s="256"/>
      <c r="CHZ86" s="256"/>
      <c r="CIA86" s="256"/>
      <c r="CIB86" s="256"/>
      <c r="CIC86" s="256"/>
      <c r="CID86" s="256"/>
      <c r="CIE86" s="256"/>
      <c r="CIF86" s="256"/>
      <c r="CIG86" s="256"/>
      <c r="CIH86" s="256"/>
      <c r="CII86" s="256"/>
      <c r="CIJ86" s="256"/>
      <c r="CIK86" s="256"/>
      <c r="CIL86" s="256"/>
      <c r="CIM86" s="256"/>
      <c r="CIN86" s="256"/>
      <c r="CIO86" s="256"/>
      <c r="CIP86" s="256"/>
      <c r="CIQ86" s="256"/>
      <c r="CIR86" s="256"/>
      <c r="CIS86" s="256"/>
      <c r="CIT86" s="256"/>
      <c r="CIU86" s="256"/>
      <c r="CIV86" s="256"/>
      <c r="CIW86" s="256"/>
      <c r="CIX86" s="256"/>
      <c r="CIY86" s="256"/>
      <c r="CIZ86" s="256"/>
      <c r="CJA86" s="256"/>
      <c r="CJB86" s="256"/>
      <c r="CJC86" s="256"/>
      <c r="CJD86" s="256"/>
      <c r="CJE86" s="256"/>
      <c r="CJF86" s="256"/>
      <c r="CJG86" s="256"/>
      <c r="CJH86" s="256"/>
      <c r="CJI86" s="256"/>
      <c r="CJJ86" s="256"/>
      <c r="CJK86" s="256"/>
      <c r="CJL86" s="256"/>
      <c r="CJM86" s="256"/>
      <c r="CJN86" s="256"/>
      <c r="CJO86" s="256"/>
      <c r="CJP86" s="256"/>
      <c r="CJQ86" s="256"/>
      <c r="CJR86" s="256"/>
      <c r="CJS86" s="256"/>
      <c r="CJT86" s="256"/>
      <c r="CJU86" s="256"/>
      <c r="CJV86" s="256"/>
      <c r="CJW86" s="256"/>
      <c r="CJX86" s="256"/>
      <c r="CJY86" s="256"/>
      <c r="CJZ86" s="256"/>
      <c r="CKA86" s="256"/>
      <c r="CKB86" s="256"/>
      <c r="CKC86" s="256"/>
      <c r="CKD86" s="256"/>
      <c r="CKE86" s="256"/>
      <c r="CKF86" s="256"/>
      <c r="CKG86" s="256"/>
      <c r="CKH86" s="256"/>
      <c r="CKI86" s="256"/>
      <c r="CKJ86" s="256"/>
      <c r="CKK86" s="256"/>
      <c r="CKL86" s="256"/>
      <c r="CKM86" s="256"/>
      <c r="CKN86" s="256"/>
      <c r="CKO86" s="256"/>
      <c r="CKP86" s="256"/>
      <c r="CKQ86" s="256"/>
      <c r="CKR86" s="256"/>
      <c r="CKS86" s="256"/>
      <c r="CKT86" s="256"/>
      <c r="CKU86" s="256"/>
      <c r="CKV86" s="256"/>
      <c r="CKW86" s="256"/>
      <c r="CKX86" s="256"/>
      <c r="CKY86" s="256"/>
      <c r="CKZ86" s="256"/>
      <c r="CLA86" s="256"/>
      <c r="CLB86" s="256"/>
      <c r="CLC86" s="256"/>
      <c r="CLD86" s="256"/>
      <c r="CLE86" s="256"/>
      <c r="CLF86" s="256"/>
      <c r="CLG86" s="256"/>
      <c r="CLH86" s="256"/>
      <c r="CLI86" s="256"/>
      <c r="CLJ86" s="256"/>
      <c r="CLK86" s="256"/>
      <c r="CLL86" s="256"/>
      <c r="CLM86" s="256"/>
      <c r="CLN86" s="256"/>
      <c r="CLO86" s="256"/>
      <c r="CLP86" s="256"/>
      <c r="CLQ86" s="256"/>
      <c r="CLR86" s="256"/>
      <c r="CLS86" s="256"/>
      <c r="CLT86" s="256"/>
      <c r="CLU86" s="256"/>
      <c r="CLV86" s="256"/>
      <c r="CLW86" s="256"/>
      <c r="CLX86" s="256"/>
      <c r="CLY86" s="256"/>
      <c r="CLZ86" s="256"/>
      <c r="CMA86" s="256"/>
      <c r="CMB86" s="256"/>
      <c r="CMC86" s="256"/>
      <c r="CMD86" s="256"/>
      <c r="CME86" s="256"/>
      <c r="CMF86" s="256"/>
      <c r="CMG86" s="256"/>
      <c r="CMH86" s="256"/>
      <c r="CMI86" s="256"/>
      <c r="CMJ86" s="256"/>
      <c r="CMK86" s="256"/>
      <c r="CML86" s="256"/>
      <c r="CMM86" s="256"/>
      <c r="CMN86" s="256"/>
      <c r="CMO86" s="256"/>
      <c r="CMP86" s="256"/>
      <c r="CMQ86" s="256"/>
      <c r="CMR86" s="256"/>
      <c r="CMS86" s="256"/>
      <c r="CMT86" s="256"/>
      <c r="CMU86" s="256"/>
      <c r="CMV86" s="256"/>
      <c r="CMW86" s="256"/>
      <c r="CMX86" s="256"/>
      <c r="CMY86" s="256"/>
      <c r="CMZ86" s="256"/>
      <c r="CNA86" s="256"/>
      <c r="CNB86" s="256"/>
      <c r="CNC86" s="256"/>
      <c r="CND86" s="256"/>
      <c r="CNE86" s="256"/>
      <c r="CNF86" s="256"/>
      <c r="CNG86" s="256"/>
      <c r="CNH86" s="256"/>
      <c r="CNI86" s="256"/>
      <c r="CNJ86" s="256"/>
      <c r="CNK86" s="256"/>
      <c r="CNL86" s="256"/>
      <c r="CNM86" s="256"/>
      <c r="CNN86" s="256"/>
      <c r="CNO86" s="256"/>
      <c r="CNP86" s="256"/>
      <c r="CNQ86" s="256"/>
      <c r="CNR86" s="256"/>
      <c r="CNS86" s="256"/>
      <c r="CNT86" s="256"/>
      <c r="CNU86" s="256"/>
      <c r="CNV86" s="256"/>
      <c r="CNW86" s="256"/>
      <c r="CNX86" s="256"/>
      <c r="CNY86" s="256"/>
      <c r="CNZ86" s="256"/>
      <c r="COA86" s="256"/>
      <c r="COB86" s="256"/>
      <c r="COC86" s="256"/>
      <c r="COD86" s="256"/>
      <c r="COE86" s="256"/>
      <c r="COF86" s="256"/>
      <c r="COG86" s="256"/>
      <c r="COH86" s="256"/>
      <c r="COI86" s="256"/>
      <c r="COJ86" s="256"/>
      <c r="COK86" s="256"/>
      <c r="COL86" s="256"/>
      <c r="COM86" s="256"/>
      <c r="CON86" s="256"/>
      <c r="COO86" s="256"/>
      <c r="COP86" s="256"/>
      <c r="COQ86" s="256"/>
      <c r="COR86" s="256"/>
      <c r="COS86" s="256"/>
      <c r="COT86" s="256"/>
      <c r="COU86" s="256"/>
      <c r="COV86" s="256"/>
      <c r="COW86" s="256"/>
      <c r="COX86" s="256"/>
      <c r="COY86" s="256"/>
      <c r="COZ86" s="256"/>
      <c r="CPA86" s="256"/>
      <c r="CPB86" s="256"/>
      <c r="CPC86" s="256"/>
      <c r="CPD86" s="256"/>
      <c r="CPE86" s="256"/>
      <c r="CPF86" s="256"/>
      <c r="CPG86" s="256"/>
      <c r="CPH86" s="256"/>
      <c r="CPI86" s="256"/>
      <c r="CPJ86" s="256"/>
      <c r="CPK86" s="256"/>
      <c r="CPL86" s="256"/>
      <c r="CPM86" s="256"/>
      <c r="CPN86" s="256"/>
      <c r="CPO86" s="256"/>
      <c r="CPP86" s="256"/>
      <c r="CPQ86" s="256"/>
      <c r="CPR86" s="256"/>
      <c r="CPS86" s="256"/>
      <c r="CPT86" s="256"/>
      <c r="CPU86" s="256"/>
      <c r="CPV86" s="256"/>
      <c r="CPW86" s="256"/>
      <c r="CPX86" s="256"/>
      <c r="CPY86" s="256"/>
      <c r="CPZ86" s="256"/>
      <c r="CQA86" s="256"/>
      <c r="CQB86" s="256"/>
      <c r="CQC86" s="256"/>
      <c r="CQD86" s="256"/>
      <c r="CQE86" s="256"/>
      <c r="CQF86" s="256"/>
      <c r="CQG86" s="256"/>
      <c r="CQH86" s="256"/>
      <c r="CQI86" s="256"/>
      <c r="CQJ86" s="256"/>
      <c r="CQK86" s="256"/>
      <c r="CQL86" s="256"/>
      <c r="CQM86" s="256"/>
      <c r="CQN86" s="256"/>
      <c r="CQO86" s="256"/>
      <c r="CQP86" s="256"/>
      <c r="CQQ86" s="256"/>
      <c r="CQR86" s="256"/>
      <c r="CQS86" s="256"/>
      <c r="CQT86" s="256"/>
      <c r="CQU86" s="256"/>
      <c r="CQV86" s="256"/>
      <c r="CQW86" s="256"/>
      <c r="CQX86" s="256"/>
      <c r="CQY86" s="256"/>
      <c r="CQZ86" s="256"/>
      <c r="CRA86" s="256"/>
      <c r="CRB86" s="256"/>
      <c r="CRC86" s="256"/>
      <c r="CRD86" s="256"/>
      <c r="CRE86" s="256"/>
      <c r="CRF86" s="256"/>
      <c r="CRG86" s="256"/>
      <c r="CRH86" s="256"/>
      <c r="CRI86" s="256"/>
      <c r="CRJ86" s="256"/>
      <c r="CRK86" s="256"/>
      <c r="CRL86" s="256"/>
      <c r="CRM86" s="256"/>
      <c r="CRN86" s="256"/>
      <c r="CRO86" s="256"/>
      <c r="CRP86" s="256"/>
      <c r="CRQ86" s="256"/>
      <c r="CRR86" s="256"/>
      <c r="CRS86" s="256"/>
      <c r="CRT86" s="256"/>
      <c r="CRU86" s="256"/>
      <c r="CRV86" s="256"/>
      <c r="CRW86" s="256"/>
      <c r="CRX86" s="256"/>
      <c r="CRY86" s="256"/>
      <c r="CRZ86" s="256"/>
      <c r="CSA86" s="256"/>
      <c r="CSB86" s="256"/>
      <c r="CSC86" s="256"/>
      <c r="CSD86" s="256"/>
      <c r="CSE86" s="256"/>
      <c r="CSF86" s="256"/>
      <c r="CSG86" s="256"/>
      <c r="CSH86" s="256"/>
      <c r="CSI86" s="256"/>
      <c r="CSJ86" s="256"/>
      <c r="CSK86" s="256"/>
      <c r="CSL86" s="256"/>
      <c r="CSM86" s="256"/>
      <c r="CSN86" s="256"/>
      <c r="CSO86" s="256"/>
      <c r="CSP86" s="256"/>
      <c r="CSQ86" s="256"/>
      <c r="CSR86" s="256"/>
      <c r="CSS86" s="256"/>
      <c r="CST86" s="256"/>
      <c r="CSU86" s="256"/>
      <c r="CSV86" s="256"/>
      <c r="CSW86" s="256"/>
      <c r="CSX86" s="256"/>
      <c r="CSY86" s="256"/>
      <c r="CSZ86" s="256"/>
      <c r="CTA86" s="256"/>
      <c r="CTB86" s="256"/>
      <c r="CTC86" s="256"/>
      <c r="CTD86" s="256"/>
      <c r="CTE86" s="256"/>
      <c r="CTF86" s="256"/>
      <c r="CTG86" s="256"/>
      <c r="CTH86" s="256"/>
      <c r="CTI86" s="256"/>
      <c r="CTJ86" s="256"/>
      <c r="CTK86" s="256"/>
      <c r="CTL86" s="256"/>
      <c r="CTM86" s="256"/>
      <c r="CTN86" s="256"/>
      <c r="CTO86" s="256"/>
      <c r="CTP86" s="256"/>
      <c r="CTQ86" s="256"/>
      <c r="CTR86" s="256"/>
      <c r="CTS86" s="256"/>
      <c r="CTT86" s="256"/>
      <c r="CTU86" s="256"/>
      <c r="CTV86" s="256"/>
      <c r="CTW86" s="256"/>
      <c r="CTX86" s="256"/>
      <c r="CTY86" s="256"/>
      <c r="CTZ86" s="256"/>
      <c r="CUA86" s="256"/>
      <c r="CUB86" s="256"/>
      <c r="CUC86" s="256"/>
      <c r="CUD86" s="256"/>
      <c r="CUE86" s="256"/>
      <c r="CUF86" s="256"/>
      <c r="CUG86" s="256"/>
      <c r="CUH86" s="256"/>
      <c r="CUI86" s="256"/>
      <c r="CUJ86" s="256"/>
      <c r="CUK86" s="256"/>
      <c r="CUL86" s="256"/>
      <c r="CUM86" s="256"/>
      <c r="CUN86" s="256"/>
      <c r="CUO86" s="256"/>
      <c r="CUP86" s="256"/>
      <c r="CUQ86" s="256"/>
      <c r="CUR86" s="256"/>
      <c r="CUS86" s="256"/>
      <c r="CUT86" s="256"/>
      <c r="CUU86" s="256"/>
      <c r="CUV86" s="256"/>
      <c r="CUW86" s="256"/>
      <c r="CUX86" s="256"/>
      <c r="CUY86" s="256"/>
      <c r="CUZ86" s="256"/>
      <c r="CVA86" s="256"/>
      <c r="CVB86" s="256"/>
      <c r="CVC86" s="256"/>
      <c r="CVD86" s="256"/>
      <c r="CVE86" s="256"/>
      <c r="CVF86" s="256"/>
      <c r="CVG86" s="256"/>
      <c r="CVH86" s="256"/>
      <c r="CVI86" s="256"/>
      <c r="CVJ86" s="256"/>
      <c r="CVK86" s="256"/>
      <c r="CVL86" s="256"/>
      <c r="CVM86" s="256"/>
      <c r="CVN86" s="256"/>
      <c r="CVO86" s="256"/>
      <c r="CVP86" s="256"/>
      <c r="CVQ86" s="256"/>
      <c r="CVR86" s="256"/>
      <c r="CVS86" s="256"/>
      <c r="CVT86" s="256"/>
      <c r="CVU86" s="256"/>
      <c r="CVV86" s="256"/>
      <c r="CVW86" s="256"/>
      <c r="CVX86" s="256"/>
      <c r="CVY86" s="256"/>
      <c r="CVZ86" s="256"/>
      <c r="CWA86" s="256"/>
      <c r="CWB86" s="256"/>
      <c r="CWC86" s="256"/>
      <c r="CWD86" s="256"/>
      <c r="CWE86" s="256"/>
      <c r="CWF86" s="256"/>
      <c r="CWG86" s="256"/>
      <c r="CWH86" s="256"/>
      <c r="CWI86" s="256"/>
      <c r="CWJ86" s="256"/>
      <c r="CWK86" s="256"/>
      <c r="CWL86" s="256"/>
      <c r="CWM86" s="256"/>
      <c r="CWN86" s="256"/>
      <c r="CWO86" s="256"/>
      <c r="CWP86" s="256"/>
      <c r="CWQ86" s="256"/>
      <c r="CWR86" s="256"/>
      <c r="CWS86" s="256"/>
      <c r="CWT86" s="256"/>
      <c r="CWU86" s="256"/>
      <c r="CWV86" s="256"/>
      <c r="CWW86" s="256"/>
      <c r="CWX86" s="256"/>
      <c r="CWY86" s="256"/>
      <c r="CWZ86" s="256"/>
      <c r="CXA86" s="256"/>
      <c r="CXB86" s="256"/>
      <c r="CXC86" s="256"/>
      <c r="CXD86" s="256"/>
      <c r="CXE86" s="256"/>
      <c r="CXF86" s="256"/>
      <c r="CXG86" s="256"/>
      <c r="CXH86" s="256"/>
      <c r="CXI86" s="256"/>
      <c r="CXJ86" s="256"/>
      <c r="CXK86" s="256"/>
      <c r="CXL86" s="256"/>
      <c r="CXM86" s="256"/>
      <c r="CXN86" s="256"/>
      <c r="CXO86" s="256"/>
      <c r="CXP86" s="256"/>
      <c r="CXQ86" s="256"/>
      <c r="CXR86" s="256"/>
      <c r="CXS86" s="256"/>
      <c r="CXT86" s="256"/>
      <c r="CXU86" s="256"/>
      <c r="CXV86" s="256"/>
      <c r="CXW86" s="256"/>
      <c r="CXX86" s="256"/>
      <c r="CXY86" s="256"/>
      <c r="CXZ86" s="256"/>
      <c r="CYA86" s="256"/>
      <c r="CYB86" s="256"/>
      <c r="CYC86" s="256"/>
      <c r="CYD86" s="256"/>
      <c r="CYE86" s="256"/>
      <c r="CYF86" s="256"/>
      <c r="CYG86" s="256"/>
      <c r="CYH86" s="256"/>
      <c r="CYI86" s="256"/>
      <c r="CYJ86" s="256"/>
      <c r="CYK86" s="256"/>
      <c r="CYL86" s="256"/>
      <c r="CYM86" s="256"/>
      <c r="CYN86" s="256"/>
      <c r="CYO86" s="256"/>
      <c r="CYP86" s="256"/>
      <c r="CYQ86" s="256"/>
      <c r="CYR86" s="256"/>
      <c r="CYS86" s="256"/>
      <c r="CYT86" s="256"/>
      <c r="CYU86" s="256"/>
      <c r="CYV86" s="256"/>
      <c r="CYW86" s="256"/>
      <c r="CYX86" s="256"/>
      <c r="CYY86" s="256"/>
      <c r="CYZ86" s="256"/>
      <c r="CZA86" s="256"/>
      <c r="CZB86" s="256"/>
      <c r="CZC86" s="256"/>
      <c r="CZD86" s="256"/>
      <c r="CZE86" s="256"/>
      <c r="CZF86" s="256"/>
      <c r="CZG86" s="256"/>
      <c r="CZH86" s="256"/>
      <c r="CZI86" s="256"/>
      <c r="CZJ86" s="256"/>
      <c r="CZK86" s="256"/>
      <c r="CZL86" s="256"/>
      <c r="CZM86" s="256"/>
      <c r="CZN86" s="256"/>
      <c r="CZO86" s="256"/>
      <c r="CZP86" s="256"/>
      <c r="CZQ86" s="256"/>
      <c r="CZR86" s="256"/>
      <c r="CZS86" s="256"/>
      <c r="CZT86" s="256"/>
      <c r="CZU86" s="256"/>
      <c r="CZV86" s="256"/>
      <c r="CZW86" s="256"/>
      <c r="CZX86" s="256"/>
      <c r="CZY86" s="256"/>
      <c r="CZZ86" s="256"/>
      <c r="DAA86" s="256"/>
      <c r="DAB86" s="256"/>
      <c r="DAC86" s="256"/>
      <c r="DAD86" s="256"/>
      <c r="DAE86" s="256"/>
      <c r="DAF86" s="256"/>
      <c r="DAG86" s="256"/>
      <c r="DAH86" s="256"/>
      <c r="DAI86" s="256"/>
      <c r="DAJ86" s="256"/>
      <c r="DAK86" s="256"/>
      <c r="DAL86" s="256"/>
      <c r="DAM86" s="256"/>
      <c r="DAN86" s="256"/>
      <c r="DAO86" s="256"/>
      <c r="DAP86" s="256"/>
      <c r="DAQ86" s="256"/>
      <c r="DAR86" s="256"/>
      <c r="DAS86" s="256"/>
      <c r="DAT86" s="256"/>
      <c r="DAU86" s="256"/>
      <c r="DAV86" s="256"/>
      <c r="DAW86" s="256"/>
      <c r="DAX86" s="256"/>
      <c r="DAY86" s="256"/>
      <c r="DAZ86" s="256"/>
      <c r="DBA86" s="256"/>
      <c r="DBB86" s="256"/>
      <c r="DBC86" s="256"/>
      <c r="DBD86" s="256"/>
      <c r="DBE86" s="256"/>
      <c r="DBF86" s="256"/>
      <c r="DBG86" s="256"/>
      <c r="DBH86" s="256"/>
      <c r="DBI86" s="256"/>
      <c r="DBJ86" s="256"/>
      <c r="DBK86" s="256"/>
      <c r="DBL86" s="256"/>
      <c r="DBM86" s="256"/>
      <c r="DBN86" s="256"/>
      <c r="DBO86" s="256"/>
      <c r="DBP86" s="256"/>
      <c r="DBQ86" s="256"/>
      <c r="DBR86" s="256"/>
      <c r="DBS86" s="256"/>
      <c r="DBT86" s="256"/>
      <c r="DBU86" s="256"/>
      <c r="DBV86" s="256"/>
      <c r="DBW86" s="256"/>
      <c r="DBX86" s="256"/>
      <c r="DBY86" s="256"/>
      <c r="DBZ86" s="256"/>
      <c r="DCA86" s="256"/>
      <c r="DCB86" s="256"/>
      <c r="DCC86" s="256"/>
      <c r="DCD86" s="256"/>
      <c r="DCE86" s="256"/>
      <c r="DCF86" s="256"/>
      <c r="DCG86" s="256"/>
      <c r="DCH86" s="256"/>
      <c r="DCI86" s="256"/>
      <c r="DCJ86" s="256"/>
      <c r="DCK86" s="256"/>
      <c r="DCL86" s="256"/>
      <c r="DCM86" s="256"/>
      <c r="DCN86" s="256"/>
      <c r="DCO86" s="256"/>
      <c r="DCP86" s="256"/>
      <c r="DCQ86" s="256"/>
      <c r="DCR86" s="256"/>
      <c r="DCS86" s="256"/>
      <c r="DCT86" s="256"/>
      <c r="DCU86" s="256"/>
      <c r="DCV86" s="256"/>
      <c r="DCW86" s="256"/>
      <c r="DCX86" s="256"/>
      <c r="DCY86" s="256"/>
      <c r="DCZ86" s="256"/>
      <c r="DDA86" s="256"/>
      <c r="DDB86" s="256"/>
      <c r="DDC86" s="256"/>
      <c r="DDD86" s="256"/>
      <c r="DDE86" s="256"/>
      <c r="DDF86" s="256"/>
      <c r="DDG86" s="256"/>
      <c r="DDH86" s="256"/>
      <c r="DDI86" s="256"/>
      <c r="DDJ86" s="256"/>
      <c r="DDK86" s="256"/>
      <c r="DDL86" s="256"/>
      <c r="DDM86" s="256"/>
      <c r="DDN86" s="256"/>
      <c r="DDO86" s="256"/>
      <c r="DDP86" s="256"/>
      <c r="DDQ86" s="256"/>
      <c r="DDR86" s="256"/>
      <c r="DDS86" s="256"/>
      <c r="DDT86" s="256"/>
      <c r="DDU86" s="256"/>
      <c r="DDV86" s="256"/>
      <c r="DDW86" s="256"/>
      <c r="DDX86" s="256"/>
      <c r="DDY86" s="256"/>
      <c r="DDZ86" s="256"/>
      <c r="DEA86" s="256"/>
      <c r="DEB86" s="256"/>
      <c r="DEC86" s="256"/>
      <c r="DED86" s="256"/>
      <c r="DEE86" s="256"/>
      <c r="DEF86" s="256"/>
      <c r="DEG86" s="256"/>
      <c r="DEH86" s="256"/>
      <c r="DEI86" s="256"/>
      <c r="DEJ86" s="256"/>
      <c r="DEK86" s="256"/>
      <c r="DEL86" s="256"/>
      <c r="DEM86" s="256"/>
      <c r="DEN86" s="256"/>
      <c r="DEO86" s="256"/>
      <c r="DEP86" s="256"/>
      <c r="DEQ86" s="256"/>
      <c r="DER86" s="256"/>
      <c r="DES86" s="256"/>
      <c r="DET86" s="256"/>
      <c r="DEU86" s="256"/>
      <c r="DEV86" s="256"/>
      <c r="DEW86" s="256"/>
      <c r="DEX86" s="256"/>
      <c r="DEY86" s="256"/>
      <c r="DEZ86" s="256"/>
      <c r="DFA86" s="256"/>
      <c r="DFB86" s="256"/>
      <c r="DFC86" s="256"/>
      <c r="DFD86" s="256"/>
      <c r="DFE86" s="256"/>
      <c r="DFF86" s="256"/>
      <c r="DFG86" s="256"/>
      <c r="DFH86" s="256"/>
      <c r="DFI86" s="256"/>
      <c r="DFJ86" s="256"/>
      <c r="DFK86" s="256"/>
      <c r="DFL86" s="256"/>
      <c r="DFM86" s="256"/>
      <c r="DFN86" s="256"/>
      <c r="DFO86" s="256"/>
      <c r="DFP86" s="256"/>
      <c r="DFQ86" s="256"/>
      <c r="DFR86" s="256"/>
      <c r="DFS86" s="256"/>
      <c r="DFT86" s="256"/>
      <c r="DFU86" s="256"/>
      <c r="DFV86" s="256"/>
      <c r="DFW86" s="256"/>
      <c r="DFX86" s="256"/>
      <c r="DFY86" s="256"/>
      <c r="DFZ86" s="256"/>
      <c r="DGA86" s="256"/>
      <c r="DGB86" s="256"/>
      <c r="DGC86" s="256"/>
      <c r="DGD86" s="256"/>
      <c r="DGE86" s="256"/>
      <c r="DGF86" s="256"/>
      <c r="DGG86" s="256"/>
      <c r="DGH86" s="256"/>
      <c r="DGI86" s="256"/>
      <c r="DGJ86" s="256"/>
      <c r="DGK86" s="256"/>
      <c r="DGL86" s="256"/>
      <c r="DGM86" s="256"/>
      <c r="DGN86" s="256"/>
      <c r="DGO86" s="256"/>
      <c r="DGP86" s="256"/>
      <c r="DGQ86" s="256"/>
      <c r="DGR86" s="256"/>
      <c r="DGS86" s="256"/>
      <c r="DGT86" s="256"/>
      <c r="DGU86" s="256"/>
      <c r="DGV86" s="256"/>
      <c r="DGW86" s="256"/>
      <c r="DGX86" s="256"/>
      <c r="DGY86" s="256"/>
      <c r="DGZ86" s="256"/>
      <c r="DHA86" s="256"/>
      <c r="DHB86" s="256"/>
      <c r="DHC86" s="256"/>
      <c r="DHD86" s="256"/>
      <c r="DHE86" s="256"/>
      <c r="DHF86" s="256"/>
      <c r="DHG86" s="256"/>
      <c r="DHH86" s="256"/>
      <c r="DHI86" s="256"/>
      <c r="DHJ86" s="256"/>
      <c r="DHK86" s="256"/>
      <c r="DHL86" s="256"/>
      <c r="DHM86" s="256"/>
      <c r="DHN86" s="256"/>
      <c r="DHO86" s="256"/>
      <c r="DHP86" s="256"/>
      <c r="DHQ86" s="256"/>
      <c r="DHR86" s="256"/>
      <c r="DHS86" s="256"/>
      <c r="DHT86" s="256"/>
      <c r="DHU86" s="256"/>
      <c r="DHV86" s="256"/>
      <c r="DHW86" s="256"/>
      <c r="DHX86" s="256"/>
      <c r="DHY86" s="256"/>
      <c r="DHZ86" s="256"/>
      <c r="DIA86" s="256"/>
      <c r="DIB86" s="256"/>
      <c r="DIC86" s="256"/>
      <c r="DID86" s="256"/>
      <c r="DIE86" s="256"/>
      <c r="DIF86" s="256"/>
      <c r="DIG86" s="256"/>
      <c r="DIH86" s="256"/>
      <c r="DII86" s="256"/>
      <c r="DIJ86" s="256"/>
      <c r="DIK86" s="256"/>
      <c r="DIL86" s="256"/>
      <c r="DIM86" s="256"/>
      <c r="DIN86" s="256"/>
      <c r="DIO86" s="256"/>
      <c r="DIP86" s="256"/>
      <c r="DIQ86" s="256"/>
      <c r="DIR86" s="256"/>
      <c r="DIS86" s="256"/>
      <c r="DIT86" s="256"/>
      <c r="DIU86" s="256"/>
      <c r="DIV86" s="256"/>
      <c r="DIW86" s="256"/>
      <c r="DIX86" s="256"/>
      <c r="DIY86" s="256"/>
      <c r="DIZ86" s="256"/>
      <c r="DJA86" s="256"/>
      <c r="DJB86" s="256"/>
      <c r="DJC86" s="256"/>
      <c r="DJD86" s="256"/>
      <c r="DJE86" s="256"/>
      <c r="DJF86" s="256"/>
      <c r="DJG86" s="256"/>
      <c r="DJH86" s="256"/>
      <c r="DJI86" s="256"/>
      <c r="DJJ86" s="256"/>
      <c r="DJK86" s="256"/>
      <c r="DJL86" s="256"/>
      <c r="DJM86" s="256"/>
      <c r="DJN86" s="256"/>
      <c r="DJO86" s="256"/>
      <c r="DJP86" s="256"/>
      <c r="DJQ86" s="256"/>
      <c r="DJR86" s="256"/>
      <c r="DJS86" s="256"/>
      <c r="DJT86" s="256"/>
      <c r="DJU86" s="256"/>
      <c r="DJV86" s="256"/>
      <c r="DJW86" s="256"/>
      <c r="DJX86" s="256"/>
      <c r="DJY86" s="256"/>
      <c r="DJZ86" s="256"/>
      <c r="DKA86" s="256"/>
      <c r="DKB86" s="256"/>
      <c r="DKC86" s="256"/>
      <c r="DKD86" s="256"/>
      <c r="DKE86" s="256"/>
      <c r="DKF86" s="256"/>
      <c r="DKG86" s="256"/>
      <c r="DKH86" s="256"/>
      <c r="DKI86" s="256"/>
      <c r="DKJ86" s="256"/>
      <c r="DKK86" s="256"/>
      <c r="DKL86" s="256"/>
      <c r="DKM86" s="256"/>
      <c r="DKN86" s="256"/>
      <c r="DKO86" s="256"/>
      <c r="DKP86" s="256"/>
      <c r="DKQ86" s="256"/>
      <c r="DKR86" s="256"/>
      <c r="DKS86" s="256"/>
      <c r="DKT86" s="256"/>
      <c r="DKU86" s="256"/>
      <c r="DKV86" s="256"/>
      <c r="DKW86" s="256"/>
      <c r="DKX86" s="256"/>
      <c r="DKY86" s="256"/>
      <c r="DKZ86" s="256"/>
      <c r="DLA86" s="256"/>
      <c r="DLB86" s="256"/>
      <c r="DLC86" s="256"/>
      <c r="DLD86" s="256"/>
      <c r="DLE86" s="256"/>
      <c r="DLF86" s="256"/>
      <c r="DLG86" s="256"/>
      <c r="DLH86" s="256"/>
      <c r="DLI86" s="256"/>
      <c r="DLJ86" s="256"/>
      <c r="DLK86" s="256"/>
      <c r="DLL86" s="256"/>
      <c r="DLM86" s="256"/>
      <c r="DLN86" s="256"/>
      <c r="DLO86" s="256"/>
      <c r="DLP86" s="256"/>
      <c r="DLQ86" s="256"/>
      <c r="DLR86" s="256"/>
      <c r="DLS86" s="256"/>
      <c r="DLT86" s="256"/>
      <c r="DLU86" s="256"/>
      <c r="DLV86" s="256"/>
      <c r="DLW86" s="256"/>
      <c r="DLX86" s="256"/>
      <c r="DLY86" s="256"/>
      <c r="DLZ86" s="256"/>
      <c r="DMA86" s="256"/>
      <c r="DMB86" s="256"/>
      <c r="DMC86" s="256"/>
      <c r="DMD86" s="256"/>
      <c r="DME86" s="256"/>
      <c r="DMF86" s="256"/>
      <c r="DMG86" s="256"/>
      <c r="DMH86" s="256"/>
      <c r="DMI86" s="256"/>
      <c r="DMJ86" s="256"/>
      <c r="DMK86" s="256"/>
      <c r="DML86" s="256"/>
      <c r="DMM86" s="256"/>
      <c r="DMN86" s="256"/>
      <c r="DMO86" s="256"/>
      <c r="DMP86" s="256"/>
      <c r="DMQ86" s="256"/>
      <c r="DMR86" s="256"/>
      <c r="DMS86" s="256"/>
      <c r="DMT86" s="256"/>
      <c r="DMU86" s="256"/>
      <c r="DMV86" s="256"/>
      <c r="DMW86" s="256"/>
      <c r="DMX86" s="256"/>
      <c r="DMY86" s="256"/>
      <c r="DMZ86" s="256"/>
      <c r="DNA86" s="256"/>
      <c r="DNB86" s="256"/>
      <c r="DNC86" s="256"/>
      <c r="DND86" s="256"/>
      <c r="DNE86" s="256"/>
      <c r="DNF86" s="256"/>
      <c r="DNG86" s="256"/>
      <c r="DNH86" s="256"/>
      <c r="DNI86" s="256"/>
      <c r="DNJ86" s="256"/>
      <c r="DNK86" s="256"/>
      <c r="DNL86" s="256"/>
      <c r="DNM86" s="256"/>
      <c r="DNN86" s="256"/>
      <c r="DNO86" s="256"/>
      <c r="DNP86" s="256"/>
      <c r="DNQ86" s="256"/>
      <c r="DNR86" s="256"/>
      <c r="DNS86" s="256"/>
      <c r="DNT86" s="256"/>
      <c r="DNU86" s="256"/>
      <c r="DNV86" s="256"/>
      <c r="DNW86" s="256"/>
      <c r="DNX86" s="256"/>
      <c r="DNY86" s="256"/>
      <c r="DNZ86" s="256"/>
      <c r="DOA86" s="256"/>
      <c r="DOB86" s="256"/>
      <c r="DOC86" s="256"/>
      <c r="DOD86" s="256"/>
      <c r="DOE86" s="256"/>
      <c r="DOF86" s="256"/>
      <c r="DOG86" s="256"/>
      <c r="DOH86" s="256"/>
      <c r="DOI86" s="256"/>
      <c r="DOJ86" s="256"/>
      <c r="DOK86" s="256"/>
      <c r="DOL86" s="256"/>
      <c r="DOM86" s="256"/>
      <c r="DON86" s="256"/>
      <c r="DOO86" s="256"/>
      <c r="DOP86" s="256"/>
      <c r="DOQ86" s="256"/>
      <c r="DOR86" s="256"/>
      <c r="DOS86" s="256"/>
      <c r="DOT86" s="256"/>
      <c r="DOU86" s="256"/>
      <c r="DOV86" s="256"/>
      <c r="DOW86" s="256"/>
      <c r="DOX86" s="256"/>
      <c r="DOY86" s="256"/>
      <c r="DOZ86" s="256"/>
      <c r="DPA86" s="256"/>
      <c r="DPB86" s="256"/>
      <c r="DPC86" s="256"/>
      <c r="DPD86" s="256"/>
      <c r="DPE86" s="256"/>
      <c r="DPF86" s="256"/>
      <c r="DPG86" s="256"/>
      <c r="DPH86" s="256"/>
      <c r="DPI86" s="256"/>
      <c r="DPJ86" s="256"/>
      <c r="DPK86" s="256"/>
      <c r="DPL86" s="256"/>
      <c r="DPM86" s="256"/>
      <c r="DPN86" s="256"/>
      <c r="DPO86" s="256"/>
      <c r="DPP86" s="256"/>
      <c r="DPQ86" s="256"/>
      <c r="DPR86" s="256"/>
      <c r="DPS86" s="256"/>
      <c r="DPT86" s="256"/>
      <c r="DPU86" s="256"/>
      <c r="DPV86" s="256"/>
      <c r="DPW86" s="256"/>
      <c r="DPX86" s="256"/>
      <c r="DPY86" s="256"/>
      <c r="DPZ86" s="256"/>
      <c r="DQA86" s="256"/>
      <c r="DQB86" s="256"/>
      <c r="DQC86" s="256"/>
      <c r="DQD86" s="256"/>
      <c r="DQE86" s="256"/>
      <c r="DQF86" s="256"/>
      <c r="DQG86" s="256"/>
      <c r="DQH86" s="256"/>
      <c r="DQI86" s="256"/>
      <c r="DQJ86" s="256"/>
      <c r="DQK86" s="256"/>
      <c r="DQL86" s="256"/>
      <c r="DQM86" s="256"/>
      <c r="DQN86" s="256"/>
      <c r="DQO86" s="256"/>
      <c r="DQP86" s="256"/>
      <c r="DQQ86" s="256"/>
      <c r="DQR86" s="256"/>
      <c r="DQS86" s="256"/>
      <c r="DQT86" s="256"/>
      <c r="DQU86" s="256"/>
      <c r="DQV86" s="256"/>
      <c r="DQW86" s="256"/>
      <c r="DQX86" s="256"/>
      <c r="DQY86" s="256"/>
      <c r="DQZ86" s="256"/>
      <c r="DRA86" s="256"/>
      <c r="DRB86" s="256"/>
      <c r="DRC86" s="256"/>
      <c r="DRD86" s="256"/>
      <c r="DRE86" s="256"/>
      <c r="DRF86" s="256"/>
      <c r="DRG86" s="256"/>
      <c r="DRH86" s="256"/>
      <c r="DRI86" s="256"/>
      <c r="DRJ86" s="256"/>
      <c r="DRK86" s="256"/>
      <c r="DRL86" s="256"/>
      <c r="DRM86" s="256"/>
      <c r="DRN86" s="256"/>
      <c r="DRO86" s="256"/>
      <c r="DRP86" s="256"/>
      <c r="DRQ86" s="256"/>
      <c r="DRR86" s="256"/>
      <c r="DRS86" s="256"/>
      <c r="DRT86" s="256"/>
      <c r="DRU86" s="256"/>
      <c r="DRV86" s="256"/>
      <c r="DRW86" s="256"/>
      <c r="DRX86" s="256"/>
      <c r="DRY86" s="256"/>
      <c r="DRZ86" s="256"/>
      <c r="DSA86" s="256"/>
      <c r="DSB86" s="256"/>
      <c r="DSC86" s="256"/>
      <c r="DSD86" s="256"/>
      <c r="DSE86" s="256"/>
      <c r="DSF86" s="256"/>
      <c r="DSG86" s="256"/>
      <c r="DSH86" s="256"/>
      <c r="DSI86" s="256"/>
      <c r="DSJ86" s="256"/>
      <c r="DSK86" s="256"/>
      <c r="DSL86" s="256"/>
      <c r="DSM86" s="256"/>
      <c r="DSN86" s="256"/>
      <c r="DSO86" s="256"/>
      <c r="DSP86" s="256"/>
      <c r="DSQ86" s="256"/>
      <c r="DSR86" s="256"/>
      <c r="DSS86" s="256"/>
      <c r="DST86" s="256"/>
      <c r="DSU86" s="256"/>
      <c r="DSV86" s="256"/>
      <c r="DSW86" s="256"/>
      <c r="DSX86" s="256"/>
      <c r="DSY86" s="256"/>
      <c r="DSZ86" s="256"/>
      <c r="DTA86" s="256"/>
      <c r="DTB86" s="256"/>
      <c r="DTC86" s="256"/>
      <c r="DTD86" s="256"/>
      <c r="DTE86" s="256"/>
      <c r="DTF86" s="256"/>
      <c r="DTG86" s="256"/>
      <c r="DTH86" s="256"/>
      <c r="DTI86" s="256"/>
      <c r="DTJ86" s="256"/>
      <c r="DTK86" s="256"/>
      <c r="DTL86" s="256"/>
      <c r="DTM86" s="256"/>
      <c r="DTN86" s="256"/>
      <c r="DTO86" s="256"/>
      <c r="DTP86" s="256"/>
      <c r="DTQ86" s="256"/>
      <c r="DTR86" s="256"/>
      <c r="DTS86" s="256"/>
      <c r="DTT86" s="256"/>
      <c r="DTU86" s="256"/>
      <c r="DTV86" s="256"/>
      <c r="DTW86" s="256"/>
      <c r="DTX86" s="256"/>
      <c r="DTY86" s="256"/>
      <c r="DTZ86" s="256"/>
      <c r="DUA86" s="256"/>
      <c r="DUB86" s="256"/>
      <c r="DUC86" s="256"/>
      <c r="DUD86" s="256"/>
      <c r="DUE86" s="256"/>
      <c r="DUF86" s="256"/>
      <c r="DUG86" s="256"/>
      <c r="DUH86" s="256"/>
      <c r="DUI86" s="256"/>
      <c r="DUJ86" s="256"/>
      <c r="DUK86" s="256"/>
      <c r="DUL86" s="256"/>
      <c r="DUM86" s="256"/>
      <c r="DUN86" s="256"/>
      <c r="DUO86" s="256"/>
      <c r="DUP86" s="256"/>
      <c r="DUQ86" s="256"/>
      <c r="DUR86" s="256"/>
      <c r="DUS86" s="256"/>
      <c r="DUT86" s="256"/>
      <c r="DUU86" s="256"/>
      <c r="DUV86" s="256"/>
      <c r="DUW86" s="256"/>
      <c r="DUX86" s="256"/>
      <c r="DUY86" s="256"/>
      <c r="DUZ86" s="256"/>
      <c r="DVA86" s="256"/>
      <c r="DVB86" s="256"/>
      <c r="DVC86" s="256"/>
      <c r="DVD86" s="256"/>
      <c r="DVE86" s="256"/>
      <c r="DVF86" s="256"/>
      <c r="DVG86" s="256"/>
      <c r="DVH86" s="256"/>
      <c r="DVI86" s="256"/>
      <c r="DVJ86" s="256"/>
      <c r="DVK86" s="256"/>
      <c r="DVL86" s="256"/>
      <c r="DVM86" s="256"/>
      <c r="DVN86" s="256"/>
      <c r="DVO86" s="256"/>
      <c r="DVP86" s="256"/>
      <c r="DVQ86" s="256"/>
      <c r="DVR86" s="256"/>
      <c r="DVS86" s="256"/>
      <c r="DVT86" s="256"/>
      <c r="DVU86" s="256"/>
      <c r="DVV86" s="256"/>
      <c r="DVW86" s="256"/>
      <c r="DVX86" s="256"/>
      <c r="DVY86" s="256"/>
      <c r="DVZ86" s="256"/>
      <c r="DWA86" s="256"/>
      <c r="DWB86" s="256"/>
      <c r="DWC86" s="256"/>
      <c r="DWD86" s="256"/>
      <c r="DWE86" s="256"/>
      <c r="DWF86" s="256"/>
      <c r="DWG86" s="256"/>
      <c r="DWH86" s="256"/>
      <c r="DWI86" s="256"/>
      <c r="DWJ86" s="256"/>
      <c r="DWK86" s="256"/>
      <c r="DWL86" s="256"/>
      <c r="DWM86" s="256"/>
      <c r="DWN86" s="256"/>
      <c r="DWO86" s="256"/>
      <c r="DWP86" s="256"/>
      <c r="DWQ86" s="256"/>
      <c r="DWR86" s="256"/>
      <c r="DWS86" s="256"/>
      <c r="DWT86" s="256"/>
      <c r="DWU86" s="256"/>
      <c r="DWV86" s="256"/>
      <c r="DWW86" s="256"/>
      <c r="DWX86" s="256"/>
      <c r="DWY86" s="256"/>
      <c r="DWZ86" s="256"/>
      <c r="DXA86" s="256"/>
      <c r="DXB86" s="256"/>
      <c r="DXC86" s="256"/>
      <c r="DXD86" s="256"/>
      <c r="DXE86" s="256"/>
      <c r="DXF86" s="256"/>
      <c r="DXG86" s="256"/>
      <c r="DXH86" s="256"/>
      <c r="DXI86" s="256"/>
      <c r="DXJ86" s="256"/>
      <c r="DXK86" s="256"/>
      <c r="DXL86" s="256"/>
      <c r="DXM86" s="256"/>
      <c r="DXN86" s="256"/>
      <c r="DXO86" s="256"/>
      <c r="DXP86" s="256"/>
      <c r="DXQ86" s="256"/>
      <c r="DXR86" s="256"/>
      <c r="DXS86" s="256"/>
      <c r="DXT86" s="256"/>
      <c r="DXU86" s="256"/>
      <c r="DXV86" s="256"/>
      <c r="DXW86" s="256"/>
      <c r="DXX86" s="256"/>
      <c r="DXY86" s="256"/>
      <c r="DXZ86" s="256"/>
      <c r="DYA86" s="256"/>
      <c r="DYB86" s="256"/>
      <c r="DYC86" s="256"/>
      <c r="DYD86" s="256"/>
      <c r="DYE86" s="256"/>
      <c r="DYF86" s="256"/>
      <c r="DYG86" s="256"/>
      <c r="DYH86" s="256"/>
      <c r="DYI86" s="256"/>
      <c r="DYJ86" s="256"/>
      <c r="DYK86" s="256"/>
      <c r="DYL86" s="256"/>
      <c r="DYM86" s="256"/>
      <c r="DYN86" s="256"/>
      <c r="DYO86" s="256"/>
      <c r="DYP86" s="256"/>
      <c r="DYQ86" s="256"/>
      <c r="DYR86" s="256"/>
      <c r="DYS86" s="256"/>
      <c r="DYT86" s="256"/>
      <c r="DYU86" s="256"/>
      <c r="DYV86" s="256"/>
      <c r="DYW86" s="256"/>
      <c r="DYX86" s="256"/>
      <c r="DYY86" s="256"/>
      <c r="DYZ86" s="256"/>
      <c r="DZA86" s="256"/>
      <c r="DZB86" s="256"/>
      <c r="DZC86" s="256"/>
      <c r="DZD86" s="256"/>
      <c r="DZE86" s="256"/>
      <c r="DZF86" s="256"/>
      <c r="DZG86" s="256"/>
      <c r="DZH86" s="256"/>
      <c r="DZI86" s="256"/>
      <c r="DZJ86" s="256"/>
      <c r="DZK86" s="256"/>
      <c r="DZL86" s="256"/>
      <c r="DZM86" s="256"/>
      <c r="DZN86" s="256"/>
      <c r="DZO86" s="256"/>
      <c r="DZP86" s="256"/>
      <c r="DZQ86" s="256"/>
      <c r="DZR86" s="256"/>
      <c r="DZS86" s="256"/>
      <c r="DZT86" s="256"/>
      <c r="DZU86" s="256"/>
      <c r="DZV86" s="256"/>
      <c r="DZW86" s="256"/>
      <c r="DZX86" s="256"/>
      <c r="DZY86" s="256"/>
      <c r="DZZ86" s="256"/>
      <c r="EAA86" s="256"/>
      <c r="EAB86" s="256"/>
      <c r="EAC86" s="256"/>
      <c r="EAD86" s="256"/>
      <c r="EAE86" s="256"/>
      <c r="EAF86" s="256"/>
      <c r="EAG86" s="256"/>
      <c r="EAH86" s="256"/>
      <c r="EAI86" s="256"/>
      <c r="EAJ86" s="256"/>
      <c r="EAK86" s="256"/>
      <c r="EAL86" s="256"/>
      <c r="EAM86" s="256"/>
      <c r="EAN86" s="256"/>
      <c r="EAO86" s="256"/>
      <c r="EAP86" s="256"/>
      <c r="EAQ86" s="256"/>
      <c r="EAR86" s="256"/>
      <c r="EAS86" s="256"/>
      <c r="EAT86" s="256"/>
      <c r="EAU86" s="256"/>
      <c r="EAV86" s="256"/>
      <c r="EAW86" s="256"/>
      <c r="EAX86" s="256"/>
      <c r="EAY86" s="256"/>
      <c r="EAZ86" s="256"/>
      <c r="EBA86" s="256"/>
      <c r="EBB86" s="256"/>
      <c r="EBC86" s="256"/>
      <c r="EBD86" s="256"/>
      <c r="EBE86" s="256"/>
      <c r="EBF86" s="256"/>
      <c r="EBG86" s="256"/>
      <c r="EBH86" s="256"/>
      <c r="EBI86" s="256"/>
      <c r="EBJ86" s="256"/>
      <c r="EBK86" s="256"/>
      <c r="EBL86" s="256"/>
      <c r="EBM86" s="256"/>
      <c r="EBN86" s="256"/>
      <c r="EBO86" s="256"/>
      <c r="EBP86" s="256"/>
      <c r="EBQ86" s="256"/>
      <c r="EBR86" s="256"/>
      <c r="EBS86" s="256"/>
      <c r="EBT86" s="256"/>
      <c r="EBU86" s="256"/>
      <c r="EBV86" s="256"/>
      <c r="EBW86" s="256"/>
      <c r="EBX86" s="256"/>
      <c r="EBY86" s="256"/>
      <c r="EBZ86" s="256"/>
      <c r="ECA86" s="256"/>
      <c r="ECB86" s="256"/>
      <c r="ECC86" s="256"/>
      <c r="ECD86" s="256"/>
      <c r="ECE86" s="256"/>
      <c r="ECF86" s="256"/>
      <c r="ECG86" s="256"/>
      <c r="ECH86" s="256"/>
      <c r="ECI86" s="256"/>
      <c r="ECJ86" s="256"/>
      <c r="ECK86" s="256"/>
      <c r="ECL86" s="256"/>
      <c r="ECM86" s="256"/>
      <c r="ECN86" s="256"/>
      <c r="ECO86" s="256"/>
      <c r="ECP86" s="256"/>
      <c r="ECQ86" s="256"/>
      <c r="ECR86" s="256"/>
      <c r="ECS86" s="256"/>
      <c r="ECT86" s="256"/>
      <c r="ECU86" s="256"/>
      <c r="ECV86" s="256"/>
      <c r="ECW86" s="256"/>
      <c r="ECX86" s="256"/>
      <c r="ECY86" s="256"/>
      <c r="ECZ86" s="256"/>
      <c r="EDA86" s="256"/>
      <c r="EDB86" s="256"/>
      <c r="EDC86" s="256"/>
      <c r="EDD86" s="256"/>
      <c r="EDE86" s="256"/>
      <c r="EDF86" s="256"/>
      <c r="EDG86" s="256"/>
      <c r="EDH86" s="256"/>
      <c r="EDI86" s="256"/>
      <c r="EDJ86" s="256"/>
      <c r="EDK86" s="256"/>
      <c r="EDL86" s="256"/>
      <c r="EDM86" s="256"/>
      <c r="EDN86" s="256"/>
      <c r="EDO86" s="256"/>
      <c r="EDP86" s="256"/>
      <c r="EDQ86" s="256"/>
      <c r="EDR86" s="256"/>
      <c r="EDS86" s="256"/>
      <c r="EDT86" s="256"/>
      <c r="EDU86" s="256"/>
      <c r="EDV86" s="256"/>
      <c r="EDW86" s="256"/>
      <c r="EDX86" s="256"/>
      <c r="EDY86" s="256"/>
      <c r="EDZ86" s="256"/>
      <c r="EEA86" s="256"/>
      <c r="EEB86" s="256"/>
      <c r="EEC86" s="256"/>
      <c r="EED86" s="256"/>
      <c r="EEE86" s="256"/>
      <c r="EEF86" s="256"/>
      <c r="EEG86" s="256"/>
      <c r="EEH86" s="256"/>
      <c r="EEI86" s="256"/>
      <c r="EEJ86" s="256"/>
      <c r="EEK86" s="256"/>
      <c r="EEL86" s="256"/>
      <c r="EEM86" s="256"/>
      <c r="EEN86" s="256"/>
      <c r="EEO86" s="256"/>
      <c r="EEP86" s="256"/>
      <c r="EEQ86" s="256"/>
      <c r="EER86" s="256"/>
      <c r="EES86" s="256"/>
      <c r="EET86" s="256"/>
      <c r="EEU86" s="256"/>
      <c r="EEV86" s="256"/>
      <c r="EEW86" s="256"/>
      <c r="EEX86" s="256"/>
      <c r="EEY86" s="256"/>
      <c r="EEZ86" s="256"/>
      <c r="EFA86" s="256"/>
      <c r="EFB86" s="256"/>
      <c r="EFC86" s="256"/>
      <c r="EFD86" s="256"/>
      <c r="EFE86" s="256"/>
      <c r="EFF86" s="256"/>
      <c r="EFG86" s="256"/>
      <c r="EFH86" s="256"/>
      <c r="EFI86" s="256"/>
      <c r="EFJ86" s="256"/>
      <c r="EFK86" s="256"/>
      <c r="EFL86" s="256"/>
      <c r="EFM86" s="256"/>
      <c r="EFN86" s="256"/>
      <c r="EFO86" s="256"/>
      <c r="EFP86" s="256"/>
      <c r="EFQ86" s="256"/>
      <c r="EFR86" s="256"/>
      <c r="EFS86" s="256"/>
      <c r="EFT86" s="256"/>
      <c r="EFU86" s="256"/>
      <c r="EFV86" s="256"/>
      <c r="EFW86" s="256"/>
      <c r="EFX86" s="256"/>
      <c r="EFY86" s="256"/>
      <c r="EFZ86" s="256"/>
      <c r="EGA86" s="256"/>
      <c r="EGB86" s="256"/>
      <c r="EGC86" s="256"/>
      <c r="EGD86" s="256"/>
      <c r="EGE86" s="256"/>
      <c r="EGF86" s="256"/>
      <c r="EGG86" s="256"/>
      <c r="EGH86" s="256"/>
      <c r="EGI86" s="256"/>
      <c r="EGJ86" s="256"/>
      <c r="EGK86" s="256"/>
      <c r="EGL86" s="256"/>
      <c r="EGM86" s="256"/>
      <c r="EGN86" s="256"/>
      <c r="EGO86" s="256"/>
      <c r="EGP86" s="256"/>
      <c r="EGQ86" s="256"/>
      <c r="EGR86" s="256"/>
      <c r="EGS86" s="256"/>
      <c r="EGT86" s="256"/>
      <c r="EGU86" s="256"/>
      <c r="EGV86" s="256"/>
      <c r="EGW86" s="256"/>
      <c r="EGX86" s="256"/>
      <c r="EGY86" s="256"/>
      <c r="EGZ86" s="256"/>
      <c r="EHA86" s="256"/>
      <c r="EHB86" s="256"/>
      <c r="EHC86" s="256"/>
      <c r="EHD86" s="256"/>
      <c r="EHE86" s="256"/>
      <c r="EHF86" s="256"/>
      <c r="EHG86" s="256"/>
      <c r="EHH86" s="256"/>
      <c r="EHI86" s="256"/>
      <c r="EHJ86" s="256"/>
      <c r="EHK86" s="256"/>
      <c r="EHL86" s="256"/>
      <c r="EHM86" s="256"/>
      <c r="EHN86" s="256"/>
      <c r="EHO86" s="256"/>
      <c r="EHP86" s="256"/>
      <c r="EHQ86" s="256"/>
      <c r="EHR86" s="256"/>
      <c r="EHS86" s="256"/>
      <c r="EHT86" s="256"/>
      <c r="EHU86" s="256"/>
      <c r="EHV86" s="256"/>
      <c r="EHW86" s="256"/>
      <c r="EHX86" s="256"/>
      <c r="EHY86" s="256"/>
      <c r="EHZ86" s="256"/>
      <c r="EIA86" s="256"/>
      <c r="EIB86" s="256"/>
      <c r="EIC86" s="256"/>
      <c r="EID86" s="256"/>
      <c r="EIE86" s="256"/>
      <c r="EIF86" s="256"/>
      <c r="EIG86" s="256"/>
      <c r="EIH86" s="256"/>
      <c r="EII86" s="256"/>
      <c r="EIJ86" s="256"/>
      <c r="EIK86" s="256"/>
      <c r="EIL86" s="256"/>
      <c r="EIM86" s="256"/>
      <c r="EIN86" s="256"/>
      <c r="EIO86" s="256"/>
      <c r="EIP86" s="256"/>
      <c r="EIQ86" s="256"/>
      <c r="EIR86" s="256"/>
      <c r="EIS86" s="256"/>
      <c r="EIT86" s="256"/>
      <c r="EIU86" s="256"/>
      <c r="EIV86" s="256"/>
      <c r="EIW86" s="256"/>
      <c r="EIX86" s="256"/>
      <c r="EIY86" s="256"/>
      <c r="EIZ86" s="256"/>
      <c r="EJA86" s="256"/>
      <c r="EJB86" s="256"/>
      <c r="EJC86" s="256"/>
      <c r="EJD86" s="256"/>
      <c r="EJE86" s="256"/>
      <c r="EJF86" s="256"/>
      <c r="EJG86" s="256"/>
      <c r="EJH86" s="256"/>
      <c r="EJI86" s="256"/>
      <c r="EJJ86" s="256"/>
      <c r="EJK86" s="256"/>
      <c r="EJL86" s="256"/>
      <c r="EJM86" s="256"/>
      <c r="EJN86" s="256"/>
      <c r="EJO86" s="256"/>
      <c r="EJP86" s="256"/>
      <c r="EJQ86" s="256"/>
      <c r="EJR86" s="256"/>
      <c r="EJS86" s="256"/>
      <c r="EJT86" s="256"/>
      <c r="EJU86" s="256"/>
      <c r="EJV86" s="256"/>
      <c r="EJW86" s="256"/>
      <c r="EJX86" s="256"/>
      <c r="EJY86" s="256"/>
      <c r="EJZ86" s="256"/>
      <c r="EKA86" s="256"/>
      <c r="EKB86" s="256"/>
      <c r="EKC86" s="256"/>
      <c r="EKD86" s="256"/>
      <c r="EKE86" s="256"/>
      <c r="EKF86" s="256"/>
      <c r="EKG86" s="256"/>
      <c r="EKH86" s="256"/>
      <c r="EKI86" s="256"/>
      <c r="EKJ86" s="256"/>
      <c r="EKK86" s="256"/>
      <c r="EKL86" s="256"/>
      <c r="EKM86" s="256"/>
      <c r="EKN86" s="256"/>
      <c r="EKO86" s="256"/>
      <c r="EKP86" s="256"/>
      <c r="EKQ86" s="256"/>
      <c r="EKR86" s="256"/>
      <c r="EKS86" s="256"/>
      <c r="EKT86" s="256"/>
      <c r="EKU86" s="256"/>
      <c r="EKV86" s="256"/>
      <c r="EKW86" s="256"/>
      <c r="EKX86" s="256"/>
      <c r="EKY86" s="256"/>
      <c r="EKZ86" s="256"/>
      <c r="ELA86" s="256"/>
      <c r="ELB86" s="256"/>
      <c r="ELC86" s="256"/>
      <c r="ELD86" s="256"/>
      <c r="ELE86" s="256"/>
      <c r="ELF86" s="256"/>
      <c r="ELG86" s="256"/>
      <c r="ELH86" s="256"/>
      <c r="ELI86" s="256"/>
      <c r="ELJ86" s="256"/>
      <c r="ELK86" s="256"/>
      <c r="ELL86" s="256"/>
      <c r="ELM86" s="256"/>
      <c r="ELN86" s="256"/>
      <c r="ELO86" s="256"/>
      <c r="ELP86" s="256"/>
      <c r="ELQ86" s="256"/>
      <c r="ELR86" s="256"/>
      <c r="ELS86" s="256"/>
      <c r="ELT86" s="256"/>
      <c r="ELU86" s="256"/>
      <c r="ELV86" s="256"/>
      <c r="ELW86" s="256"/>
      <c r="ELX86" s="256"/>
      <c r="ELY86" s="256"/>
      <c r="ELZ86" s="256"/>
      <c r="EMA86" s="256"/>
      <c r="EMB86" s="256"/>
      <c r="EMC86" s="256"/>
      <c r="EMD86" s="256"/>
      <c r="EME86" s="256"/>
      <c r="EMF86" s="256"/>
      <c r="EMG86" s="256"/>
      <c r="EMH86" s="256"/>
      <c r="EMI86" s="256"/>
      <c r="EMJ86" s="256"/>
      <c r="EMK86" s="256"/>
      <c r="EML86" s="256"/>
      <c r="EMM86" s="256"/>
      <c r="EMN86" s="256"/>
      <c r="EMO86" s="256"/>
      <c r="EMP86" s="256"/>
      <c r="EMQ86" s="256"/>
      <c r="EMR86" s="256"/>
      <c r="EMS86" s="256"/>
      <c r="EMT86" s="256"/>
      <c r="EMU86" s="256"/>
      <c r="EMV86" s="256"/>
      <c r="EMW86" s="256"/>
      <c r="EMX86" s="256"/>
      <c r="EMY86" s="256"/>
      <c r="EMZ86" s="256"/>
      <c r="ENA86" s="256"/>
      <c r="ENB86" s="256"/>
      <c r="ENC86" s="256"/>
      <c r="END86" s="256"/>
      <c r="ENE86" s="256"/>
      <c r="ENF86" s="256"/>
      <c r="ENG86" s="256"/>
      <c r="ENH86" s="256"/>
      <c r="ENI86" s="256"/>
      <c r="ENJ86" s="256"/>
      <c r="ENK86" s="256"/>
      <c r="ENL86" s="256"/>
      <c r="ENM86" s="256"/>
      <c r="ENN86" s="256"/>
      <c r="ENO86" s="256"/>
      <c r="ENP86" s="256"/>
      <c r="ENQ86" s="256"/>
      <c r="ENR86" s="256"/>
      <c r="ENS86" s="256"/>
      <c r="ENT86" s="256"/>
      <c r="ENU86" s="256"/>
      <c r="ENV86" s="256"/>
      <c r="ENW86" s="256"/>
      <c r="ENX86" s="256"/>
      <c r="ENY86" s="256"/>
      <c r="ENZ86" s="256"/>
      <c r="EOA86" s="256"/>
      <c r="EOB86" s="256"/>
      <c r="EOC86" s="256"/>
      <c r="EOD86" s="256"/>
      <c r="EOE86" s="256"/>
      <c r="EOF86" s="256"/>
      <c r="EOG86" s="256"/>
      <c r="EOH86" s="256"/>
      <c r="EOI86" s="256"/>
      <c r="EOJ86" s="256"/>
      <c r="EOK86" s="256"/>
      <c r="EOL86" s="256"/>
      <c r="EOM86" s="256"/>
      <c r="EON86" s="256"/>
      <c r="EOO86" s="256"/>
      <c r="EOP86" s="256"/>
      <c r="EOQ86" s="256"/>
      <c r="EOR86" s="256"/>
      <c r="EOS86" s="256"/>
      <c r="EOT86" s="256"/>
      <c r="EOU86" s="256"/>
      <c r="EOV86" s="256"/>
      <c r="EOW86" s="256"/>
      <c r="EOX86" s="256"/>
      <c r="EOY86" s="256"/>
      <c r="EOZ86" s="256"/>
      <c r="EPA86" s="256"/>
      <c r="EPB86" s="256"/>
      <c r="EPC86" s="256"/>
      <c r="EPD86" s="256"/>
      <c r="EPE86" s="256"/>
      <c r="EPF86" s="256"/>
      <c r="EPG86" s="256"/>
      <c r="EPH86" s="256"/>
      <c r="EPI86" s="256"/>
      <c r="EPJ86" s="256"/>
      <c r="EPK86" s="256"/>
      <c r="EPL86" s="256"/>
      <c r="EPM86" s="256"/>
      <c r="EPN86" s="256"/>
      <c r="EPO86" s="256"/>
      <c r="EPP86" s="256"/>
      <c r="EPQ86" s="256"/>
      <c r="EPR86" s="256"/>
      <c r="EPS86" s="256"/>
      <c r="EPT86" s="256"/>
      <c r="EPU86" s="256"/>
      <c r="EPV86" s="256"/>
      <c r="EPW86" s="256"/>
      <c r="EPX86" s="256"/>
      <c r="EPY86" s="256"/>
      <c r="EPZ86" s="256"/>
      <c r="EQA86" s="256"/>
      <c r="EQB86" s="256"/>
      <c r="EQC86" s="256"/>
      <c r="EQD86" s="256"/>
      <c r="EQE86" s="256"/>
      <c r="EQF86" s="256"/>
      <c r="EQG86" s="256"/>
      <c r="EQH86" s="256"/>
      <c r="EQI86" s="256"/>
      <c r="EQJ86" s="256"/>
      <c r="EQK86" s="256"/>
      <c r="EQL86" s="256"/>
      <c r="EQM86" s="256"/>
      <c r="EQN86" s="256"/>
      <c r="EQO86" s="256"/>
      <c r="EQP86" s="256"/>
      <c r="EQQ86" s="256"/>
      <c r="EQR86" s="256"/>
      <c r="EQS86" s="256"/>
      <c r="EQT86" s="256"/>
      <c r="EQU86" s="256"/>
      <c r="EQV86" s="256"/>
      <c r="EQW86" s="256"/>
      <c r="EQX86" s="256"/>
      <c r="EQY86" s="256"/>
      <c r="EQZ86" s="256"/>
      <c r="ERA86" s="256"/>
      <c r="ERB86" s="256"/>
      <c r="ERC86" s="256"/>
      <c r="ERD86" s="256"/>
      <c r="ERE86" s="256"/>
      <c r="ERF86" s="256"/>
      <c r="ERG86" s="256"/>
      <c r="ERH86" s="256"/>
      <c r="ERI86" s="256"/>
      <c r="ERJ86" s="256"/>
      <c r="ERK86" s="256"/>
      <c r="ERL86" s="256"/>
      <c r="ERM86" s="256"/>
      <c r="ERN86" s="256"/>
      <c r="ERO86" s="256"/>
      <c r="ERP86" s="256"/>
      <c r="ERQ86" s="256"/>
      <c r="ERR86" s="256"/>
      <c r="ERS86" s="256"/>
      <c r="ERT86" s="256"/>
      <c r="ERU86" s="256"/>
      <c r="ERV86" s="256"/>
      <c r="ERW86" s="256"/>
      <c r="ERX86" s="256"/>
      <c r="ERY86" s="256"/>
      <c r="ERZ86" s="256"/>
      <c r="ESA86" s="256"/>
      <c r="ESB86" s="256"/>
      <c r="ESC86" s="256"/>
      <c r="ESD86" s="256"/>
      <c r="ESE86" s="256"/>
      <c r="ESF86" s="256"/>
      <c r="ESG86" s="256"/>
      <c r="ESH86" s="256"/>
      <c r="ESI86" s="256"/>
      <c r="ESJ86" s="256"/>
      <c r="ESK86" s="256"/>
      <c r="ESL86" s="256"/>
      <c r="ESM86" s="256"/>
      <c r="ESN86" s="256"/>
      <c r="ESO86" s="256"/>
      <c r="ESP86" s="256"/>
      <c r="ESQ86" s="256"/>
      <c r="ESR86" s="256"/>
      <c r="ESS86" s="256"/>
      <c r="EST86" s="256"/>
      <c r="ESU86" s="256"/>
      <c r="ESV86" s="256"/>
      <c r="ESW86" s="256"/>
      <c r="ESX86" s="256"/>
      <c r="ESY86" s="256"/>
      <c r="ESZ86" s="256"/>
      <c r="ETA86" s="256"/>
      <c r="ETB86" s="256"/>
      <c r="ETC86" s="256"/>
      <c r="ETD86" s="256"/>
      <c r="ETE86" s="256"/>
      <c r="ETF86" s="256"/>
      <c r="ETG86" s="256"/>
      <c r="ETH86" s="256"/>
      <c r="ETI86" s="256"/>
      <c r="ETJ86" s="256"/>
      <c r="ETK86" s="256"/>
      <c r="ETL86" s="256"/>
      <c r="ETM86" s="256"/>
      <c r="ETN86" s="256"/>
      <c r="ETO86" s="256"/>
      <c r="ETP86" s="256"/>
      <c r="ETQ86" s="256"/>
      <c r="ETR86" s="256"/>
      <c r="ETS86" s="256"/>
      <c r="ETT86" s="256"/>
      <c r="ETU86" s="256"/>
      <c r="ETV86" s="256"/>
      <c r="ETW86" s="256"/>
      <c r="ETX86" s="256"/>
      <c r="ETY86" s="256"/>
      <c r="ETZ86" s="256"/>
      <c r="EUA86" s="256"/>
      <c r="EUB86" s="256"/>
      <c r="EUC86" s="256"/>
      <c r="EUD86" s="256"/>
      <c r="EUE86" s="256"/>
      <c r="EUF86" s="256"/>
      <c r="EUG86" s="256"/>
      <c r="EUH86" s="256"/>
      <c r="EUI86" s="256"/>
      <c r="EUJ86" s="256"/>
      <c r="EUK86" s="256"/>
      <c r="EUL86" s="256"/>
      <c r="EUM86" s="256"/>
      <c r="EUN86" s="256"/>
      <c r="EUO86" s="256"/>
      <c r="EUP86" s="256"/>
      <c r="EUQ86" s="256"/>
      <c r="EUR86" s="256"/>
      <c r="EUS86" s="256"/>
      <c r="EUT86" s="256"/>
      <c r="EUU86" s="256"/>
      <c r="EUV86" s="256"/>
      <c r="EUW86" s="256"/>
      <c r="EUX86" s="256"/>
      <c r="EUY86" s="256"/>
      <c r="EUZ86" s="256"/>
      <c r="EVA86" s="256"/>
      <c r="EVB86" s="256"/>
      <c r="EVC86" s="256"/>
      <c r="EVD86" s="256"/>
      <c r="EVE86" s="256"/>
      <c r="EVF86" s="256"/>
      <c r="EVG86" s="256"/>
      <c r="EVH86" s="256"/>
      <c r="EVI86" s="256"/>
      <c r="EVJ86" s="256"/>
      <c r="EVK86" s="256"/>
      <c r="EVL86" s="256"/>
      <c r="EVM86" s="256"/>
      <c r="EVN86" s="256"/>
      <c r="EVO86" s="256"/>
      <c r="EVP86" s="256"/>
      <c r="EVQ86" s="256"/>
      <c r="EVR86" s="256"/>
      <c r="EVS86" s="256"/>
      <c r="EVT86" s="256"/>
      <c r="EVU86" s="256"/>
      <c r="EVV86" s="256"/>
      <c r="EVW86" s="256"/>
      <c r="EVX86" s="256"/>
      <c r="EVY86" s="256"/>
      <c r="EVZ86" s="256"/>
      <c r="EWA86" s="256"/>
      <c r="EWB86" s="256"/>
      <c r="EWC86" s="256"/>
      <c r="EWD86" s="256"/>
      <c r="EWE86" s="256"/>
      <c r="EWF86" s="256"/>
      <c r="EWG86" s="256"/>
      <c r="EWH86" s="256"/>
      <c r="EWI86" s="256"/>
      <c r="EWJ86" s="256"/>
      <c r="EWK86" s="256"/>
      <c r="EWL86" s="256"/>
      <c r="EWM86" s="256"/>
      <c r="EWN86" s="256"/>
      <c r="EWO86" s="256"/>
      <c r="EWP86" s="256"/>
      <c r="EWQ86" s="256"/>
      <c r="EWR86" s="256"/>
      <c r="EWS86" s="256"/>
      <c r="EWT86" s="256"/>
      <c r="EWU86" s="256"/>
      <c r="EWV86" s="256"/>
      <c r="EWW86" s="256"/>
      <c r="EWX86" s="256"/>
      <c r="EWY86" s="256"/>
      <c r="EWZ86" s="256"/>
      <c r="EXA86" s="256"/>
      <c r="EXB86" s="256"/>
      <c r="EXC86" s="256"/>
      <c r="EXD86" s="256"/>
      <c r="EXE86" s="256"/>
      <c r="EXF86" s="256"/>
      <c r="EXG86" s="256"/>
      <c r="EXH86" s="256"/>
      <c r="EXI86" s="256"/>
      <c r="EXJ86" s="256"/>
      <c r="EXK86" s="256"/>
      <c r="EXL86" s="256"/>
      <c r="EXM86" s="256"/>
      <c r="EXN86" s="256"/>
      <c r="EXO86" s="256"/>
      <c r="EXP86" s="256"/>
      <c r="EXQ86" s="256"/>
      <c r="EXR86" s="256"/>
      <c r="EXS86" s="256"/>
      <c r="EXT86" s="256"/>
      <c r="EXU86" s="256"/>
      <c r="EXV86" s="256"/>
      <c r="EXW86" s="256"/>
      <c r="EXX86" s="256"/>
      <c r="EXY86" s="256"/>
      <c r="EXZ86" s="256"/>
      <c r="EYA86" s="256"/>
      <c r="EYB86" s="256"/>
      <c r="EYC86" s="256"/>
      <c r="EYD86" s="256"/>
      <c r="EYE86" s="256"/>
      <c r="EYF86" s="256"/>
      <c r="EYG86" s="256"/>
      <c r="EYH86" s="256"/>
      <c r="EYI86" s="256"/>
      <c r="EYJ86" s="256"/>
      <c r="EYK86" s="256"/>
      <c r="EYL86" s="256"/>
      <c r="EYM86" s="256"/>
      <c r="EYN86" s="256"/>
      <c r="EYO86" s="256"/>
      <c r="EYP86" s="256"/>
      <c r="EYQ86" s="256"/>
      <c r="EYR86" s="256"/>
      <c r="EYS86" s="256"/>
      <c r="EYT86" s="256"/>
      <c r="EYU86" s="256"/>
      <c r="EYV86" s="256"/>
      <c r="EYW86" s="256"/>
      <c r="EYX86" s="256"/>
      <c r="EYY86" s="256"/>
      <c r="EYZ86" s="256"/>
      <c r="EZA86" s="256"/>
      <c r="EZB86" s="256"/>
      <c r="EZC86" s="256"/>
      <c r="EZD86" s="256"/>
      <c r="EZE86" s="256"/>
      <c r="EZF86" s="256"/>
      <c r="EZG86" s="256"/>
      <c r="EZH86" s="256"/>
      <c r="EZI86" s="256"/>
      <c r="EZJ86" s="256"/>
      <c r="EZK86" s="256"/>
      <c r="EZL86" s="256"/>
      <c r="EZM86" s="256"/>
      <c r="EZN86" s="256"/>
      <c r="EZO86" s="256"/>
      <c r="EZP86" s="256"/>
      <c r="EZQ86" s="256"/>
      <c r="EZR86" s="256"/>
      <c r="EZS86" s="256"/>
      <c r="EZT86" s="256"/>
      <c r="EZU86" s="256"/>
      <c r="EZV86" s="256"/>
      <c r="EZW86" s="256"/>
      <c r="EZX86" s="256"/>
      <c r="EZY86" s="256"/>
      <c r="EZZ86" s="256"/>
      <c r="FAA86" s="256"/>
      <c r="FAB86" s="256"/>
      <c r="FAC86" s="256"/>
      <c r="FAD86" s="256"/>
      <c r="FAE86" s="256"/>
      <c r="FAF86" s="256"/>
      <c r="FAG86" s="256"/>
      <c r="FAH86" s="256"/>
      <c r="FAI86" s="256"/>
      <c r="FAJ86" s="256"/>
      <c r="FAK86" s="256"/>
      <c r="FAL86" s="256"/>
      <c r="FAM86" s="256"/>
      <c r="FAN86" s="256"/>
      <c r="FAO86" s="256"/>
      <c r="FAP86" s="256"/>
      <c r="FAQ86" s="256"/>
      <c r="FAR86" s="256"/>
      <c r="FAS86" s="256"/>
      <c r="FAT86" s="256"/>
      <c r="FAU86" s="256"/>
      <c r="FAV86" s="256"/>
      <c r="FAW86" s="256"/>
      <c r="FAX86" s="256"/>
      <c r="FAY86" s="256"/>
      <c r="FAZ86" s="256"/>
      <c r="FBA86" s="256"/>
      <c r="FBB86" s="256"/>
      <c r="FBC86" s="256"/>
      <c r="FBD86" s="256"/>
      <c r="FBE86" s="256"/>
      <c r="FBF86" s="256"/>
      <c r="FBG86" s="256"/>
      <c r="FBH86" s="256"/>
      <c r="FBI86" s="256"/>
      <c r="FBJ86" s="256"/>
      <c r="FBK86" s="256"/>
      <c r="FBL86" s="256"/>
      <c r="FBM86" s="256"/>
      <c r="FBN86" s="256"/>
      <c r="FBO86" s="256"/>
      <c r="FBP86" s="256"/>
      <c r="FBQ86" s="256"/>
      <c r="FBR86" s="256"/>
      <c r="FBS86" s="256"/>
      <c r="FBT86" s="256"/>
      <c r="FBU86" s="256"/>
      <c r="FBV86" s="256"/>
      <c r="FBW86" s="256"/>
      <c r="FBX86" s="256"/>
      <c r="FBY86" s="256"/>
      <c r="FBZ86" s="256"/>
      <c r="FCA86" s="256"/>
      <c r="FCB86" s="256"/>
      <c r="FCC86" s="256"/>
      <c r="FCD86" s="256"/>
      <c r="FCE86" s="256"/>
      <c r="FCF86" s="256"/>
      <c r="FCG86" s="256"/>
      <c r="FCH86" s="256"/>
      <c r="FCI86" s="256"/>
      <c r="FCJ86" s="256"/>
      <c r="FCK86" s="256"/>
      <c r="FCL86" s="256"/>
      <c r="FCM86" s="256"/>
      <c r="FCN86" s="256"/>
      <c r="FCO86" s="256"/>
      <c r="FCP86" s="256"/>
      <c r="FCQ86" s="256"/>
      <c r="FCR86" s="256"/>
      <c r="FCS86" s="256"/>
      <c r="FCT86" s="256"/>
      <c r="FCU86" s="256"/>
      <c r="FCV86" s="256"/>
      <c r="FCW86" s="256"/>
      <c r="FCX86" s="256"/>
      <c r="FCY86" s="256"/>
      <c r="FCZ86" s="256"/>
      <c r="FDA86" s="256"/>
      <c r="FDB86" s="256"/>
      <c r="FDC86" s="256"/>
      <c r="FDD86" s="256"/>
      <c r="FDE86" s="256"/>
      <c r="FDF86" s="256"/>
      <c r="FDG86" s="256"/>
      <c r="FDH86" s="256"/>
      <c r="FDI86" s="256"/>
      <c r="FDJ86" s="256"/>
      <c r="FDK86" s="256"/>
      <c r="FDL86" s="256"/>
      <c r="FDM86" s="256"/>
      <c r="FDN86" s="256"/>
      <c r="FDO86" s="256"/>
      <c r="FDP86" s="256"/>
      <c r="FDQ86" s="256"/>
      <c r="FDR86" s="256"/>
      <c r="FDS86" s="256"/>
      <c r="FDT86" s="256"/>
      <c r="FDU86" s="256"/>
      <c r="FDV86" s="256"/>
      <c r="FDW86" s="256"/>
      <c r="FDX86" s="256"/>
      <c r="FDY86" s="256"/>
      <c r="FDZ86" s="256"/>
      <c r="FEA86" s="256"/>
      <c r="FEB86" s="256"/>
      <c r="FEC86" s="256"/>
      <c r="FED86" s="256"/>
      <c r="FEE86" s="256"/>
      <c r="FEF86" s="256"/>
      <c r="FEG86" s="256"/>
      <c r="FEH86" s="256"/>
      <c r="FEI86" s="256"/>
      <c r="FEJ86" s="256"/>
      <c r="FEK86" s="256"/>
      <c r="FEL86" s="256"/>
      <c r="FEM86" s="256"/>
      <c r="FEN86" s="256"/>
      <c r="FEO86" s="256"/>
      <c r="FEP86" s="256"/>
      <c r="FEQ86" s="256"/>
      <c r="FER86" s="256"/>
      <c r="FES86" s="256"/>
      <c r="FET86" s="256"/>
      <c r="FEU86" s="256"/>
      <c r="FEV86" s="256"/>
      <c r="FEW86" s="256"/>
      <c r="FEX86" s="256"/>
      <c r="FEY86" s="256"/>
      <c r="FEZ86" s="256"/>
      <c r="FFA86" s="256"/>
      <c r="FFB86" s="256"/>
      <c r="FFC86" s="256"/>
      <c r="FFD86" s="256"/>
      <c r="FFE86" s="256"/>
      <c r="FFF86" s="256"/>
      <c r="FFG86" s="256"/>
      <c r="FFH86" s="256"/>
      <c r="FFI86" s="256"/>
      <c r="FFJ86" s="256"/>
      <c r="FFK86" s="256"/>
      <c r="FFL86" s="256"/>
      <c r="FFM86" s="256"/>
      <c r="FFN86" s="256"/>
      <c r="FFO86" s="256"/>
      <c r="FFP86" s="256"/>
      <c r="FFQ86" s="256"/>
      <c r="FFR86" s="256"/>
      <c r="FFS86" s="256"/>
      <c r="FFT86" s="256"/>
      <c r="FFU86" s="256"/>
      <c r="FFV86" s="256"/>
      <c r="FFW86" s="256"/>
      <c r="FFX86" s="256"/>
      <c r="FFY86" s="256"/>
      <c r="FFZ86" s="256"/>
      <c r="FGA86" s="256"/>
      <c r="FGB86" s="256"/>
      <c r="FGC86" s="256"/>
      <c r="FGD86" s="256"/>
      <c r="FGE86" s="256"/>
      <c r="FGF86" s="256"/>
      <c r="FGG86" s="256"/>
      <c r="FGH86" s="256"/>
      <c r="FGI86" s="256"/>
      <c r="FGJ86" s="256"/>
      <c r="FGK86" s="256"/>
      <c r="FGL86" s="256"/>
      <c r="FGM86" s="256"/>
      <c r="FGN86" s="256"/>
      <c r="FGO86" s="256"/>
      <c r="FGP86" s="256"/>
      <c r="FGQ86" s="256"/>
      <c r="FGR86" s="256"/>
      <c r="FGS86" s="256"/>
      <c r="FGT86" s="256"/>
      <c r="FGU86" s="256"/>
      <c r="FGV86" s="256"/>
      <c r="FGW86" s="256"/>
      <c r="FGX86" s="256"/>
      <c r="FGY86" s="256"/>
      <c r="FGZ86" s="256"/>
      <c r="FHA86" s="256"/>
      <c r="FHB86" s="256"/>
      <c r="FHC86" s="256"/>
      <c r="FHD86" s="256"/>
      <c r="FHE86" s="256"/>
      <c r="FHF86" s="256"/>
      <c r="FHG86" s="256"/>
      <c r="FHH86" s="256"/>
      <c r="FHI86" s="256"/>
      <c r="FHJ86" s="256"/>
      <c r="FHK86" s="256"/>
      <c r="FHL86" s="256"/>
      <c r="FHM86" s="256"/>
      <c r="FHN86" s="256"/>
      <c r="FHO86" s="256"/>
      <c r="FHP86" s="256"/>
      <c r="FHQ86" s="256"/>
      <c r="FHR86" s="256"/>
      <c r="FHS86" s="256"/>
      <c r="FHT86" s="256"/>
      <c r="FHU86" s="256"/>
      <c r="FHV86" s="256"/>
      <c r="FHW86" s="256"/>
      <c r="FHX86" s="256"/>
      <c r="FHY86" s="256"/>
      <c r="FHZ86" s="256"/>
      <c r="FIA86" s="256"/>
      <c r="FIB86" s="256"/>
      <c r="FIC86" s="256"/>
      <c r="FID86" s="256"/>
      <c r="FIE86" s="256"/>
      <c r="FIF86" s="256"/>
      <c r="FIG86" s="256"/>
      <c r="FIH86" s="256"/>
      <c r="FII86" s="256"/>
      <c r="FIJ86" s="256"/>
      <c r="FIK86" s="256"/>
      <c r="FIL86" s="256"/>
      <c r="FIM86" s="256"/>
      <c r="FIN86" s="256"/>
      <c r="FIO86" s="256"/>
      <c r="FIP86" s="256"/>
      <c r="FIQ86" s="256"/>
      <c r="FIR86" s="256"/>
      <c r="FIS86" s="256"/>
      <c r="FIT86" s="256"/>
      <c r="FIU86" s="256"/>
      <c r="FIV86" s="256"/>
      <c r="FIW86" s="256"/>
      <c r="FIX86" s="256"/>
      <c r="FIY86" s="256"/>
      <c r="FIZ86" s="256"/>
      <c r="FJA86" s="256"/>
      <c r="FJB86" s="256"/>
      <c r="FJC86" s="256"/>
      <c r="FJD86" s="256"/>
      <c r="FJE86" s="256"/>
      <c r="FJF86" s="256"/>
      <c r="FJG86" s="256"/>
      <c r="FJH86" s="256"/>
      <c r="FJI86" s="256"/>
      <c r="FJJ86" s="256"/>
      <c r="FJK86" s="256"/>
      <c r="FJL86" s="256"/>
      <c r="FJM86" s="256"/>
      <c r="FJN86" s="256"/>
      <c r="FJO86" s="256"/>
      <c r="FJP86" s="256"/>
      <c r="FJQ86" s="256"/>
      <c r="FJR86" s="256"/>
      <c r="FJS86" s="256"/>
      <c r="FJT86" s="256"/>
      <c r="FJU86" s="256"/>
      <c r="FJV86" s="256"/>
      <c r="FJW86" s="256"/>
      <c r="FJX86" s="256"/>
      <c r="FJY86" s="256"/>
      <c r="FJZ86" s="256"/>
      <c r="FKA86" s="256"/>
      <c r="FKB86" s="256"/>
      <c r="FKC86" s="256"/>
      <c r="FKD86" s="256"/>
      <c r="FKE86" s="256"/>
      <c r="FKF86" s="256"/>
      <c r="FKG86" s="256"/>
      <c r="FKH86" s="256"/>
      <c r="FKI86" s="256"/>
      <c r="FKJ86" s="256"/>
      <c r="FKK86" s="256"/>
      <c r="FKL86" s="256"/>
      <c r="FKM86" s="256"/>
      <c r="FKN86" s="256"/>
      <c r="FKO86" s="256"/>
      <c r="FKP86" s="256"/>
      <c r="FKQ86" s="256"/>
      <c r="FKR86" s="256"/>
      <c r="FKS86" s="256"/>
      <c r="FKT86" s="256"/>
      <c r="FKU86" s="256"/>
      <c r="FKV86" s="256"/>
      <c r="FKW86" s="256"/>
      <c r="FKX86" s="256"/>
      <c r="FKY86" s="256"/>
      <c r="FKZ86" s="256"/>
      <c r="FLA86" s="256"/>
      <c r="FLB86" s="256"/>
      <c r="FLC86" s="256"/>
      <c r="FLD86" s="256"/>
      <c r="FLE86" s="256"/>
      <c r="FLF86" s="256"/>
      <c r="FLG86" s="256"/>
      <c r="FLH86" s="256"/>
      <c r="FLI86" s="256"/>
      <c r="FLJ86" s="256"/>
      <c r="FLK86" s="256"/>
      <c r="FLL86" s="256"/>
      <c r="FLM86" s="256"/>
      <c r="FLN86" s="256"/>
      <c r="FLO86" s="256"/>
      <c r="FLP86" s="256"/>
      <c r="FLQ86" s="256"/>
      <c r="FLR86" s="256"/>
      <c r="FLS86" s="256"/>
      <c r="FLT86" s="256"/>
      <c r="FLU86" s="256"/>
      <c r="FLV86" s="256"/>
      <c r="FLW86" s="256"/>
      <c r="FLX86" s="256"/>
      <c r="FLY86" s="256"/>
      <c r="FLZ86" s="256"/>
      <c r="FMA86" s="256"/>
      <c r="FMB86" s="256"/>
      <c r="FMC86" s="256"/>
      <c r="FMD86" s="256"/>
      <c r="FME86" s="256"/>
      <c r="FMF86" s="256"/>
      <c r="FMG86" s="256"/>
      <c r="FMH86" s="256"/>
      <c r="FMI86" s="256"/>
      <c r="FMJ86" s="256"/>
      <c r="FMK86" s="256"/>
      <c r="FML86" s="256"/>
      <c r="FMM86" s="256"/>
      <c r="FMN86" s="256"/>
      <c r="FMO86" s="256"/>
      <c r="FMP86" s="256"/>
      <c r="FMQ86" s="256"/>
      <c r="FMR86" s="256"/>
      <c r="FMS86" s="256"/>
      <c r="FMT86" s="256"/>
      <c r="FMU86" s="256"/>
      <c r="FMV86" s="256"/>
      <c r="FMW86" s="256"/>
      <c r="FMX86" s="256"/>
      <c r="FMY86" s="256"/>
      <c r="FMZ86" s="256"/>
      <c r="FNA86" s="256"/>
      <c r="FNB86" s="256"/>
      <c r="FNC86" s="256"/>
      <c r="FND86" s="256"/>
      <c r="FNE86" s="256"/>
      <c r="FNF86" s="256"/>
      <c r="FNG86" s="256"/>
      <c r="FNH86" s="256"/>
      <c r="FNI86" s="256"/>
      <c r="FNJ86" s="256"/>
      <c r="FNK86" s="256"/>
      <c r="FNL86" s="256"/>
      <c r="FNM86" s="256"/>
      <c r="FNN86" s="256"/>
      <c r="FNO86" s="256"/>
      <c r="FNP86" s="256"/>
      <c r="FNQ86" s="256"/>
      <c r="FNR86" s="256"/>
      <c r="FNS86" s="256"/>
      <c r="FNT86" s="256"/>
      <c r="FNU86" s="256"/>
      <c r="FNV86" s="256"/>
      <c r="FNW86" s="256"/>
      <c r="FNX86" s="256"/>
      <c r="FNY86" s="256"/>
      <c r="FNZ86" s="256"/>
      <c r="FOA86" s="256"/>
      <c r="FOB86" s="256"/>
      <c r="FOC86" s="256"/>
      <c r="FOD86" s="256"/>
      <c r="FOE86" s="256"/>
      <c r="FOF86" s="256"/>
      <c r="FOG86" s="256"/>
      <c r="FOH86" s="256"/>
      <c r="FOI86" s="256"/>
      <c r="FOJ86" s="256"/>
      <c r="FOK86" s="256"/>
      <c r="FOL86" s="256"/>
      <c r="FOM86" s="256"/>
      <c r="FON86" s="256"/>
      <c r="FOO86" s="256"/>
      <c r="FOP86" s="256"/>
      <c r="FOQ86" s="256"/>
      <c r="FOR86" s="256"/>
      <c r="FOS86" s="256"/>
      <c r="FOT86" s="256"/>
      <c r="FOU86" s="256"/>
      <c r="FOV86" s="256"/>
      <c r="FOW86" s="256"/>
      <c r="FOX86" s="256"/>
      <c r="FOY86" s="256"/>
      <c r="FOZ86" s="256"/>
      <c r="FPA86" s="256"/>
      <c r="FPB86" s="256"/>
      <c r="FPC86" s="256"/>
      <c r="FPD86" s="256"/>
      <c r="FPE86" s="256"/>
      <c r="FPF86" s="256"/>
      <c r="FPG86" s="256"/>
      <c r="FPH86" s="256"/>
      <c r="FPI86" s="256"/>
      <c r="FPJ86" s="256"/>
      <c r="FPK86" s="256"/>
      <c r="FPL86" s="256"/>
      <c r="FPM86" s="256"/>
      <c r="FPN86" s="256"/>
      <c r="FPO86" s="256"/>
      <c r="FPP86" s="256"/>
      <c r="FPQ86" s="256"/>
      <c r="FPR86" s="256"/>
      <c r="FPS86" s="256"/>
      <c r="FPT86" s="256"/>
      <c r="FPU86" s="256"/>
      <c r="FPV86" s="256"/>
      <c r="FPW86" s="256"/>
      <c r="FPX86" s="256"/>
      <c r="FPY86" s="256"/>
      <c r="FPZ86" s="256"/>
      <c r="FQA86" s="256"/>
      <c r="FQB86" s="256"/>
      <c r="FQC86" s="256"/>
      <c r="FQD86" s="256"/>
      <c r="FQE86" s="256"/>
      <c r="FQF86" s="256"/>
      <c r="FQG86" s="256"/>
      <c r="FQH86" s="256"/>
      <c r="FQI86" s="256"/>
      <c r="FQJ86" s="256"/>
      <c r="FQK86" s="256"/>
      <c r="FQL86" s="256"/>
      <c r="FQM86" s="256"/>
      <c r="FQN86" s="256"/>
      <c r="FQO86" s="256"/>
      <c r="FQP86" s="256"/>
      <c r="FQQ86" s="256"/>
      <c r="FQR86" s="256"/>
      <c r="FQS86" s="256"/>
      <c r="FQT86" s="256"/>
      <c r="FQU86" s="256"/>
      <c r="FQV86" s="256"/>
      <c r="FQW86" s="256"/>
      <c r="FQX86" s="256"/>
      <c r="FQY86" s="256"/>
      <c r="FQZ86" s="256"/>
      <c r="FRA86" s="256"/>
      <c r="FRB86" s="256"/>
      <c r="FRC86" s="256"/>
      <c r="FRD86" s="256"/>
      <c r="FRE86" s="256"/>
      <c r="FRF86" s="256"/>
      <c r="FRG86" s="256"/>
      <c r="FRH86" s="256"/>
      <c r="FRI86" s="256"/>
      <c r="FRJ86" s="256"/>
      <c r="FRK86" s="256"/>
      <c r="FRL86" s="256"/>
      <c r="FRM86" s="256"/>
      <c r="FRN86" s="256"/>
      <c r="FRO86" s="256"/>
      <c r="FRP86" s="256"/>
      <c r="FRQ86" s="256"/>
      <c r="FRR86" s="256"/>
      <c r="FRS86" s="256"/>
      <c r="FRT86" s="256"/>
      <c r="FRU86" s="256"/>
      <c r="FRV86" s="256"/>
      <c r="FRW86" s="256"/>
      <c r="FRX86" s="256"/>
      <c r="FRY86" s="256"/>
      <c r="FRZ86" s="256"/>
      <c r="FSA86" s="256"/>
      <c r="FSB86" s="256"/>
      <c r="FSC86" s="256"/>
      <c r="FSD86" s="256"/>
      <c r="FSE86" s="256"/>
      <c r="FSF86" s="256"/>
      <c r="FSG86" s="256"/>
      <c r="FSH86" s="256"/>
      <c r="FSI86" s="256"/>
      <c r="FSJ86" s="256"/>
      <c r="FSK86" s="256"/>
      <c r="FSL86" s="256"/>
      <c r="FSM86" s="256"/>
      <c r="FSN86" s="256"/>
      <c r="FSO86" s="256"/>
      <c r="FSP86" s="256"/>
      <c r="FSQ86" s="256"/>
      <c r="FSR86" s="256"/>
      <c r="FSS86" s="256"/>
      <c r="FST86" s="256"/>
      <c r="FSU86" s="256"/>
      <c r="FSV86" s="256"/>
      <c r="FSW86" s="256"/>
      <c r="FSX86" s="256"/>
      <c r="FSY86" s="256"/>
      <c r="FSZ86" s="256"/>
      <c r="FTA86" s="256"/>
      <c r="FTB86" s="256"/>
      <c r="FTC86" s="256"/>
      <c r="FTD86" s="256"/>
      <c r="FTE86" s="256"/>
      <c r="FTF86" s="256"/>
      <c r="FTG86" s="256"/>
      <c r="FTH86" s="256"/>
      <c r="FTI86" s="256"/>
      <c r="FTJ86" s="256"/>
      <c r="FTK86" s="256"/>
      <c r="FTL86" s="256"/>
      <c r="FTM86" s="256"/>
      <c r="FTN86" s="256"/>
      <c r="FTO86" s="256"/>
      <c r="FTP86" s="256"/>
      <c r="FTQ86" s="256"/>
      <c r="FTR86" s="256"/>
      <c r="FTS86" s="256"/>
      <c r="FTT86" s="256"/>
      <c r="FTU86" s="256"/>
      <c r="FTV86" s="256"/>
      <c r="FTW86" s="256"/>
      <c r="FTX86" s="256"/>
      <c r="FTY86" s="256"/>
      <c r="FTZ86" s="256"/>
      <c r="FUA86" s="256"/>
      <c r="FUB86" s="256"/>
      <c r="FUC86" s="256"/>
      <c r="FUD86" s="256"/>
      <c r="FUE86" s="256"/>
      <c r="FUF86" s="256"/>
      <c r="FUG86" s="256"/>
      <c r="FUH86" s="256"/>
      <c r="FUI86" s="256"/>
      <c r="FUJ86" s="256"/>
      <c r="FUK86" s="256"/>
      <c r="FUL86" s="256"/>
      <c r="FUM86" s="256"/>
      <c r="FUN86" s="256"/>
      <c r="FUO86" s="256"/>
      <c r="FUP86" s="256"/>
      <c r="FUQ86" s="256"/>
      <c r="FUR86" s="256"/>
      <c r="FUS86" s="256"/>
      <c r="FUT86" s="256"/>
      <c r="FUU86" s="256"/>
      <c r="FUV86" s="256"/>
      <c r="FUW86" s="256"/>
      <c r="FUX86" s="256"/>
      <c r="FUY86" s="256"/>
      <c r="FUZ86" s="256"/>
      <c r="FVA86" s="256"/>
      <c r="FVB86" s="256"/>
      <c r="FVC86" s="256"/>
      <c r="FVD86" s="256"/>
      <c r="FVE86" s="256"/>
      <c r="FVF86" s="256"/>
      <c r="FVG86" s="256"/>
      <c r="FVH86" s="256"/>
      <c r="FVI86" s="256"/>
      <c r="FVJ86" s="256"/>
      <c r="FVK86" s="256"/>
      <c r="FVL86" s="256"/>
      <c r="FVM86" s="256"/>
      <c r="FVN86" s="256"/>
      <c r="FVO86" s="256"/>
      <c r="FVP86" s="256"/>
      <c r="FVQ86" s="256"/>
      <c r="FVR86" s="256"/>
      <c r="FVS86" s="256"/>
      <c r="FVT86" s="256"/>
      <c r="FVU86" s="256"/>
      <c r="FVV86" s="256"/>
      <c r="FVW86" s="256"/>
      <c r="FVX86" s="256"/>
      <c r="FVY86" s="256"/>
      <c r="FVZ86" s="256"/>
      <c r="FWA86" s="256"/>
      <c r="FWB86" s="256"/>
      <c r="FWC86" s="256"/>
      <c r="FWD86" s="256"/>
      <c r="FWE86" s="256"/>
      <c r="FWF86" s="256"/>
      <c r="FWG86" s="256"/>
      <c r="FWH86" s="256"/>
      <c r="FWI86" s="256"/>
      <c r="FWJ86" s="256"/>
      <c r="FWK86" s="256"/>
      <c r="FWL86" s="256"/>
      <c r="FWM86" s="256"/>
      <c r="FWN86" s="256"/>
      <c r="FWO86" s="256"/>
      <c r="FWP86" s="256"/>
      <c r="FWQ86" s="256"/>
      <c r="FWR86" s="256"/>
      <c r="FWS86" s="256"/>
      <c r="FWT86" s="256"/>
      <c r="FWU86" s="256"/>
      <c r="FWV86" s="256"/>
      <c r="FWW86" s="256"/>
      <c r="FWX86" s="256"/>
      <c r="FWY86" s="256"/>
      <c r="FWZ86" s="256"/>
      <c r="FXA86" s="256"/>
      <c r="FXB86" s="256"/>
      <c r="FXC86" s="256"/>
      <c r="FXD86" s="256"/>
      <c r="FXE86" s="256"/>
      <c r="FXF86" s="256"/>
      <c r="FXG86" s="256"/>
      <c r="FXH86" s="256"/>
      <c r="FXI86" s="256"/>
      <c r="FXJ86" s="256"/>
      <c r="FXK86" s="256"/>
      <c r="FXL86" s="256"/>
      <c r="FXM86" s="256"/>
      <c r="FXN86" s="256"/>
      <c r="FXO86" s="256"/>
      <c r="FXP86" s="256"/>
      <c r="FXQ86" s="256"/>
      <c r="FXR86" s="256"/>
      <c r="FXS86" s="256"/>
      <c r="FXT86" s="256"/>
      <c r="FXU86" s="256"/>
      <c r="FXV86" s="256"/>
      <c r="FXW86" s="256"/>
      <c r="FXX86" s="256"/>
      <c r="FXY86" s="256"/>
      <c r="FXZ86" s="256"/>
      <c r="FYA86" s="256"/>
      <c r="FYB86" s="256"/>
      <c r="FYC86" s="256"/>
      <c r="FYD86" s="256"/>
      <c r="FYE86" s="256"/>
      <c r="FYF86" s="256"/>
      <c r="FYG86" s="256"/>
      <c r="FYH86" s="256"/>
      <c r="FYI86" s="256"/>
      <c r="FYJ86" s="256"/>
      <c r="FYK86" s="256"/>
      <c r="FYL86" s="256"/>
      <c r="FYM86" s="256"/>
      <c r="FYN86" s="256"/>
      <c r="FYO86" s="256"/>
      <c r="FYP86" s="256"/>
      <c r="FYQ86" s="256"/>
      <c r="FYR86" s="256"/>
      <c r="FYS86" s="256"/>
      <c r="FYT86" s="256"/>
      <c r="FYU86" s="256"/>
      <c r="FYV86" s="256"/>
      <c r="FYW86" s="256"/>
      <c r="FYX86" s="256"/>
      <c r="FYY86" s="256"/>
      <c r="FYZ86" s="256"/>
      <c r="FZA86" s="256"/>
      <c r="FZB86" s="256"/>
      <c r="FZC86" s="256"/>
      <c r="FZD86" s="256"/>
      <c r="FZE86" s="256"/>
      <c r="FZF86" s="256"/>
      <c r="FZG86" s="256"/>
      <c r="FZH86" s="256"/>
      <c r="FZI86" s="256"/>
      <c r="FZJ86" s="256"/>
      <c r="FZK86" s="256"/>
      <c r="FZL86" s="256"/>
      <c r="FZM86" s="256"/>
      <c r="FZN86" s="256"/>
      <c r="FZO86" s="256"/>
      <c r="FZP86" s="256"/>
      <c r="FZQ86" s="256"/>
      <c r="FZR86" s="256"/>
      <c r="FZS86" s="256"/>
      <c r="FZT86" s="256"/>
      <c r="FZU86" s="256"/>
      <c r="FZV86" s="256"/>
      <c r="FZW86" s="256"/>
      <c r="FZX86" s="256"/>
      <c r="FZY86" s="256"/>
      <c r="FZZ86" s="256"/>
      <c r="GAA86" s="256"/>
      <c r="GAB86" s="256"/>
      <c r="GAC86" s="256"/>
      <c r="GAD86" s="256"/>
      <c r="GAE86" s="256"/>
      <c r="GAF86" s="256"/>
      <c r="GAG86" s="256"/>
      <c r="GAH86" s="256"/>
      <c r="GAI86" s="256"/>
      <c r="GAJ86" s="256"/>
      <c r="GAK86" s="256"/>
      <c r="GAL86" s="256"/>
      <c r="GAM86" s="256"/>
      <c r="GAN86" s="256"/>
      <c r="GAO86" s="256"/>
      <c r="GAP86" s="256"/>
      <c r="GAQ86" s="256"/>
      <c r="GAR86" s="256"/>
      <c r="GAS86" s="256"/>
      <c r="GAT86" s="256"/>
      <c r="GAU86" s="256"/>
      <c r="GAV86" s="256"/>
      <c r="GAW86" s="256"/>
      <c r="GAX86" s="256"/>
      <c r="GAY86" s="256"/>
      <c r="GAZ86" s="256"/>
      <c r="GBA86" s="256"/>
      <c r="GBB86" s="256"/>
      <c r="GBC86" s="256"/>
      <c r="GBD86" s="256"/>
      <c r="GBE86" s="256"/>
      <c r="GBF86" s="256"/>
      <c r="GBG86" s="256"/>
      <c r="GBH86" s="256"/>
      <c r="GBI86" s="256"/>
      <c r="GBJ86" s="256"/>
      <c r="GBK86" s="256"/>
      <c r="GBL86" s="256"/>
      <c r="GBM86" s="256"/>
      <c r="GBN86" s="256"/>
      <c r="GBO86" s="256"/>
      <c r="GBP86" s="256"/>
      <c r="GBQ86" s="256"/>
      <c r="GBR86" s="256"/>
      <c r="GBS86" s="256"/>
      <c r="GBT86" s="256"/>
      <c r="GBU86" s="256"/>
      <c r="GBV86" s="256"/>
      <c r="GBW86" s="256"/>
      <c r="GBX86" s="256"/>
      <c r="GBY86" s="256"/>
      <c r="GBZ86" s="256"/>
      <c r="GCA86" s="256"/>
      <c r="GCB86" s="256"/>
      <c r="GCC86" s="256"/>
      <c r="GCD86" s="256"/>
      <c r="GCE86" s="256"/>
      <c r="GCF86" s="256"/>
      <c r="GCG86" s="256"/>
      <c r="GCH86" s="256"/>
      <c r="GCI86" s="256"/>
      <c r="GCJ86" s="256"/>
      <c r="GCK86" s="256"/>
      <c r="GCL86" s="256"/>
      <c r="GCM86" s="256"/>
      <c r="GCN86" s="256"/>
      <c r="GCO86" s="256"/>
      <c r="GCP86" s="256"/>
      <c r="GCQ86" s="256"/>
      <c r="GCR86" s="256"/>
      <c r="GCS86" s="256"/>
      <c r="GCT86" s="256"/>
      <c r="GCU86" s="256"/>
      <c r="GCV86" s="256"/>
      <c r="GCW86" s="256"/>
      <c r="GCX86" s="256"/>
      <c r="GCY86" s="256"/>
      <c r="GCZ86" s="256"/>
      <c r="GDA86" s="256"/>
      <c r="GDB86" s="256"/>
      <c r="GDC86" s="256"/>
      <c r="GDD86" s="256"/>
      <c r="GDE86" s="256"/>
      <c r="GDF86" s="256"/>
      <c r="GDG86" s="256"/>
      <c r="GDH86" s="256"/>
      <c r="GDI86" s="256"/>
      <c r="GDJ86" s="256"/>
      <c r="GDK86" s="256"/>
      <c r="GDL86" s="256"/>
      <c r="GDM86" s="256"/>
      <c r="GDN86" s="256"/>
      <c r="GDO86" s="256"/>
      <c r="GDP86" s="256"/>
      <c r="GDQ86" s="256"/>
      <c r="GDR86" s="256"/>
      <c r="GDS86" s="256"/>
      <c r="GDT86" s="256"/>
      <c r="GDU86" s="256"/>
      <c r="GDV86" s="256"/>
      <c r="GDW86" s="256"/>
      <c r="GDX86" s="256"/>
      <c r="GDY86" s="256"/>
      <c r="GDZ86" s="256"/>
      <c r="GEA86" s="256"/>
      <c r="GEB86" s="256"/>
      <c r="GEC86" s="256"/>
      <c r="GED86" s="256"/>
      <c r="GEE86" s="256"/>
      <c r="GEF86" s="256"/>
      <c r="GEG86" s="256"/>
      <c r="GEH86" s="256"/>
      <c r="GEI86" s="256"/>
      <c r="GEJ86" s="256"/>
      <c r="GEK86" s="256"/>
      <c r="GEL86" s="256"/>
      <c r="GEM86" s="256"/>
      <c r="GEN86" s="256"/>
      <c r="GEO86" s="256"/>
      <c r="GEP86" s="256"/>
      <c r="GEQ86" s="256"/>
      <c r="GER86" s="256"/>
      <c r="GES86" s="256"/>
      <c r="GET86" s="256"/>
      <c r="GEU86" s="256"/>
      <c r="GEV86" s="256"/>
      <c r="GEW86" s="256"/>
      <c r="GEX86" s="256"/>
      <c r="GEY86" s="256"/>
      <c r="GEZ86" s="256"/>
      <c r="GFA86" s="256"/>
      <c r="GFB86" s="256"/>
      <c r="GFC86" s="256"/>
      <c r="GFD86" s="256"/>
      <c r="GFE86" s="256"/>
      <c r="GFF86" s="256"/>
      <c r="GFG86" s="256"/>
      <c r="GFH86" s="256"/>
      <c r="GFI86" s="256"/>
      <c r="GFJ86" s="256"/>
      <c r="GFK86" s="256"/>
      <c r="GFL86" s="256"/>
      <c r="GFM86" s="256"/>
      <c r="GFN86" s="256"/>
      <c r="GFO86" s="256"/>
      <c r="GFP86" s="256"/>
      <c r="GFQ86" s="256"/>
      <c r="GFR86" s="256"/>
      <c r="GFS86" s="256"/>
      <c r="GFT86" s="256"/>
      <c r="GFU86" s="256"/>
      <c r="GFV86" s="256"/>
      <c r="GFW86" s="256"/>
      <c r="GFX86" s="256"/>
      <c r="GFY86" s="256"/>
      <c r="GFZ86" s="256"/>
      <c r="GGA86" s="256"/>
      <c r="GGB86" s="256"/>
      <c r="GGC86" s="256"/>
      <c r="GGD86" s="256"/>
      <c r="GGE86" s="256"/>
      <c r="GGF86" s="256"/>
      <c r="GGG86" s="256"/>
      <c r="GGH86" s="256"/>
      <c r="GGI86" s="256"/>
      <c r="GGJ86" s="256"/>
      <c r="GGK86" s="256"/>
      <c r="GGL86" s="256"/>
      <c r="GGM86" s="256"/>
      <c r="GGN86" s="256"/>
      <c r="GGO86" s="256"/>
      <c r="GGP86" s="256"/>
      <c r="GGQ86" s="256"/>
      <c r="GGR86" s="256"/>
      <c r="GGS86" s="256"/>
      <c r="GGT86" s="256"/>
      <c r="GGU86" s="256"/>
      <c r="GGV86" s="256"/>
      <c r="GGW86" s="256"/>
      <c r="GGX86" s="256"/>
      <c r="GGY86" s="256"/>
      <c r="GGZ86" s="256"/>
      <c r="GHA86" s="256"/>
      <c r="GHB86" s="256"/>
      <c r="GHC86" s="256"/>
      <c r="GHD86" s="256"/>
      <c r="GHE86" s="256"/>
      <c r="GHF86" s="256"/>
      <c r="GHG86" s="256"/>
      <c r="GHH86" s="256"/>
      <c r="GHI86" s="256"/>
      <c r="GHJ86" s="256"/>
      <c r="GHK86" s="256"/>
      <c r="GHL86" s="256"/>
      <c r="GHM86" s="256"/>
      <c r="GHN86" s="256"/>
      <c r="GHO86" s="256"/>
      <c r="GHP86" s="256"/>
      <c r="GHQ86" s="256"/>
      <c r="GHR86" s="256"/>
      <c r="GHS86" s="256"/>
      <c r="GHT86" s="256"/>
      <c r="GHU86" s="256"/>
      <c r="GHV86" s="256"/>
      <c r="GHW86" s="256"/>
      <c r="GHX86" s="256"/>
      <c r="GHY86" s="256"/>
      <c r="GHZ86" s="256"/>
      <c r="GIA86" s="256"/>
      <c r="GIB86" s="256"/>
      <c r="GIC86" s="256"/>
      <c r="GID86" s="256"/>
      <c r="GIE86" s="256"/>
      <c r="GIF86" s="256"/>
      <c r="GIG86" s="256"/>
      <c r="GIH86" s="256"/>
      <c r="GII86" s="256"/>
      <c r="GIJ86" s="256"/>
      <c r="GIK86" s="256"/>
      <c r="GIL86" s="256"/>
      <c r="GIM86" s="256"/>
      <c r="GIN86" s="256"/>
      <c r="GIO86" s="256"/>
      <c r="GIP86" s="256"/>
      <c r="GIQ86" s="256"/>
      <c r="GIR86" s="256"/>
      <c r="GIS86" s="256"/>
      <c r="GIT86" s="256"/>
      <c r="GIU86" s="256"/>
      <c r="GIV86" s="256"/>
      <c r="GIW86" s="256"/>
      <c r="GIX86" s="256"/>
      <c r="GIY86" s="256"/>
      <c r="GIZ86" s="256"/>
      <c r="GJA86" s="256"/>
      <c r="GJB86" s="256"/>
      <c r="GJC86" s="256"/>
      <c r="GJD86" s="256"/>
      <c r="GJE86" s="256"/>
      <c r="GJF86" s="256"/>
      <c r="GJG86" s="256"/>
      <c r="GJH86" s="256"/>
      <c r="GJI86" s="256"/>
      <c r="GJJ86" s="256"/>
      <c r="GJK86" s="256"/>
      <c r="GJL86" s="256"/>
      <c r="GJM86" s="256"/>
      <c r="GJN86" s="256"/>
      <c r="GJO86" s="256"/>
      <c r="GJP86" s="256"/>
      <c r="GJQ86" s="256"/>
      <c r="GJR86" s="256"/>
      <c r="GJS86" s="256"/>
      <c r="GJT86" s="256"/>
      <c r="GJU86" s="256"/>
      <c r="GJV86" s="256"/>
      <c r="GJW86" s="256"/>
      <c r="GJX86" s="256"/>
      <c r="GJY86" s="256"/>
      <c r="GJZ86" s="256"/>
      <c r="GKA86" s="256"/>
      <c r="GKB86" s="256"/>
      <c r="GKC86" s="256"/>
      <c r="GKD86" s="256"/>
      <c r="GKE86" s="256"/>
      <c r="GKF86" s="256"/>
      <c r="GKG86" s="256"/>
      <c r="GKH86" s="256"/>
      <c r="GKI86" s="256"/>
      <c r="GKJ86" s="256"/>
      <c r="GKK86" s="256"/>
      <c r="GKL86" s="256"/>
      <c r="GKM86" s="256"/>
      <c r="GKN86" s="256"/>
      <c r="GKO86" s="256"/>
      <c r="GKP86" s="256"/>
      <c r="GKQ86" s="256"/>
      <c r="GKR86" s="256"/>
      <c r="GKS86" s="256"/>
      <c r="GKT86" s="256"/>
      <c r="GKU86" s="256"/>
      <c r="GKV86" s="256"/>
      <c r="GKW86" s="256"/>
      <c r="GKX86" s="256"/>
      <c r="GKY86" s="256"/>
      <c r="GKZ86" s="256"/>
      <c r="GLA86" s="256"/>
      <c r="GLB86" s="256"/>
      <c r="GLC86" s="256"/>
      <c r="GLD86" s="256"/>
      <c r="GLE86" s="256"/>
      <c r="GLF86" s="256"/>
      <c r="GLG86" s="256"/>
      <c r="GLH86" s="256"/>
      <c r="GLI86" s="256"/>
      <c r="GLJ86" s="256"/>
      <c r="GLK86" s="256"/>
      <c r="GLL86" s="256"/>
      <c r="GLM86" s="256"/>
      <c r="GLN86" s="256"/>
      <c r="GLO86" s="256"/>
      <c r="GLP86" s="256"/>
      <c r="GLQ86" s="256"/>
      <c r="GLR86" s="256"/>
      <c r="GLS86" s="256"/>
      <c r="GLT86" s="256"/>
      <c r="GLU86" s="256"/>
      <c r="GLV86" s="256"/>
      <c r="GLW86" s="256"/>
      <c r="GLX86" s="256"/>
      <c r="GLY86" s="256"/>
      <c r="GLZ86" s="256"/>
      <c r="GMA86" s="256"/>
      <c r="GMB86" s="256"/>
      <c r="GMC86" s="256"/>
      <c r="GMD86" s="256"/>
      <c r="GME86" s="256"/>
      <c r="GMF86" s="256"/>
      <c r="GMG86" s="256"/>
      <c r="GMH86" s="256"/>
      <c r="GMI86" s="256"/>
      <c r="GMJ86" s="256"/>
      <c r="GMK86" s="256"/>
      <c r="GML86" s="256"/>
      <c r="GMM86" s="256"/>
      <c r="GMN86" s="256"/>
      <c r="GMO86" s="256"/>
      <c r="GMP86" s="256"/>
      <c r="GMQ86" s="256"/>
      <c r="GMR86" s="256"/>
      <c r="GMS86" s="256"/>
      <c r="GMT86" s="256"/>
      <c r="GMU86" s="256"/>
      <c r="GMV86" s="256"/>
      <c r="GMW86" s="256"/>
      <c r="GMX86" s="256"/>
      <c r="GMY86" s="256"/>
      <c r="GMZ86" s="256"/>
      <c r="GNA86" s="256"/>
      <c r="GNB86" s="256"/>
      <c r="GNC86" s="256"/>
      <c r="GND86" s="256"/>
      <c r="GNE86" s="256"/>
      <c r="GNF86" s="256"/>
      <c r="GNG86" s="256"/>
      <c r="GNH86" s="256"/>
      <c r="GNI86" s="256"/>
      <c r="GNJ86" s="256"/>
      <c r="GNK86" s="256"/>
      <c r="GNL86" s="256"/>
      <c r="GNM86" s="256"/>
      <c r="GNN86" s="256"/>
      <c r="GNO86" s="256"/>
      <c r="GNP86" s="256"/>
      <c r="GNQ86" s="256"/>
      <c r="GNR86" s="256"/>
      <c r="GNS86" s="256"/>
      <c r="GNT86" s="256"/>
      <c r="GNU86" s="256"/>
      <c r="GNV86" s="256"/>
      <c r="GNW86" s="256"/>
      <c r="GNX86" s="256"/>
      <c r="GNY86" s="256"/>
      <c r="GNZ86" s="256"/>
      <c r="GOA86" s="256"/>
      <c r="GOB86" s="256"/>
      <c r="GOC86" s="256"/>
      <c r="GOD86" s="256"/>
      <c r="GOE86" s="256"/>
      <c r="GOF86" s="256"/>
      <c r="GOG86" s="256"/>
      <c r="GOH86" s="256"/>
      <c r="GOI86" s="256"/>
      <c r="GOJ86" s="256"/>
      <c r="GOK86" s="256"/>
      <c r="GOL86" s="256"/>
      <c r="GOM86" s="256"/>
      <c r="GON86" s="256"/>
      <c r="GOO86" s="256"/>
      <c r="GOP86" s="256"/>
      <c r="GOQ86" s="256"/>
      <c r="GOR86" s="256"/>
      <c r="GOS86" s="256"/>
      <c r="GOT86" s="256"/>
      <c r="GOU86" s="256"/>
      <c r="GOV86" s="256"/>
      <c r="GOW86" s="256"/>
      <c r="GOX86" s="256"/>
      <c r="GOY86" s="256"/>
      <c r="GOZ86" s="256"/>
      <c r="GPA86" s="256"/>
      <c r="GPB86" s="256"/>
      <c r="GPC86" s="256"/>
      <c r="GPD86" s="256"/>
      <c r="GPE86" s="256"/>
      <c r="GPF86" s="256"/>
      <c r="GPG86" s="256"/>
      <c r="GPH86" s="256"/>
      <c r="GPI86" s="256"/>
      <c r="GPJ86" s="256"/>
      <c r="GPK86" s="256"/>
      <c r="GPL86" s="256"/>
      <c r="GPM86" s="256"/>
      <c r="GPN86" s="256"/>
      <c r="GPO86" s="256"/>
      <c r="GPP86" s="256"/>
      <c r="GPQ86" s="256"/>
      <c r="GPR86" s="256"/>
      <c r="GPS86" s="256"/>
      <c r="GPT86" s="256"/>
      <c r="GPU86" s="256"/>
      <c r="GPV86" s="256"/>
      <c r="GPW86" s="256"/>
      <c r="GPX86" s="256"/>
      <c r="GPY86" s="256"/>
      <c r="GPZ86" s="256"/>
      <c r="GQA86" s="256"/>
      <c r="GQB86" s="256"/>
      <c r="GQC86" s="256"/>
      <c r="GQD86" s="256"/>
      <c r="GQE86" s="256"/>
      <c r="GQF86" s="256"/>
      <c r="GQG86" s="256"/>
      <c r="GQH86" s="256"/>
      <c r="GQI86" s="256"/>
      <c r="GQJ86" s="256"/>
      <c r="GQK86" s="256"/>
      <c r="GQL86" s="256"/>
      <c r="GQM86" s="256"/>
      <c r="GQN86" s="256"/>
      <c r="GQO86" s="256"/>
      <c r="GQP86" s="256"/>
      <c r="GQQ86" s="256"/>
      <c r="GQR86" s="256"/>
      <c r="GQS86" s="256"/>
      <c r="GQT86" s="256"/>
      <c r="GQU86" s="256"/>
      <c r="GQV86" s="256"/>
      <c r="GQW86" s="256"/>
      <c r="GQX86" s="256"/>
      <c r="GQY86" s="256"/>
      <c r="GQZ86" s="256"/>
      <c r="GRA86" s="256"/>
      <c r="GRB86" s="256"/>
      <c r="GRC86" s="256"/>
      <c r="GRD86" s="256"/>
      <c r="GRE86" s="256"/>
      <c r="GRF86" s="256"/>
      <c r="GRG86" s="256"/>
      <c r="GRH86" s="256"/>
      <c r="GRI86" s="256"/>
      <c r="GRJ86" s="256"/>
      <c r="GRK86" s="256"/>
      <c r="GRL86" s="256"/>
      <c r="GRM86" s="256"/>
      <c r="GRN86" s="256"/>
      <c r="GRO86" s="256"/>
      <c r="GRP86" s="256"/>
      <c r="GRQ86" s="256"/>
      <c r="GRR86" s="256"/>
      <c r="GRS86" s="256"/>
      <c r="GRT86" s="256"/>
      <c r="GRU86" s="256"/>
      <c r="GRV86" s="256"/>
      <c r="GRW86" s="256"/>
      <c r="GRX86" s="256"/>
      <c r="GRY86" s="256"/>
      <c r="GRZ86" s="256"/>
      <c r="GSA86" s="256"/>
      <c r="GSB86" s="256"/>
      <c r="GSC86" s="256"/>
      <c r="GSD86" s="256"/>
      <c r="GSE86" s="256"/>
      <c r="GSF86" s="256"/>
      <c r="GSG86" s="256"/>
      <c r="GSH86" s="256"/>
      <c r="GSI86" s="256"/>
      <c r="GSJ86" s="256"/>
      <c r="GSK86" s="256"/>
      <c r="GSL86" s="256"/>
      <c r="GSM86" s="256"/>
      <c r="GSN86" s="256"/>
      <c r="GSO86" s="256"/>
      <c r="GSP86" s="256"/>
      <c r="GSQ86" s="256"/>
      <c r="GSR86" s="256"/>
      <c r="GSS86" s="256"/>
      <c r="GST86" s="256"/>
      <c r="GSU86" s="256"/>
      <c r="GSV86" s="256"/>
      <c r="GSW86" s="256"/>
      <c r="GSX86" s="256"/>
      <c r="GSY86" s="256"/>
      <c r="GSZ86" s="256"/>
      <c r="GTA86" s="256"/>
      <c r="GTB86" s="256"/>
      <c r="GTC86" s="256"/>
      <c r="GTD86" s="256"/>
      <c r="GTE86" s="256"/>
      <c r="GTF86" s="256"/>
      <c r="GTG86" s="256"/>
      <c r="GTH86" s="256"/>
      <c r="GTI86" s="256"/>
      <c r="GTJ86" s="256"/>
      <c r="GTK86" s="256"/>
      <c r="GTL86" s="256"/>
      <c r="GTM86" s="256"/>
      <c r="GTN86" s="256"/>
      <c r="GTO86" s="256"/>
      <c r="GTP86" s="256"/>
      <c r="GTQ86" s="256"/>
      <c r="GTR86" s="256"/>
      <c r="GTS86" s="256"/>
      <c r="GTT86" s="256"/>
      <c r="GTU86" s="256"/>
      <c r="GTV86" s="256"/>
      <c r="GTW86" s="256"/>
      <c r="GTX86" s="256"/>
      <c r="GTY86" s="256"/>
      <c r="GTZ86" s="256"/>
      <c r="GUA86" s="256"/>
      <c r="GUB86" s="256"/>
      <c r="GUC86" s="256"/>
      <c r="GUD86" s="256"/>
      <c r="GUE86" s="256"/>
      <c r="GUF86" s="256"/>
      <c r="GUG86" s="256"/>
      <c r="GUH86" s="256"/>
      <c r="GUI86" s="256"/>
      <c r="GUJ86" s="256"/>
      <c r="GUK86" s="256"/>
      <c r="GUL86" s="256"/>
      <c r="GUM86" s="256"/>
      <c r="GUN86" s="256"/>
      <c r="GUO86" s="256"/>
      <c r="GUP86" s="256"/>
      <c r="GUQ86" s="256"/>
      <c r="GUR86" s="256"/>
      <c r="GUS86" s="256"/>
      <c r="GUT86" s="256"/>
      <c r="GUU86" s="256"/>
      <c r="GUV86" s="256"/>
      <c r="GUW86" s="256"/>
      <c r="GUX86" s="256"/>
      <c r="GUY86" s="256"/>
      <c r="GUZ86" s="256"/>
      <c r="GVA86" s="256"/>
      <c r="GVB86" s="256"/>
      <c r="GVC86" s="256"/>
      <c r="GVD86" s="256"/>
      <c r="GVE86" s="256"/>
      <c r="GVF86" s="256"/>
      <c r="GVG86" s="256"/>
      <c r="GVH86" s="256"/>
      <c r="GVI86" s="256"/>
      <c r="GVJ86" s="256"/>
      <c r="GVK86" s="256"/>
      <c r="GVL86" s="256"/>
      <c r="GVM86" s="256"/>
      <c r="GVN86" s="256"/>
      <c r="GVO86" s="256"/>
      <c r="GVP86" s="256"/>
      <c r="GVQ86" s="256"/>
      <c r="GVR86" s="256"/>
      <c r="GVS86" s="256"/>
      <c r="GVT86" s="256"/>
      <c r="GVU86" s="256"/>
      <c r="GVV86" s="256"/>
      <c r="GVW86" s="256"/>
      <c r="GVX86" s="256"/>
      <c r="GVY86" s="256"/>
      <c r="GVZ86" s="256"/>
      <c r="GWA86" s="256"/>
      <c r="GWB86" s="256"/>
      <c r="GWC86" s="256"/>
      <c r="GWD86" s="256"/>
      <c r="GWE86" s="256"/>
      <c r="GWF86" s="256"/>
      <c r="GWG86" s="256"/>
      <c r="GWH86" s="256"/>
      <c r="GWI86" s="256"/>
      <c r="GWJ86" s="256"/>
      <c r="GWK86" s="256"/>
      <c r="GWL86" s="256"/>
      <c r="GWM86" s="256"/>
      <c r="GWN86" s="256"/>
      <c r="GWO86" s="256"/>
      <c r="GWP86" s="256"/>
      <c r="GWQ86" s="256"/>
      <c r="GWR86" s="256"/>
      <c r="GWS86" s="256"/>
      <c r="GWT86" s="256"/>
      <c r="GWU86" s="256"/>
      <c r="GWV86" s="256"/>
      <c r="GWW86" s="256"/>
      <c r="GWX86" s="256"/>
      <c r="GWY86" s="256"/>
      <c r="GWZ86" s="256"/>
      <c r="GXA86" s="256"/>
      <c r="GXB86" s="256"/>
      <c r="GXC86" s="256"/>
      <c r="GXD86" s="256"/>
      <c r="GXE86" s="256"/>
      <c r="GXF86" s="256"/>
      <c r="GXG86" s="256"/>
      <c r="GXH86" s="256"/>
      <c r="GXI86" s="256"/>
      <c r="GXJ86" s="256"/>
      <c r="GXK86" s="256"/>
      <c r="GXL86" s="256"/>
      <c r="GXM86" s="256"/>
      <c r="GXN86" s="256"/>
      <c r="GXO86" s="256"/>
      <c r="GXP86" s="256"/>
      <c r="GXQ86" s="256"/>
      <c r="GXR86" s="256"/>
      <c r="GXS86" s="256"/>
      <c r="GXT86" s="256"/>
      <c r="GXU86" s="256"/>
      <c r="GXV86" s="256"/>
      <c r="GXW86" s="256"/>
      <c r="GXX86" s="256"/>
      <c r="GXY86" s="256"/>
      <c r="GXZ86" s="256"/>
      <c r="GYA86" s="256"/>
      <c r="GYB86" s="256"/>
      <c r="GYC86" s="256"/>
      <c r="GYD86" s="256"/>
      <c r="GYE86" s="256"/>
      <c r="GYF86" s="256"/>
      <c r="GYG86" s="256"/>
      <c r="GYH86" s="256"/>
      <c r="GYI86" s="256"/>
      <c r="GYJ86" s="256"/>
      <c r="GYK86" s="256"/>
      <c r="GYL86" s="256"/>
      <c r="GYM86" s="256"/>
      <c r="GYN86" s="256"/>
      <c r="GYO86" s="256"/>
      <c r="GYP86" s="256"/>
      <c r="GYQ86" s="256"/>
      <c r="GYR86" s="256"/>
      <c r="GYS86" s="256"/>
      <c r="GYT86" s="256"/>
      <c r="GYU86" s="256"/>
      <c r="GYV86" s="256"/>
      <c r="GYW86" s="256"/>
      <c r="GYX86" s="256"/>
      <c r="GYY86" s="256"/>
      <c r="GYZ86" s="256"/>
      <c r="GZA86" s="256"/>
      <c r="GZB86" s="256"/>
      <c r="GZC86" s="256"/>
      <c r="GZD86" s="256"/>
      <c r="GZE86" s="256"/>
      <c r="GZF86" s="256"/>
      <c r="GZG86" s="256"/>
      <c r="GZH86" s="256"/>
      <c r="GZI86" s="256"/>
      <c r="GZJ86" s="256"/>
      <c r="GZK86" s="256"/>
      <c r="GZL86" s="256"/>
      <c r="GZM86" s="256"/>
      <c r="GZN86" s="256"/>
      <c r="GZO86" s="256"/>
      <c r="GZP86" s="256"/>
      <c r="GZQ86" s="256"/>
      <c r="GZR86" s="256"/>
      <c r="GZS86" s="256"/>
      <c r="GZT86" s="256"/>
      <c r="GZU86" s="256"/>
      <c r="GZV86" s="256"/>
      <c r="GZW86" s="256"/>
      <c r="GZX86" s="256"/>
      <c r="GZY86" s="256"/>
      <c r="GZZ86" s="256"/>
      <c r="HAA86" s="256"/>
      <c r="HAB86" s="256"/>
      <c r="HAC86" s="256"/>
      <c r="HAD86" s="256"/>
      <c r="HAE86" s="256"/>
      <c r="HAF86" s="256"/>
      <c r="HAG86" s="256"/>
      <c r="HAH86" s="256"/>
      <c r="HAI86" s="256"/>
      <c r="HAJ86" s="256"/>
      <c r="HAK86" s="256"/>
      <c r="HAL86" s="256"/>
      <c r="HAM86" s="256"/>
      <c r="HAN86" s="256"/>
      <c r="HAO86" s="256"/>
      <c r="HAP86" s="256"/>
      <c r="HAQ86" s="256"/>
      <c r="HAR86" s="256"/>
      <c r="HAS86" s="256"/>
      <c r="HAT86" s="256"/>
      <c r="HAU86" s="256"/>
      <c r="HAV86" s="256"/>
      <c r="HAW86" s="256"/>
      <c r="HAX86" s="256"/>
      <c r="HAY86" s="256"/>
      <c r="HAZ86" s="256"/>
      <c r="HBA86" s="256"/>
      <c r="HBB86" s="256"/>
      <c r="HBC86" s="256"/>
      <c r="HBD86" s="256"/>
      <c r="HBE86" s="256"/>
      <c r="HBF86" s="256"/>
      <c r="HBG86" s="256"/>
      <c r="HBH86" s="256"/>
      <c r="HBI86" s="256"/>
      <c r="HBJ86" s="256"/>
      <c r="HBK86" s="256"/>
      <c r="HBL86" s="256"/>
      <c r="HBM86" s="256"/>
      <c r="HBN86" s="256"/>
      <c r="HBO86" s="256"/>
      <c r="HBP86" s="256"/>
      <c r="HBQ86" s="256"/>
      <c r="HBR86" s="256"/>
      <c r="HBS86" s="256"/>
      <c r="HBT86" s="256"/>
      <c r="HBU86" s="256"/>
      <c r="HBV86" s="256"/>
      <c r="HBW86" s="256"/>
      <c r="HBX86" s="256"/>
      <c r="HBY86" s="256"/>
      <c r="HBZ86" s="256"/>
      <c r="HCA86" s="256"/>
      <c r="HCB86" s="256"/>
      <c r="HCC86" s="256"/>
      <c r="HCD86" s="256"/>
      <c r="HCE86" s="256"/>
      <c r="HCF86" s="256"/>
      <c r="HCG86" s="256"/>
      <c r="HCH86" s="256"/>
      <c r="HCI86" s="256"/>
      <c r="HCJ86" s="256"/>
      <c r="HCK86" s="256"/>
      <c r="HCL86" s="256"/>
      <c r="HCM86" s="256"/>
      <c r="HCN86" s="256"/>
      <c r="HCO86" s="256"/>
      <c r="HCP86" s="256"/>
      <c r="HCQ86" s="256"/>
      <c r="HCR86" s="256"/>
      <c r="HCS86" s="256"/>
      <c r="HCT86" s="256"/>
      <c r="HCU86" s="256"/>
      <c r="HCV86" s="256"/>
      <c r="HCW86" s="256"/>
      <c r="HCX86" s="256"/>
      <c r="HCY86" s="256"/>
      <c r="HCZ86" s="256"/>
      <c r="HDA86" s="256"/>
      <c r="HDB86" s="256"/>
      <c r="HDC86" s="256"/>
      <c r="HDD86" s="256"/>
      <c r="HDE86" s="256"/>
      <c r="HDF86" s="256"/>
      <c r="HDG86" s="256"/>
      <c r="HDH86" s="256"/>
      <c r="HDI86" s="256"/>
      <c r="HDJ86" s="256"/>
      <c r="HDK86" s="256"/>
      <c r="HDL86" s="256"/>
      <c r="HDM86" s="256"/>
      <c r="HDN86" s="256"/>
      <c r="HDO86" s="256"/>
      <c r="HDP86" s="256"/>
      <c r="HDQ86" s="256"/>
      <c r="HDR86" s="256"/>
      <c r="HDS86" s="256"/>
      <c r="HDT86" s="256"/>
      <c r="HDU86" s="256"/>
      <c r="HDV86" s="256"/>
      <c r="HDW86" s="256"/>
      <c r="HDX86" s="256"/>
      <c r="HDY86" s="256"/>
      <c r="HDZ86" s="256"/>
      <c r="HEA86" s="256"/>
      <c r="HEB86" s="256"/>
      <c r="HEC86" s="256"/>
      <c r="HED86" s="256"/>
      <c r="HEE86" s="256"/>
      <c r="HEF86" s="256"/>
      <c r="HEG86" s="256"/>
      <c r="HEH86" s="256"/>
      <c r="HEI86" s="256"/>
      <c r="HEJ86" s="256"/>
      <c r="HEK86" s="256"/>
      <c r="HEL86" s="256"/>
      <c r="HEM86" s="256"/>
      <c r="HEN86" s="256"/>
      <c r="HEO86" s="256"/>
      <c r="HEP86" s="256"/>
      <c r="HEQ86" s="256"/>
      <c r="HER86" s="256"/>
      <c r="HES86" s="256"/>
      <c r="HET86" s="256"/>
      <c r="HEU86" s="256"/>
      <c r="HEV86" s="256"/>
      <c r="HEW86" s="256"/>
      <c r="HEX86" s="256"/>
      <c r="HEY86" s="256"/>
      <c r="HEZ86" s="256"/>
      <c r="HFA86" s="256"/>
      <c r="HFB86" s="256"/>
      <c r="HFC86" s="256"/>
      <c r="HFD86" s="256"/>
      <c r="HFE86" s="256"/>
      <c r="HFF86" s="256"/>
      <c r="HFG86" s="256"/>
      <c r="HFH86" s="256"/>
      <c r="HFI86" s="256"/>
      <c r="HFJ86" s="256"/>
      <c r="HFK86" s="256"/>
      <c r="HFL86" s="256"/>
      <c r="HFM86" s="256"/>
      <c r="HFN86" s="256"/>
      <c r="HFO86" s="256"/>
      <c r="HFP86" s="256"/>
      <c r="HFQ86" s="256"/>
      <c r="HFR86" s="256"/>
      <c r="HFS86" s="256"/>
      <c r="HFT86" s="256"/>
      <c r="HFU86" s="256"/>
      <c r="HFV86" s="256"/>
      <c r="HFW86" s="256"/>
      <c r="HFX86" s="256"/>
      <c r="HFY86" s="256"/>
      <c r="HFZ86" s="256"/>
      <c r="HGA86" s="256"/>
      <c r="HGB86" s="256"/>
      <c r="HGC86" s="256"/>
      <c r="HGD86" s="256"/>
      <c r="HGE86" s="256"/>
      <c r="HGF86" s="256"/>
      <c r="HGG86" s="256"/>
      <c r="HGH86" s="256"/>
      <c r="HGI86" s="256"/>
      <c r="HGJ86" s="256"/>
      <c r="HGK86" s="256"/>
      <c r="HGL86" s="256"/>
      <c r="HGM86" s="256"/>
      <c r="HGN86" s="256"/>
      <c r="HGO86" s="256"/>
      <c r="HGP86" s="256"/>
      <c r="HGQ86" s="256"/>
      <c r="HGR86" s="256"/>
      <c r="HGS86" s="256"/>
      <c r="HGT86" s="256"/>
      <c r="HGU86" s="256"/>
      <c r="HGV86" s="256"/>
      <c r="HGW86" s="256"/>
      <c r="HGX86" s="256"/>
      <c r="HGY86" s="256"/>
      <c r="HGZ86" s="256"/>
      <c r="HHA86" s="256"/>
      <c r="HHB86" s="256"/>
      <c r="HHC86" s="256"/>
      <c r="HHD86" s="256"/>
      <c r="HHE86" s="256"/>
      <c r="HHF86" s="256"/>
      <c r="HHG86" s="256"/>
      <c r="HHH86" s="256"/>
      <c r="HHI86" s="256"/>
      <c r="HHJ86" s="256"/>
      <c r="HHK86" s="256"/>
      <c r="HHL86" s="256"/>
      <c r="HHM86" s="256"/>
      <c r="HHN86" s="256"/>
      <c r="HHO86" s="256"/>
      <c r="HHP86" s="256"/>
      <c r="HHQ86" s="256"/>
      <c r="HHR86" s="256"/>
      <c r="HHS86" s="256"/>
      <c r="HHT86" s="256"/>
      <c r="HHU86" s="256"/>
      <c r="HHV86" s="256"/>
      <c r="HHW86" s="256"/>
      <c r="HHX86" s="256"/>
      <c r="HHY86" s="256"/>
      <c r="HHZ86" s="256"/>
      <c r="HIA86" s="256"/>
      <c r="HIB86" s="256"/>
      <c r="HIC86" s="256"/>
      <c r="HID86" s="256"/>
      <c r="HIE86" s="256"/>
      <c r="HIF86" s="256"/>
      <c r="HIG86" s="256"/>
      <c r="HIH86" s="256"/>
      <c r="HII86" s="256"/>
      <c r="HIJ86" s="256"/>
      <c r="HIK86" s="256"/>
      <c r="HIL86" s="256"/>
      <c r="HIM86" s="256"/>
      <c r="HIN86" s="256"/>
      <c r="HIO86" s="256"/>
      <c r="HIP86" s="256"/>
      <c r="HIQ86" s="256"/>
      <c r="HIR86" s="256"/>
      <c r="HIS86" s="256"/>
      <c r="HIT86" s="256"/>
      <c r="HIU86" s="256"/>
      <c r="HIV86" s="256"/>
      <c r="HIW86" s="256"/>
      <c r="HIX86" s="256"/>
      <c r="HIY86" s="256"/>
      <c r="HIZ86" s="256"/>
      <c r="HJA86" s="256"/>
      <c r="HJB86" s="256"/>
      <c r="HJC86" s="256"/>
      <c r="HJD86" s="256"/>
      <c r="HJE86" s="256"/>
      <c r="HJF86" s="256"/>
      <c r="HJG86" s="256"/>
      <c r="HJH86" s="256"/>
      <c r="HJI86" s="256"/>
      <c r="HJJ86" s="256"/>
      <c r="HJK86" s="256"/>
      <c r="HJL86" s="256"/>
      <c r="HJM86" s="256"/>
      <c r="HJN86" s="256"/>
      <c r="HJO86" s="256"/>
      <c r="HJP86" s="256"/>
      <c r="HJQ86" s="256"/>
      <c r="HJR86" s="256"/>
      <c r="HJS86" s="256"/>
      <c r="HJT86" s="256"/>
      <c r="HJU86" s="256"/>
      <c r="HJV86" s="256"/>
      <c r="HJW86" s="256"/>
      <c r="HJX86" s="256"/>
      <c r="HJY86" s="256"/>
      <c r="HJZ86" s="256"/>
      <c r="HKA86" s="256"/>
      <c r="HKB86" s="256"/>
      <c r="HKC86" s="256"/>
      <c r="HKD86" s="256"/>
      <c r="HKE86" s="256"/>
      <c r="HKF86" s="256"/>
      <c r="HKG86" s="256"/>
      <c r="HKH86" s="256"/>
      <c r="HKI86" s="256"/>
      <c r="HKJ86" s="256"/>
      <c r="HKK86" s="256"/>
      <c r="HKL86" s="256"/>
      <c r="HKM86" s="256"/>
      <c r="HKN86" s="256"/>
      <c r="HKO86" s="256"/>
      <c r="HKP86" s="256"/>
      <c r="HKQ86" s="256"/>
      <c r="HKR86" s="256"/>
      <c r="HKS86" s="256"/>
      <c r="HKT86" s="256"/>
      <c r="HKU86" s="256"/>
      <c r="HKV86" s="256"/>
      <c r="HKW86" s="256"/>
      <c r="HKX86" s="256"/>
      <c r="HKY86" s="256"/>
      <c r="HKZ86" s="256"/>
      <c r="HLA86" s="256"/>
      <c r="HLB86" s="256"/>
      <c r="HLC86" s="256"/>
      <c r="HLD86" s="256"/>
      <c r="HLE86" s="256"/>
      <c r="HLF86" s="256"/>
      <c r="HLG86" s="256"/>
      <c r="HLH86" s="256"/>
      <c r="HLI86" s="256"/>
      <c r="HLJ86" s="256"/>
      <c r="HLK86" s="256"/>
      <c r="HLL86" s="256"/>
      <c r="HLM86" s="256"/>
      <c r="HLN86" s="256"/>
      <c r="HLO86" s="256"/>
      <c r="HLP86" s="256"/>
      <c r="HLQ86" s="256"/>
      <c r="HLR86" s="256"/>
      <c r="HLS86" s="256"/>
      <c r="HLT86" s="256"/>
      <c r="HLU86" s="256"/>
      <c r="HLV86" s="256"/>
      <c r="HLW86" s="256"/>
      <c r="HLX86" s="256"/>
      <c r="HLY86" s="256"/>
      <c r="HLZ86" s="256"/>
      <c r="HMA86" s="256"/>
      <c r="HMB86" s="256"/>
      <c r="HMC86" s="256"/>
      <c r="HMD86" s="256"/>
      <c r="HME86" s="256"/>
      <c r="HMF86" s="256"/>
      <c r="HMG86" s="256"/>
      <c r="HMH86" s="256"/>
      <c r="HMI86" s="256"/>
      <c r="HMJ86" s="256"/>
      <c r="HMK86" s="256"/>
      <c r="HML86" s="256"/>
      <c r="HMM86" s="256"/>
      <c r="HMN86" s="256"/>
      <c r="HMO86" s="256"/>
      <c r="HMP86" s="256"/>
      <c r="HMQ86" s="256"/>
      <c r="HMR86" s="256"/>
      <c r="HMS86" s="256"/>
      <c r="HMT86" s="256"/>
      <c r="HMU86" s="256"/>
      <c r="HMV86" s="256"/>
      <c r="HMW86" s="256"/>
      <c r="HMX86" s="256"/>
      <c r="HMY86" s="256"/>
      <c r="HMZ86" s="256"/>
      <c r="HNA86" s="256"/>
      <c r="HNB86" s="256"/>
      <c r="HNC86" s="256"/>
      <c r="HND86" s="256"/>
      <c r="HNE86" s="256"/>
      <c r="HNF86" s="256"/>
      <c r="HNG86" s="256"/>
      <c r="HNH86" s="256"/>
      <c r="HNI86" s="256"/>
      <c r="HNJ86" s="256"/>
      <c r="HNK86" s="256"/>
      <c r="HNL86" s="256"/>
      <c r="HNM86" s="256"/>
      <c r="HNN86" s="256"/>
      <c r="HNO86" s="256"/>
      <c r="HNP86" s="256"/>
      <c r="HNQ86" s="256"/>
      <c r="HNR86" s="256"/>
      <c r="HNS86" s="256"/>
      <c r="HNT86" s="256"/>
      <c r="HNU86" s="256"/>
      <c r="HNV86" s="256"/>
      <c r="HNW86" s="256"/>
      <c r="HNX86" s="256"/>
      <c r="HNY86" s="256"/>
      <c r="HNZ86" s="256"/>
      <c r="HOA86" s="256"/>
      <c r="HOB86" s="256"/>
      <c r="HOC86" s="256"/>
      <c r="HOD86" s="256"/>
      <c r="HOE86" s="256"/>
      <c r="HOF86" s="256"/>
      <c r="HOG86" s="256"/>
      <c r="HOH86" s="256"/>
      <c r="HOI86" s="256"/>
      <c r="HOJ86" s="256"/>
      <c r="HOK86" s="256"/>
      <c r="HOL86" s="256"/>
      <c r="HOM86" s="256"/>
      <c r="HON86" s="256"/>
      <c r="HOO86" s="256"/>
      <c r="HOP86" s="256"/>
      <c r="HOQ86" s="256"/>
      <c r="HOR86" s="256"/>
      <c r="HOS86" s="256"/>
      <c r="HOT86" s="256"/>
      <c r="HOU86" s="256"/>
      <c r="HOV86" s="256"/>
      <c r="HOW86" s="256"/>
      <c r="HOX86" s="256"/>
      <c r="HOY86" s="256"/>
      <c r="HOZ86" s="256"/>
      <c r="HPA86" s="256"/>
      <c r="HPB86" s="256"/>
      <c r="HPC86" s="256"/>
      <c r="HPD86" s="256"/>
      <c r="HPE86" s="256"/>
      <c r="HPF86" s="256"/>
      <c r="HPG86" s="256"/>
      <c r="HPH86" s="256"/>
      <c r="HPI86" s="256"/>
      <c r="HPJ86" s="256"/>
      <c r="HPK86" s="256"/>
      <c r="HPL86" s="256"/>
      <c r="HPM86" s="256"/>
      <c r="HPN86" s="256"/>
      <c r="HPO86" s="256"/>
      <c r="HPP86" s="256"/>
      <c r="HPQ86" s="256"/>
      <c r="HPR86" s="256"/>
      <c r="HPS86" s="256"/>
      <c r="HPT86" s="256"/>
      <c r="HPU86" s="256"/>
      <c r="HPV86" s="256"/>
      <c r="HPW86" s="256"/>
      <c r="HPX86" s="256"/>
      <c r="HPY86" s="256"/>
      <c r="HPZ86" s="256"/>
      <c r="HQA86" s="256"/>
      <c r="HQB86" s="256"/>
      <c r="HQC86" s="256"/>
      <c r="HQD86" s="256"/>
      <c r="HQE86" s="256"/>
      <c r="HQF86" s="256"/>
      <c r="HQG86" s="256"/>
      <c r="HQH86" s="256"/>
      <c r="HQI86" s="256"/>
      <c r="HQJ86" s="256"/>
      <c r="HQK86" s="256"/>
      <c r="HQL86" s="256"/>
      <c r="HQM86" s="256"/>
      <c r="HQN86" s="256"/>
      <c r="HQO86" s="256"/>
      <c r="HQP86" s="256"/>
      <c r="HQQ86" s="256"/>
      <c r="HQR86" s="256"/>
      <c r="HQS86" s="256"/>
      <c r="HQT86" s="256"/>
      <c r="HQU86" s="256"/>
      <c r="HQV86" s="256"/>
      <c r="HQW86" s="256"/>
      <c r="HQX86" s="256"/>
      <c r="HQY86" s="256"/>
      <c r="HQZ86" s="256"/>
      <c r="HRA86" s="256"/>
      <c r="HRB86" s="256"/>
      <c r="HRC86" s="256"/>
      <c r="HRD86" s="256"/>
      <c r="HRE86" s="256"/>
      <c r="HRF86" s="256"/>
      <c r="HRG86" s="256"/>
      <c r="HRH86" s="256"/>
      <c r="HRI86" s="256"/>
      <c r="HRJ86" s="256"/>
      <c r="HRK86" s="256"/>
      <c r="HRL86" s="256"/>
      <c r="HRM86" s="256"/>
      <c r="HRN86" s="256"/>
      <c r="HRO86" s="256"/>
      <c r="HRP86" s="256"/>
      <c r="HRQ86" s="256"/>
      <c r="HRR86" s="256"/>
      <c r="HRS86" s="256"/>
      <c r="HRT86" s="256"/>
      <c r="HRU86" s="256"/>
      <c r="HRV86" s="256"/>
      <c r="HRW86" s="256"/>
      <c r="HRX86" s="256"/>
      <c r="HRY86" s="256"/>
      <c r="HRZ86" s="256"/>
      <c r="HSA86" s="256"/>
      <c r="HSB86" s="256"/>
      <c r="HSC86" s="256"/>
      <c r="HSD86" s="256"/>
      <c r="HSE86" s="256"/>
      <c r="HSF86" s="256"/>
      <c r="HSG86" s="256"/>
      <c r="HSH86" s="256"/>
      <c r="HSI86" s="256"/>
      <c r="HSJ86" s="256"/>
      <c r="HSK86" s="256"/>
      <c r="HSL86" s="256"/>
      <c r="HSM86" s="256"/>
      <c r="HSN86" s="256"/>
      <c r="HSO86" s="256"/>
      <c r="HSP86" s="256"/>
      <c r="HSQ86" s="256"/>
      <c r="HSR86" s="256"/>
      <c r="HSS86" s="256"/>
      <c r="HST86" s="256"/>
      <c r="HSU86" s="256"/>
      <c r="HSV86" s="256"/>
      <c r="HSW86" s="256"/>
      <c r="HSX86" s="256"/>
      <c r="HSY86" s="256"/>
      <c r="HSZ86" s="256"/>
      <c r="HTA86" s="256"/>
      <c r="HTB86" s="256"/>
      <c r="HTC86" s="256"/>
      <c r="HTD86" s="256"/>
      <c r="HTE86" s="256"/>
      <c r="HTF86" s="256"/>
      <c r="HTG86" s="256"/>
      <c r="HTH86" s="256"/>
      <c r="HTI86" s="256"/>
      <c r="HTJ86" s="256"/>
      <c r="HTK86" s="256"/>
      <c r="HTL86" s="256"/>
      <c r="HTM86" s="256"/>
      <c r="HTN86" s="256"/>
      <c r="HTO86" s="256"/>
      <c r="HTP86" s="256"/>
      <c r="HTQ86" s="256"/>
      <c r="HTR86" s="256"/>
      <c r="HTS86" s="256"/>
      <c r="HTT86" s="256"/>
      <c r="HTU86" s="256"/>
      <c r="HTV86" s="256"/>
      <c r="HTW86" s="256"/>
      <c r="HTX86" s="256"/>
      <c r="HTY86" s="256"/>
      <c r="HTZ86" s="256"/>
      <c r="HUA86" s="256"/>
      <c r="HUB86" s="256"/>
      <c r="HUC86" s="256"/>
      <c r="HUD86" s="256"/>
      <c r="HUE86" s="256"/>
      <c r="HUF86" s="256"/>
      <c r="HUG86" s="256"/>
      <c r="HUH86" s="256"/>
      <c r="HUI86" s="256"/>
      <c r="HUJ86" s="256"/>
      <c r="HUK86" s="256"/>
      <c r="HUL86" s="256"/>
      <c r="HUM86" s="256"/>
      <c r="HUN86" s="256"/>
      <c r="HUO86" s="256"/>
      <c r="HUP86" s="256"/>
      <c r="HUQ86" s="256"/>
      <c r="HUR86" s="256"/>
      <c r="HUS86" s="256"/>
      <c r="HUT86" s="256"/>
      <c r="HUU86" s="256"/>
      <c r="HUV86" s="256"/>
      <c r="HUW86" s="256"/>
      <c r="HUX86" s="256"/>
      <c r="HUY86" s="256"/>
      <c r="HUZ86" s="256"/>
      <c r="HVA86" s="256"/>
      <c r="HVB86" s="256"/>
      <c r="HVC86" s="256"/>
      <c r="HVD86" s="256"/>
      <c r="HVE86" s="256"/>
      <c r="HVF86" s="256"/>
      <c r="HVG86" s="256"/>
      <c r="HVH86" s="256"/>
      <c r="HVI86" s="256"/>
      <c r="HVJ86" s="256"/>
      <c r="HVK86" s="256"/>
      <c r="HVL86" s="256"/>
      <c r="HVM86" s="256"/>
      <c r="HVN86" s="256"/>
      <c r="HVO86" s="256"/>
      <c r="HVP86" s="256"/>
      <c r="HVQ86" s="256"/>
      <c r="HVR86" s="256"/>
      <c r="HVS86" s="256"/>
      <c r="HVT86" s="256"/>
      <c r="HVU86" s="256"/>
      <c r="HVV86" s="256"/>
      <c r="HVW86" s="256"/>
      <c r="HVX86" s="256"/>
      <c r="HVY86" s="256"/>
      <c r="HVZ86" s="256"/>
      <c r="HWA86" s="256"/>
      <c r="HWB86" s="256"/>
      <c r="HWC86" s="256"/>
      <c r="HWD86" s="256"/>
      <c r="HWE86" s="256"/>
      <c r="HWF86" s="256"/>
      <c r="HWG86" s="256"/>
      <c r="HWH86" s="256"/>
      <c r="HWI86" s="256"/>
      <c r="HWJ86" s="256"/>
      <c r="HWK86" s="256"/>
      <c r="HWL86" s="256"/>
      <c r="HWM86" s="256"/>
      <c r="HWN86" s="256"/>
      <c r="HWO86" s="256"/>
      <c r="HWP86" s="256"/>
      <c r="HWQ86" s="256"/>
      <c r="HWR86" s="256"/>
      <c r="HWS86" s="256"/>
      <c r="HWT86" s="256"/>
      <c r="HWU86" s="256"/>
      <c r="HWV86" s="256"/>
      <c r="HWW86" s="256"/>
      <c r="HWX86" s="256"/>
      <c r="HWY86" s="256"/>
      <c r="HWZ86" s="256"/>
      <c r="HXA86" s="256"/>
      <c r="HXB86" s="256"/>
      <c r="HXC86" s="256"/>
      <c r="HXD86" s="256"/>
      <c r="HXE86" s="256"/>
      <c r="HXF86" s="256"/>
      <c r="HXG86" s="256"/>
      <c r="HXH86" s="256"/>
      <c r="HXI86" s="256"/>
      <c r="HXJ86" s="256"/>
      <c r="HXK86" s="256"/>
      <c r="HXL86" s="256"/>
      <c r="HXM86" s="256"/>
      <c r="HXN86" s="256"/>
      <c r="HXO86" s="256"/>
      <c r="HXP86" s="256"/>
      <c r="HXQ86" s="256"/>
      <c r="HXR86" s="256"/>
      <c r="HXS86" s="256"/>
      <c r="HXT86" s="256"/>
      <c r="HXU86" s="256"/>
      <c r="HXV86" s="256"/>
      <c r="HXW86" s="256"/>
      <c r="HXX86" s="256"/>
      <c r="HXY86" s="256"/>
      <c r="HXZ86" s="256"/>
      <c r="HYA86" s="256"/>
      <c r="HYB86" s="256"/>
      <c r="HYC86" s="256"/>
      <c r="HYD86" s="256"/>
      <c r="HYE86" s="256"/>
      <c r="HYF86" s="256"/>
      <c r="HYG86" s="256"/>
      <c r="HYH86" s="256"/>
      <c r="HYI86" s="256"/>
      <c r="HYJ86" s="256"/>
      <c r="HYK86" s="256"/>
      <c r="HYL86" s="256"/>
      <c r="HYM86" s="256"/>
      <c r="HYN86" s="256"/>
      <c r="HYO86" s="256"/>
      <c r="HYP86" s="256"/>
      <c r="HYQ86" s="256"/>
      <c r="HYR86" s="256"/>
      <c r="HYS86" s="256"/>
      <c r="HYT86" s="256"/>
      <c r="HYU86" s="256"/>
      <c r="HYV86" s="256"/>
      <c r="HYW86" s="256"/>
      <c r="HYX86" s="256"/>
      <c r="HYY86" s="256"/>
      <c r="HYZ86" s="256"/>
      <c r="HZA86" s="256"/>
      <c r="HZB86" s="256"/>
      <c r="HZC86" s="256"/>
      <c r="HZD86" s="256"/>
      <c r="HZE86" s="256"/>
      <c r="HZF86" s="256"/>
      <c r="HZG86" s="256"/>
      <c r="HZH86" s="256"/>
      <c r="HZI86" s="256"/>
      <c r="HZJ86" s="256"/>
      <c r="HZK86" s="256"/>
      <c r="HZL86" s="256"/>
      <c r="HZM86" s="256"/>
      <c r="HZN86" s="256"/>
      <c r="HZO86" s="256"/>
      <c r="HZP86" s="256"/>
      <c r="HZQ86" s="256"/>
      <c r="HZR86" s="256"/>
      <c r="HZS86" s="256"/>
      <c r="HZT86" s="256"/>
      <c r="HZU86" s="256"/>
      <c r="HZV86" s="256"/>
      <c r="HZW86" s="256"/>
      <c r="HZX86" s="256"/>
      <c r="HZY86" s="256"/>
      <c r="HZZ86" s="256"/>
      <c r="IAA86" s="256"/>
      <c r="IAB86" s="256"/>
      <c r="IAC86" s="256"/>
      <c r="IAD86" s="256"/>
      <c r="IAE86" s="256"/>
      <c r="IAF86" s="256"/>
      <c r="IAG86" s="256"/>
      <c r="IAH86" s="256"/>
      <c r="IAI86" s="256"/>
      <c r="IAJ86" s="256"/>
      <c r="IAK86" s="256"/>
      <c r="IAL86" s="256"/>
      <c r="IAM86" s="256"/>
      <c r="IAN86" s="256"/>
      <c r="IAO86" s="256"/>
      <c r="IAP86" s="256"/>
      <c r="IAQ86" s="256"/>
      <c r="IAR86" s="256"/>
      <c r="IAS86" s="256"/>
      <c r="IAT86" s="256"/>
      <c r="IAU86" s="256"/>
      <c r="IAV86" s="256"/>
      <c r="IAW86" s="256"/>
      <c r="IAX86" s="256"/>
      <c r="IAY86" s="256"/>
      <c r="IAZ86" s="256"/>
      <c r="IBA86" s="256"/>
      <c r="IBB86" s="256"/>
      <c r="IBC86" s="256"/>
      <c r="IBD86" s="256"/>
      <c r="IBE86" s="256"/>
      <c r="IBF86" s="256"/>
      <c r="IBG86" s="256"/>
      <c r="IBH86" s="256"/>
      <c r="IBI86" s="256"/>
      <c r="IBJ86" s="256"/>
      <c r="IBK86" s="256"/>
      <c r="IBL86" s="256"/>
      <c r="IBM86" s="256"/>
      <c r="IBN86" s="256"/>
      <c r="IBO86" s="256"/>
      <c r="IBP86" s="256"/>
      <c r="IBQ86" s="256"/>
      <c r="IBR86" s="256"/>
      <c r="IBS86" s="256"/>
      <c r="IBT86" s="256"/>
      <c r="IBU86" s="256"/>
      <c r="IBV86" s="256"/>
      <c r="IBW86" s="256"/>
      <c r="IBX86" s="256"/>
      <c r="IBY86" s="256"/>
      <c r="IBZ86" s="256"/>
      <c r="ICA86" s="256"/>
      <c r="ICB86" s="256"/>
      <c r="ICC86" s="256"/>
      <c r="ICD86" s="256"/>
      <c r="ICE86" s="256"/>
      <c r="ICF86" s="256"/>
      <c r="ICG86" s="256"/>
      <c r="ICH86" s="256"/>
      <c r="ICI86" s="256"/>
      <c r="ICJ86" s="256"/>
      <c r="ICK86" s="256"/>
      <c r="ICL86" s="256"/>
      <c r="ICM86" s="256"/>
      <c r="ICN86" s="256"/>
      <c r="ICO86" s="256"/>
      <c r="ICP86" s="256"/>
      <c r="ICQ86" s="256"/>
      <c r="ICR86" s="256"/>
      <c r="ICS86" s="256"/>
      <c r="ICT86" s="256"/>
      <c r="ICU86" s="256"/>
      <c r="ICV86" s="256"/>
      <c r="ICW86" s="256"/>
      <c r="ICX86" s="256"/>
      <c r="ICY86" s="256"/>
      <c r="ICZ86" s="256"/>
      <c r="IDA86" s="256"/>
      <c r="IDB86" s="256"/>
      <c r="IDC86" s="256"/>
      <c r="IDD86" s="256"/>
      <c r="IDE86" s="256"/>
      <c r="IDF86" s="256"/>
      <c r="IDG86" s="256"/>
      <c r="IDH86" s="256"/>
      <c r="IDI86" s="256"/>
      <c r="IDJ86" s="256"/>
      <c r="IDK86" s="256"/>
      <c r="IDL86" s="256"/>
      <c r="IDM86" s="256"/>
      <c r="IDN86" s="256"/>
      <c r="IDO86" s="256"/>
      <c r="IDP86" s="256"/>
      <c r="IDQ86" s="256"/>
      <c r="IDR86" s="256"/>
      <c r="IDS86" s="256"/>
      <c r="IDT86" s="256"/>
      <c r="IDU86" s="256"/>
      <c r="IDV86" s="256"/>
      <c r="IDW86" s="256"/>
      <c r="IDX86" s="256"/>
      <c r="IDY86" s="256"/>
      <c r="IDZ86" s="256"/>
      <c r="IEA86" s="256"/>
      <c r="IEB86" s="256"/>
      <c r="IEC86" s="256"/>
      <c r="IED86" s="256"/>
      <c r="IEE86" s="256"/>
      <c r="IEF86" s="256"/>
      <c r="IEG86" s="256"/>
      <c r="IEH86" s="256"/>
      <c r="IEI86" s="256"/>
      <c r="IEJ86" s="256"/>
      <c r="IEK86" s="256"/>
      <c r="IEL86" s="256"/>
      <c r="IEM86" s="256"/>
      <c r="IEN86" s="256"/>
      <c r="IEO86" s="256"/>
      <c r="IEP86" s="256"/>
      <c r="IEQ86" s="256"/>
      <c r="IER86" s="256"/>
      <c r="IES86" s="256"/>
      <c r="IET86" s="256"/>
      <c r="IEU86" s="256"/>
      <c r="IEV86" s="256"/>
      <c r="IEW86" s="256"/>
      <c r="IEX86" s="256"/>
      <c r="IEY86" s="256"/>
      <c r="IEZ86" s="256"/>
      <c r="IFA86" s="256"/>
      <c r="IFB86" s="256"/>
      <c r="IFC86" s="256"/>
      <c r="IFD86" s="256"/>
      <c r="IFE86" s="256"/>
      <c r="IFF86" s="256"/>
      <c r="IFG86" s="256"/>
      <c r="IFH86" s="256"/>
      <c r="IFI86" s="256"/>
      <c r="IFJ86" s="256"/>
      <c r="IFK86" s="256"/>
      <c r="IFL86" s="256"/>
      <c r="IFM86" s="256"/>
      <c r="IFN86" s="256"/>
      <c r="IFO86" s="256"/>
      <c r="IFP86" s="256"/>
      <c r="IFQ86" s="256"/>
      <c r="IFR86" s="256"/>
      <c r="IFS86" s="256"/>
      <c r="IFT86" s="256"/>
      <c r="IFU86" s="256"/>
      <c r="IFV86" s="256"/>
      <c r="IFW86" s="256"/>
      <c r="IFX86" s="256"/>
      <c r="IFY86" s="256"/>
      <c r="IFZ86" s="256"/>
      <c r="IGA86" s="256"/>
      <c r="IGB86" s="256"/>
      <c r="IGC86" s="256"/>
      <c r="IGD86" s="256"/>
      <c r="IGE86" s="256"/>
      <c r="IGF86" s="256"/>
      <c r="IGG86" s="256"/>
      <c r="IGH86" s="256"/>
      <c r="IGI86" s="256"/>
      <c r="IGJ86" s="256"/>
      <c r="IGK86" s="256"/>
      <c r="IGL86" s="256"/>
      <c r="IGM86" s="256"/>
      <c r="IGN86" s="256"/>
      <c r="IGO86" s="256"/>
      <c r="IGP86" s="256"/>
      <c r="IGQ86" s="256"/>
      <c r="IGR86" s="256"/>
      <c r="IGS86" s="256"/>
      <c r="IGT86" s="256"/>
      <c r="IGU86" s="256"/>
      <c r="IGV86" s="256"/>
      <c r="IGW86" s="256"/>
      <c r="IGX86" s="256"/>
      <c r="IGY86" s="256"/>
      <c r="IGZ86" s="256"/>
      <c r="IHA86" s="256"/>
      <c r="IHB86" s="256"/>
      <c r="IHC86" s="256"/>
      <c r="IHD86" s="256"/>
      <c r="IHE86" s="256"/>
      <c r="IHF86" s="256"/>
      <c r="IHG86" s="256"/>
      <c r="IHH86" s="256"/>
      <c r="IHI86" s="256"/>
      <c r="IHJ86" s="256"/>
      <c r="IHK86" s="256"/>
      <c r="IHL86" s="256"/>
      <c r="IHM86" s="256"/>
      <c r="IHN86" s="256"/>
      <c r="IHO86" s="256"/>
      <c r="IHP86" s="256"/>
      <c r="IHQ86" s="256"/>
      <c r="IHR86" s="256"/>
      <c r="IHS86" s="256"/>
      <c r="IHT86" s="256"/>
      <c r="IHU86" s="256"/>
      <c r="IHV86" s="256"/>
      <c r="IHW86" s="256"/>
      <c r="IHX86" s="256"/>
      <c r="IHY86" s="256"/>
      <c r="IHZ86" s="256"/>
      <c r="IIA86" s="256"/>
      <c r="IIB86" s="256"/>
      <c r="IIC86" s="256"/>
      <c r="IID86" s="256"/>
      <c r="IIE86" s="256"/>
      <c r="IIF86" s="256"/>
      <c r="IIG86" s="256"/>
      <c r="IIH86" s="256"/>
      <c r="III86" s="256"/>
      <c r="IIJ86" s="256"/>
      <c r="IIK86" s="256"/>
      <c r="IIL86" s="256"/>
      <c r="IIM86" s="256"/>
      <c r="IIN86" s="256"/>
      <c r="IIO86" s="256"/>
      <c r="IIP86" s="256"/>
      <c r="IIQ86" s="256"/>
      <c r="IIR86" s="256"/>
      <c r="IIS86" s="256"/>
      <c r="IIT86" s="256"/>
      <c r="IIU86" s="256"/>
      <c r="IIV86" s="256"/>
      <c r="IIW86" s="256"/>
      <c r="IIX86" s="256"/>
      <c r="IIY86" s="256"/>
      <c r="IIZ86" s="256"/>
      <c r="IJA86" s="256"/>
      <c r="IJB86" s="256"/>
      <c r="IJC86" s="256"/>
      <c r="IJD86" s="256"/>
      <c r="IJE86" s="256"/>
      <c r="IJF86" s="256"/>
      <c r="IJG86" s="256"/>
      <c r="IJH86" s="256"/>
      <c r="IJI86" s="256"/>
      <c r="IJJ86" s="256"/>
      <c r="IJK86" s="256"/>
      <c r="IJL86" s="256"/>
      <c r="IJM86" s="256"/>
      <c r="IJN86" s="256"/>
      <c r="IJO86" s="256"/>
      <c r="IJP86" s="256"/>
      <c r="IJQ86" s="256"/>
      <c r="IJR86" s="256"/>
      <c r="IJS86" s="256"/>
      <c r="IJT86" s="256"/>
      <c r="IJU86" s="256"/>
      <c r="IJV86" s="256"/>
      <c r="IJW86" s="256"/>
      <c r="IJX86" s="256"/>
      <c r="IJY86" s="256"/>
      <c r="IJZ86" s="256"/>
      <c r="IKA86" s="256"/>
      <c r="IKB86" s="256"/>
      <c r="IKC86" s="256"/>
      <c r="IKD86" s="256"/>
      <c r="IKE86" s="256"/>
      <c r="IKF86" s="256"/>
      <c r="IKG86" s="256"/>
      <c r="IKH86" s="256"/>
      <c r="IKI86" s="256"/>
      <c r="IKJ86" s="256"/>
      <c r="IKK86" s="256"/>
      <c r="IKL86" s="256"/>
      <c r="IKM86" s="256"/>
      <c r="IKN86" s="256"/>
      <c r="IKO86" s="256"/>
      <c r="IKP86" s="256"/>
      <c r="IKQ86" s="256"/>
      <c r="IKR86" s="256"/>
      <c r="IKS86" s="256"/>
      <c r="IKT86" s="256"/>
      <c r="IKU86" s="256"/>
      <c r="IKV86" s="256"/>
      <c r="IKW86" s="256"/>
      <c r="IKX86" s="256"/>
      <c r="IKY86" s="256"/>
      <c r="IKZ86" s="256"/>
      <c r="ILA86" s="256"/>
      <c r="ILB86" s="256"/>
      <c r="ILC86" s="256"/>
      <c r="ILD86" s="256"/>
      <c r="ILE86" s="256"/>
      <c r="ILF86" s="256"/>
      <c r="ILG86" s="256"/>
      <c r="ILH86" s="256"/>
      <c r="ILI86" s="256"/>
      <c r="ILJ86" s="256"/>
      <c r="ILK86" s="256"/>
      <c r="ILL86" s="256"/>
      <c r="ILM86" s="256"/>
      <c r="ILN86" s="256"/>
      <c r="ILO86" s="256"/>
      <c r="ILP86" s="256"/>
      <c r="ILQ86" s="256"/>
      <c r="ILR86" s="256"/>
      <c r="ILS86" s="256"/>
      <c r="ILT86" s="256"/>
      <c r="ILU86" s="256"/>
      <c r="ILV86" s="256"/>
      <c r="ILW86" s="256"/>
      <c r="ILX86" s="256"/>
      <c r="ILY86" s="256"/>
      <c r="ILZ86" s="256"/>
      <c r="IMA86" s="256"/>
      <c r="IMB86" s="256"/>
      <c r="IMC86" s="256"/>
      <c r="IMD86" s="256"/>
      <c r="IME86" s="256"/>
      <c r="IMF86" s="256"/>
      <c r="IMG86" s="256"/>
      <c r="IMH86" s="256"/>
      <c r="IMI86" s="256"/>
      <c r="IMJ86" s="256"/>
      <c r="IMK86" s="256"/>
      <c r="IML86" s="256"/>
      <c r="IMM86" s="256"/>
      <c r="IMN86" s="256"/>
      <c r="IMO86" s="256"/>
      <c r="IMP86" s="256"/>
      <c r="IMQ86" s="256"/>
      <c r="IMR86" s="256"/>
      <c r="IMS86" s="256"/>
      <c r="IMT86" s="256"/>
      <c r="IMU86" s="256"/>
      <c r="IMV86" s="256"/>
      <c r="IMW86" s="256"/>
      <c r="IMX86" s="256"/>
      <c r="IMY86" s="256"/>
      <c r="IMZ86" s="256"/>
      <c r="INA86" s="256"/>
      <c r="INB86" s="256"/>
      <c r="INC86" s="256"/>
      <c r="IND86" s="256"/>
      <c r="INE86" s="256"/>
      <c r="INF86" s="256"/>
      <c r="ING86" s="256"/>
      <c r="INH86" s="256"/>
      <c r="INI86" s="256"/>
      <c r="INJ86" s="256"/>
      <c r="INK86" s="256"/>
      <c r="INL86" s="256"/>
      <c r="INM86" s="256"/>
      <c r="INN86" s="256"/>
      <c r="INO86" s="256"/>
      <c r="INP86" s="256"/>
      <c r="INQ86" s="256"/>
      <c r="INR86" s="256"/>
      <c r="INS86" s="256"/>
      <c r="INT86" s="256"/>
      <c r="INU86" s="256"/>
      <c r="INV86" s="256"/>
      <c r="INW86" s="256"/>
      <c r="INX86" s="256"/>
      <c r="INY86" s="256"/>
      <c r="INZ86" s="256"/>
      <c r="IOA86" s="256"/>
      <c r="IOB86" s="256"/>
      <c r="IOC86" s="256"/>
      <c r="IOD86" s="256"/>
      <c r="IOE86" s="256"/>
      <c r="IOF86" s="256"/>
      <c r="IOG86" s="256"/>
      <c r="IOH86" s="256"/>
      <c r="IOI86" s="256"/>
      <c r="IOJ86" s="256"/>
      <c r="IOK86" s="256"/>
      <c r="IOL86" s="256"/>
      <c r="IOM86" s="256"/>
      <c r="ION86" s="256"/>
      <c r="IOO86" s="256"/>
      <c r="IOP86" s="256"/>
      <c r="IOQ86" s="256"/>
      <c r="IOR86" s="256"/>
      <c r="IOS86" s="256"/>
      <c r="IOT86" s="256"/>
      <c r="IOU86" s="256"/>
      <c r="IOV86" s="256"/>
      <c r="IOW86" s="256"/>
      <c r="IOX86" s="256"/>
      <c r="IOY86" s="256"/>
      <c r="IOZ86" s="256"/>
      <c r="IPA86" s="256"/>
      <c r="IPB86" s="256"/>
      <c r="IPC86" s="256"/>
      <c r="IPD86" s="256"/>
      <c r="IPE86" s="256"/>
      <c r="IPF86" s="256"/>
      <c r="IPG86" s="256"/>
      <c r="IPH86" s="256"/>
      <c r="IPI86" s="256"/>
      <c r="IPJ86" s="256"/>
      <c r="IPK86" s="256"/>
      <c r="IPL86" s="256"/>
      <c r="IPM86" s="256"/>
      <c r="IPN86" s="256"/>
      <c r="IPO86" s="256"/>
      <c r="IPP86" s="256"/>
      <c r="IPQ86" s="256"/>
      <c r="IPR86" s="256"/>
      <c r="IPS86" s="256"/>
      <c r="IPT86" s="256"/>
      <c r="IPU86" s="256"/>
      <c r="IPV86" s="256"/>
      <c r="IPW86" s="256"/>
      <c r="IPX86" s="256"/>
      <c r="IPY86" s="256"/>
      <c r="IPZ86" s="256"/>
      <c r="IQA86" s="256"/>
      <c r="IQB86" s="256"/>
      <c r="IQC86" s="256"/>
      <c r="IQD86" s="256"/>
      <c r="IQE86" s="256"/>
      <c r="IQF86" s="256"/>
      <c r="IQG86" s="256"/>
      <c r="IQH86" s="256"/>
      <c r="IQI86" s="256"/>
      <c r="IQJ86" s="256"/>
      <c r="IQK86" s="256"/>
      <c r="IQL86" s="256"/>
      <c r="IQM86" s="256"/>
      <c r="IQN86" s="256"/>
      <c r="IQO86" s="256"/>
      <c r="IQP86" s="256"/>
      <c r="IQQ86" s="256"/>
      <c r="IQR86" s="256"/>
      <c r="IQS86" s="256"/>
      <c r="IQT86" s="256"/>
      <c r="IQU86" s="256"/>
      <c r="IQV86" s="256"/>
      <c r="IQW86" s="256"/>
      <c r="IQX86" s="256"/>
      <c r="IQY86" s="256"/>
      <c r="IQZ86" s="256"/>
      <c r="IRA86" s="256"/>
      <c r="IRB86" s="256"/>
      <c r="IRC86" s="256"/>
      <c r="IRD86" s="256"/>
      <c r="IRE86" s="256"/>
      <c r="IRF86" s="256"/>
      <c r="IRG86" s="256"/>
      <c r="IRH86" s="256"/>
      <c r="IRI86" s="256"/>
      <c r="IRJ86" s="256"/>
      <c r="IRK86" s="256"/>
      <c r="IRL86" s="256"/>
      <c r="IRM86" s="256"/>
      <c r="IRN86" s="256"/>
      <c r="IRO86" s="256"/>
      <c r="IRP86" s="256"/>
      <c r="IRQ86" s="256"/>
      <c r="IRR86" s="256"/>
      <c r="IRS86" s="256"/>
      <c r="IRT86" s="256"/>
      <c r="IRU86" s="256"/>
      <c r="IRV86" s="256"/>
      <c r="IRW86" s="256"/>
      <c r="IRX86" s="256"/>
      <c r="IRY86" s="256"/>
      <c r="IRZ86" s="256"/>
      <c r="ISA86" s="256"/>
      <c r="ISB86" s="256"/>
      <c r="ISC86" s="256"/>
      <c r="ISD86" s="256"/>
      <c r="ISE86" s="256"/>
      <c r="ISF86" s="256"/>
      <c r="ISG86" s="256"/>
      <c r="ISH86" s="256"/>
      <c r="ISI86" s="256"/>
      <c r="ISJ86" s="256"/>
      <c r="ISK86" s="256"/>
      <c r="ISL86" s="256"/>
      <c r="ISM86" s="256"/>
      <c r="ISN86" s="256"/>
      <c r="ISO86" s="256"/>
      <c r="ISP86" s="256"/>
      <c r="ISQ86" s="256"/>
      <c r="ISR86" s="256"/>
      <c r="ISS86" s="256"/>
      <c r="IST86" s="256"/>
      <c r="ISU86" s="256"/>
      <c r="ISV86" s="256"/>
      <c r="ISW86" s="256"/>
      <c r="ISX86" s="256"/>
      <c r="ISY86" s="256"/>
      <c r="ISZ86" s="256"/>
      <c r="ITA86" s="256"/>
      <c r="ITB86" s="256"/>
      <c r="ITC86" s="256"/>
      <c r="ITD86" s="256"/>
      <c r="ITE86" s="256"/>
      <c r="ITF86" s="256"/>
      <c r="ITG86" s="256"/>
      <c r="ITH86" s="256"/>
      <c r="ITI86" s="256"/>
      <c r="ITJ86" s="256"/>
      <c r="ITK86" s="256"/>
      <c r="ITL86" s="256"/>
      <c r="ITM86" s="256"/>
      <c r="ITN86" s="256"/>
      <c r="ITO86" s="256"/>
      <c r="ITP86" s="256"/>
      <c r="ITQ86" s="256"/>
      <c r="ITR86" s="256"/>
      <c r="ITS86" s="256"/>
      <c r="ITT86" s="256"/>
      <c r="ITU86" s="256"/>
      <c r="ITV86" s="256"/>
      <c r="ITW86" s="256"/>
      <c r="ITX86" s="256"/>
      <c r="ITY86" s="256"/>
      <c r="ITZ86" s="256"/>
      <c r="IUA86" s="256"/>
      <c r="IUB86" s="256"/>
      <c r="IUC86" s="256"/>
      <c r="IUD86" s="256"/>
      <c r="IUE86" s="256"/>
      <c r="IUF86" s="256"/>
      <c r="IUG86" s="256"/>
      <c r="IUH86" s="256"/>
      <c r="IUI86" s="256"/>
      <c r="IUJ86" s="256"/>
      <c r="IUK86" s="256"/>
      <c r="IUL86" s="256"/>
      <c r="IUM86" s="256"/>
      <c r="IUN86" s="256"/>
      <c r="IUO86" s="256"/>
      <c r="IUP86" s="256"/>
      <c r="IUQ86" s="256"/>
      <c r="IUR86" s="256"/>
      <c r="IUS86" s="256"/>
      <c r="IUT86" s="256"/>
      <c r="IUU86" s="256"/>
      <c r="IUV86" s="256"/>
      <c r="IUW86" s="256"/>
      <c r="IUX86" s="256"/>
      <c r="IUY86" s="256"/>
      <c r="IUZ86" s="256"/>
      <c r="IVA86" s="256"/>
      <c r="IVB86" s="256"/>
      <c r="IVC86" s="256"/>
      <c r="IVD86" s="256"/>
      <c r="IVE86" s="256"/>
      <c r="IVF86" s="256"/>
      <c r="IVG86" s="256"/>
      <c r="IVH86" s="256"/>
      <c r="IVI86" s="256"/>
      <c r="IVJ86" s="256"/>
      <c r="IVK86" s="256"/>
      <c r="IVL86" s="256"/>
      <c r="IVM86" s="256"/>
      <c r="IVN86" s="256"/>
      <c r="IVO86" s="256"/>
      <c r="IVP86" s="256"/>
      <c r="IVQ86" s="256"/>
      <c r="IVR86" s="256"/>
      <c r="IVS86" s="256"/>
      <c r="IVT86" s="256"/>
      <c r="IVU86" s="256"/>
      <c r="IVV86" s="256"/>
      <c r="IVW86" s="256"/>
      <c r="IVX86" s="256"/>
      <c r="IVY86" s="256"/>
      <c r="IVZ86" s="256"/>
      <c r="IWA86" s="256"/>
      <c r="IWB86" s="256"/>
      <c r="IWC86" s="256"/>
      <c r="IWD86" s="256"/>
      <c r="IWE86" s="256"/>
      <c r="IWF86" s="256"/>
      <c r="IWG86" s="256"/>
      <c r="IWH86" s="256"/>
      <c r="IWI86" s="256"/>
      <c r="IWJ86" s="256"/>
      <c r="IWK86" s="256"/>
      <c r="IWL86" s="256"/>
      <c r="IWM86" s="256"/>
      <c r="IWN86" s="256"/>
      <c r="IWO86" s="256"/>
      <c r="IWP86" s="256"/>
      <c r="IWQ86" s="256"/>
      <c r="IWR86" s="256"/>
      <c r="IWS86" s="256"/>
      <c r="IWT86" s="256"/>
      <c r="IWU86" s="256"/>
      <c r="IWV86" s="256"/>
      <c r="IWW86" s="256"/>
      <c r="IWX86" s="256"/>
      <c r="IWY86" s="256"/>
      <c r="IWZ86" s="256"/>
      <c r="IXA86" s="256"/>
      <c r="IXB86" s="256"/>
      <c r="IXC86" s="256"/>
      <c r="IXD86" s="256"/>
      <c r="IXE86" s="256"/>
      <c r="IXF86" s="256"/>
      <c r="IXG86" s="256"/>
      <c r="IXH86" s="256"/>
      <c r="IXI86" s="256"/>
      <c r="IXJ86" s="256"/>
      <c r="IXK86" s="256"/>
      <c r="IXL86" s="256"/>
      <c r="IXM86" s="256"/>
      <c r="IXN86" s="256"/>
      <c r="IXO86" s="256"/>
      <c r="IXP86" s="256"/>
      <c r="IXQ86" s="256"/>
      <c r="IXR86" s="256"/>
      <c r="IXS86" s="256"/>
      <c r="IXT86" s="256"/>
      <c r="IXU86" s="256"/>
      <c r="IXV86" s="256"/>
      <c r="IXW86" s="256"/>
      <c r="IXX86" s="256"/>
      <c r="IXY86" s="256"/>
      <c r="IXZ86" s="256"/>
      <c r="IYA86" s="256"/>
      <c r="IYB86" s="256"/>
      <c r="IYC86" s="256"/>
      <c r="IYD86" s="256"/>
      <c r="IYE86" s="256"/>
      <c r="IYF86" s="256"/>
      <c r="IYG86" s="256"/>
      <c r="IYH86" s="256"/>
      <c r="IYI86" s="256"/>
      <c r="IYJ86" s="256"/>
      <c r="IYK86" s="256"/>
      <c r="IYL86" s="256"/>
      <c r="IYM86" s="256"/>
      <c r="IYN86" s="256"/>
      <c r="IYO86" s="256"/>
      <c r="IYP86" s="256"/>
      <c r="IYQ86" s="256"/>
      <c r="IYR86" s="256"/>
      <c r="IYS86" s="256"/>
      <c r="IYT86" s="256"/>
      <c r="IYU86" s="256"/>
      <c r="IYV86" s="256"/>
      <c r="IYW86" s="256"/>
      <c r="IYX86" s="256"/>
      <c r="IYY86" s="256"/>
      <c r="IYZ86" s="256"/>
      <c r="IZA86" s="256"/>
      <c r="IZB86" s="256"/>
      <c r="IZC86" s="256"/>
      <c r="IZD86" s="256"/>
      <c r="IZE86" s="256"/>
      <c r="IZF86" s="256"/>
      <c r="IZG86" s="256"/>
      <c r="IZH86" s="256"/>
      <c r="IZI86" s="256"/>
      <c r="IZJ86" s="256"/>
      <c r="IZK86" s="256"/>
      <c r="IZL86" s="256"/>
      <c r="IZM86" s="256"/>
      <c r="IZN86" s="256"/>
      <c r="IZO86" s="256"/>
      <c r="IZP86" s="256"/>
      <c r="IZQ86" s="256"/>
      <c r="IZR86" s="256"/>
      <c r="IZS86" s="256"/>
      <c r="IZT86" s="256"/>
      <c r="IZU86" s="256"/>
      <c r="IZV86" s="256"/>
      <c r="IZW86" s="256"/>
      <c r="IZX86" s="256"/>
      <c r="IZY86" s="256"/>
      <c r="IZZ86" s="256"/>
      <c r="JAA86" s="256"/>
      <c r="JAB86" s="256"/>
      <c r="JAC86" s="256"/>
      <c r="JAD86" s="256"/>
      <c r="JAE86" s="256"/>
      <c r="JAF86" s="256"/>
      <c r="JAG86" s="256"/>
      <c r="JAH86" s="256"/>
      <c r="JAI86" s="256"/>
      <c r="JAJ86" s="256"/>
      <c r="JAK86" s="256"/>
      <c r="JAL86" s="256"/>
      <c r="JAM86" s="256"/>
      <c r="JAN86" s="256"/>
      <c r="JAO86" s="256"/>
      <c r="JAP86" s="256"/>
      <c r="JAQ86" s="256"/>
      <c r="JAR86" s="256"/>
      <c r="JAS86" s="256"/>
      <c r="JAT86" s="256"/>
      <c r="JAU86" s="256"/>
      <c r="JAV86" s="256"/>
      <c r="JAW86" s="256"/>
      <c r="JAX86" s="256"/>
      <c r="JAY86" s="256"/>
      <c r="JAZ86" s="256"/>
      <c r="JBA86" s="256"/>
      <c r="JBB86" s="256"/>
      <c r="JBC86" s="256"/>
      <c r="JBD86" s="256"/>
      <c r="JBE86" s="256"/>
      <c r="JBF86" s="256"/>
      <c r="JBG86" s="256"/>
      <c r="JBH86" s="256"/>
      <c r="JBI86" s="256"/>
      <c r="JBJ86" s="256"/>
      <c r="JBK86" s="256"/>
      <c r="JBL86" s="256"/>
      <c r="JBM86" s="256"/>
      <c r="JBN86" s="256"/>
      <c r="JBO86" s="256"/>
      <c r="JBP86" s="256"/>
      <c r="JBQ86" s="256"/>
      <c r="JBR86" s="256"/>
      <c r="JBS86" s="256"/>
      <c r="JBT86" s="256"/>
      <c r="JBU86" s="256"/>
      <c r="JBV86" s="256"/>
      <c r="JBW86" s="256"/>
      <c r="JBX86" s="256"/>
      <c r="JBY86" s="256"/>
      <c r="JBZ86" s="256"/>
      <c r="JCA86" s="256"/>
      <c r="JCB86" s="256"/>
      <c r="JCC86" s="256"/>
      <c r="JCD86" s="256"/>
      <c r="JCE86" s="256"/>
      <c r="JCF86" s="256"/>
      <c r="JCG86" s="256"/>
      <c r="JCH86" s="256"/>
      <c r="JCI86" s="256"/>
      <c r="JCJ86" s="256"/>
      <c r="JCK86" s="256"/>
      <c r="JCL86" s="256"/>
      <c r="JCM86" s="256"/>
      <c r="JCN86" s="256"/>
      <c r="JCO86" s="256"/>
      <c r="JCP86" s="256"/>
      <c r="JCQ86" s="256"/>
      <c r="JCR86" s="256"/>
      <c r="JCS86" s="256"/>
      <c r="JCT86" s="256"/>
      <c r="JCU86" s="256"/>
      <c r="JCV86" s="256"/>
      <c r="JCW86" s="256"/>
      <c r="JCX86" s="256"/>
      <c r="JCY86" s="256"/>
      <c r="JCZ86" s="256"/>
      <c r="JDA86" s="256"/>
      <c r="JDB86" s="256"/>
      <c r="JDC86" s="256"/>
      <c r="JDD86" s="256"/>
      <c r="JDE86" s="256"/>
      <c r="JDF86" s="256"/>
      <c r="JDG86" s="256"/>
      <c r="JDH86" s="256"/>
      <c r="JDI86" s="256"/>
      <c r="JDJ86" s="256"/>
      <c r="JDK86" s="256"/>
      <c r="JDL86" s="256"/>
      <c r="JDM86" s="256"/>
      <c r="JDN86" s="256"/>
      <c r="JDO86" s="256"/>
      <c r="JDP86" s="256"/>
      <c r="JDQ86" s="256"/>
      <c r="JDR86" s="256"/>
      <c r="JDS86" s="256"/>
      <c r="JDT86" s="256"/>
      <c r="JDU86" s="256"/>
      <c r="JDV86" s="256"/>
      <c r="JDW86" s="256"/>
      <c r="JDX86" s="256"/>
      <c r="JDY86" s="256"/>
      <c r="JDZ86" s="256"/>
      <c r="JEA86" s="256"/>
      <c r="JEB86" s="256"/>
      <c r="JEC86" s="256"/>
      <c r="JED86" s="256"/>
      <c r="JEE86" s="256"/>
      <c r="JEF86" s="256"/>
      <c r="JEG86" s="256"/>
      <c r="JEH86" s="256"/>
      <c r="JEI86" s="256"/>
      <c r="JEJ86" s="256"/>
      <c r="JEK86" s="256"/>
      <c r="JEL86" s="256"/>
      <c r="JEM86" s="256"/>
      <c r="JEN86" s="256"/>
      <c r="JEO86" s="256"/>
      <c r="JEP86" s="256"/>
      <c r="JEQ86" s="256"/>
      <c r="JER86" s="256"/>
      <c r="JES86" s="256"/>
      <c r="JET86" s="256"/>
      <c r="JEU86" s="256"/>
      <c r="JEV86" s="256"/>
      <c r="JEW86" s="256"/>
      <c r="JEX86" s="256"/>
      <c r="JEY86" s="256"/>
      <c r="JEZ86" s="256"/>
      <c r="JFA86" s="256"/>
      <c r="JFB86" s="256"/>
      <c r="JFC86" s="256"/>
      <c r="JFD86" s="256"/>
      <c r="JFE86" s="256"/>
      <c r="JFF86" s="256"/>
      <c r="JFG86" s="256"/>
      <c r="JFH86" s="256"/>
      <c r="JFI86" s="256"/>
      <c r="JFJ86" s="256"/>
      <c r="JFK86" s="256"/>
      <c r="JFL86" s="256"/>
      <c r="JFM86" s="256"/>
      <c r="JFN86" s="256"/>
      <c r="JFO86" s="256"/>
      <c r="JFP86" s="256"/>
      <c r="JFQ86" s="256"/>
      <c r="JFR86" s="256"/>
      <c r="JFS86" s="256"/>
      <c r="JFT86" s="256"/>
      <c r="JFU86" s="256"/>
      <c r="JFV86" s="256"/>
      <c r="JFW86" s="256"/>
      <c r="JFX86" s="256"/>
      <c r="JFY86" s="256"/>
      <c r="JFZ86" s="256"/>
      <c r="JGA86" s="256"/>
      <c r="JGB86" s="256"/>
      <c r="JGC86" s="256"/>
      <c r="JGD86" s="256"/>
      <c r="JGE86" s="256"/>
      <c r="JGF86" s="256"/>
      <c r="JGG86" s="256"/>
      <c r="JGH86" s="256"/>
      <c r="JGI86" s="256"/>
      <c r="JGJ86" s="256"/>
      <c r="JGK86" s="256"/>
      <c r="JGL86" s="256"/>
      <c r="JGM86" s="256"/>
      <c r="JGN86" s="256"/>
      <c r="JGO86" s="256"/>
      <c r="JGP86" s="256"/>
      <c r="JGQ86" s="256"/>
      <c r="JGR86" s="256"/>
      <c r="JGS86" s="256"/>
      <c r="JGT86" s="256"/>
      <c r="JGU86" s="256"/>
      <c r="JGV86" s="256"/>
      <c r="JGW86" s="256"/>
      <c r="JGX86" s="256"/>
      <c r="JGY86" s="256"/>
      <c r="JGZ86" s="256"/>
      <c r="JHA86" s="256"/>
      <c r="JHB86" s="256"/>
      <c r="JHC86" s="256"/>
      <c r="JHD86" s="256"/>
      <c r="JHE86" s="256"/>
      <c r="JHF86" s="256"/>
      <c r="JHG86" s="256"/>
      <c r="JHH86" s="256"/>
      <c r="JHI86" s="256"/>
      <c r="JHJ86" s="256"/>
      <c r="JHK86" s="256"/>
      <c r="JHL86" s="256"/>
      <c r="JHM86" s="256"/>
      <c r="JHN86" s="256"/>
      <c r="JHO86" s="256"/>
      <c r="JHP86" s="256"/>
      <c r="JHQ86" s="256"/>
      <c r="JHR86" s="256"/>
      <c r="JHS86" s="256"/>
      <c r="JHT86" s="256"/>
      <c r="JHU86" s="256"/>
      <c r="JHV86" s="256"/>
      <c r="JHW86" s="256"/>
      <c r="JHX86" s="256"/>
      <c r="JHY86" s="256"/>
      <c r="JHZ86" s="256"/>
      <c r="JIA86" s="256"/>
      <c r="JIB86" s="256"/>
      <c r="JIC86" s="256"/>
      <c r="JID86" s="256"/>
      <c r="JIE86" s="256"/>
      <c r="JIF86" s="256"/>
      <c r="JIG86" s="256"/>
      <c r="JIH86" s="256"/>
      <c r="JII86" s="256"/>
      <c r="JIJ86" s="256"/>
      <c r="JIK86" s="256"/>
      <c r="JIL86" s="256"/>
      <c r="JIM86" s="256"/>
      <c r="JIN86" s="256"/>
      <c r="JIO86" s="256"/>
      <c r="JIP86" s="256"/>
      <c r="JIQ86" s="256"/>
      <c r="JIR86" s="256"/>
      <c r="JIS86" s="256"/>
      <c r="JIT86" s="256"/>
      <c r="JIU86" s="256"/>
      <c r="JIV86" s="256"/>
      <c r="JIW86" s="256"/>
      <c r="JIX86" s="256"/>
      <c r="JIY86" s="256"/>
      <c r="JIZ86" s="256"/>
      <c r="JJA86" s="256"/>
      <c r="JJB86" s="256"/>
      <c r="JJC86" s="256"/>
      <c r="JJD86" s="256"/>
      <c r="JJE86" s="256"/>
      <c r="JJF86" s="256"/>
      <c r="JJG86" s="256"/>
      <c r="JJH86" s="256"/>
      <c r="JJI86" s="256"/>
      <c r="JJJ86" s="256"/>
      <c r="JJK86" s="256"/>
      <c r="JJL86" s="256"/>
      <c r="JJM86" s="256"/>
      <c r="JJN86" s="256"/>
      <c r="JJO86" s="256"/>
      <c r="JJP86" s="256"/>
      <c r="JJQ86" s="256"/>
      <c r="JJR86" s="256"/>
      <c r="JJS86" s="256"/>
      <c r="JJT86" s="256"/>
      <c r="JJU86" s="256"/>
      <c r="JJV86" s="256"/>
      <c r="JJW86" s="256"/>
      <c r="JJX86" s="256"/>
      <c r="JJY86" s="256"/>
      <c r="JJZ86" s="256"/>
      <c r="JKA86" s="256"/>
      <c r="JKB86" s="256"/>
      <c r="JKC86" s="256"/>
      <c r="JKD86" s="256"/>
      <c r="JKE86" s="256"/>
      <c r="JKF86" s="256"/>
      <c r="JKG86" s="256"/>
      <c r="JKH86" s="256"/>
      <c r="JKI86" s="256"/>
      <c r="JKJ86" s="256"/>
      <c r="JKK86" s="256"/>
      <c r="JKL86" s="256"/>
      <c r="JKM86" s="256"/>
      <c r="JKN86" s="256"/>
      <c r="JKO86" s="256"/>
      <c r="JKP86" s="256"/>
      <c r="JKQ86" s="256"/>
      <c r="JKR86" s="256"/>
      <c r="JKS86" s="256"/>
      <c r="JKT86" s="256"/>
      <c r="JKU86" s="256"/>
      <c r="JKV86" s="256"/>
      <c r="JKW86" s="256"/>
      <c r="JKX86" s="256"/>
      <c r="JKY86" s="256"/>
      <c r="JKZ86" s="256"/>
      <c r="JLA86" s="256"/>
      <c r="JLB86" s="256"/>
      <c r="JLC86" s="256"/>
      <c r="JLD86" s="256"/>
      <c r="JLE86" s="256"/>
      <c r="JLF86" s="256"/>
      <c r="JLG86" s="256"/>
      <c r="JLH86" s="256"/>
      <c r="JLI86" s="256"/>
      <c r="JLJ86" s="256"/>
      <c r="JLK86" s="256"/>
      <c r="JLL86" s="256"/>
      <c r="JLM86" s="256"/>
      <c r="JLN86" s="256"/>
      <c r="JLO86" s="256"/>
      <c r="JLP86" s="256"/>
      <c r="JLQ86" s="256"/>
      <c r="JLR86" s="256"/>
      <c r="JLS86" s="256"/>
      <c r="JLT86" s="256"/>
      <c r="JLU86" s="256"/>
      <c r="JLV86" s="256"/>
      <c r="JLW86" s="256"/>
      <c r="JLX86" s="256"/>
      <c r="JLY86" s="256"/>
      <c r="JLZ86" s="256"/>
      <c r="JMA86" s="256"/>
      <c r="JMB86" s="256"/>
      <c r="JMC86" s="256"/>
      <c r="JMD86" s="256"/>
      <c r="JME86" s="256"/>
      <c r="JMF86" s="256"/>
      <c r="JMG86" s="256"/>
      <c r="JMH86" s="256"/>
      <c r="JMI86" s="256"/>
      <c r="JMJ86" s="256"/>
      <c r="JMK86" s="256"/>
      <c r="JML86" s="256"/>
      <c r="JMM86" s="256"/>
      <c r="JMN86" s="256"/>
      <c r="JMO86" s="256"/>
      <c r="JMP86" s="256"/>
      <c r="JMQ86" s="256"/>
      <c r="JMR86" s="256"/>
      <c r="JMS86" s="256"/>
      <c r="JMT86" s="256"/>
      <c r="JMU86" s="256"/>
      <c r="JMV86" s="256"/>
      <c r="JMW86" s="256"/>
      <c r="JMX86" s="256"/>
      <c r="JMY86" s="256"/>
      <c r="JMZ86" s="256"/>
      <c r="JNA86" s="256"/>
      <c r="JNB86" s="256"/>
      <c r="JNC86" s="256"/>
      <c r="JND86" s="256"/>
      <c r="JNE86" s="256"/>
      <c r="JNF86" s="256"/>
      <c r="JNG86" s="256"/>
      <c r="JNH86" s="256"/>
      <c r="JNI86" s="256"/>
      <c r="JNJ86" s="256"/>
      <c r="JNK86" s="256"/>
      <c r="JNL86" s="256"/>
      <c r="JNM86" s="256"/>
      <c r="JNN86" s="256"/>
      <c r="JNO86" s="256"/>
      <c r="JNP86" s="256"/>
      <c r="JNQ86" s="256"/>
      <c r="JNR86" s="256"/>
      <c r="JNS86" s="256"/>
      <c r="JNT86" s="256"/>
      <c r="JNU86" s="256"/>
      <c r="JNV86" s="256"/>
      <c r="JNW86" s="256"/>
      <c r="JNX86" s="256"/>
      <c r="JNY86" s="256"/>
      <c r="JNZ86" s="256"/>
      <c r="JOA86" s="256"/>
      <c r="JOB86" s="256"/>
      <c r="JOC86" s="256"/>
      <c r="JOD86" s="256"/>
      <c r="JOE86" s="256"/>
      <c r="JOF86" s="256"/>
      <c r="JOG86" s="256"/>
      <c r="JOH86" s="256"/>
      <c r="JOI86" s="256"/>
      <c r="JOJ86" s="256"/>
      <c r="JOK86" s="256"/>
      <c r="JOL86" s="256"/>
      <c r="JOM86" s="256"/>
      <c r="JON86" s="256"/>
      <c r="JOO86" s="256"/>
      <c r="JOP86" s="256"/>
      <c r="JOQ86" s="256"/>
      <c r="JOR86" s="256"/>
      <c r="JOS86" s="256"/>
      <c r="JOT86" s="256"/>
      <c r="JOU86" s="256"/>
      <c r="JOV86" s="256"/>
      <c r="JOW86" s="256"/>
      <c r="JOX86" s="256"/>
      <c r="JOY86" s="256"/>
      <c r="JOZ86" s="256"/>
      <c r="JPA86" s="256"/>
      <c r="JPB86" s="256"/>
      <c r="JPC86" s="256"/>
      <c r="JPD86" s="256"/>
      <c r="JPE86" s="256"/>
      <c r="JPF86" s="256"/>
      <c r="JPG86" s="256"/>
      <c r="JPH86" s="256"/>
      <c r="JPI86" s="256"/>
      <c r="JPJ86" s="256"/>
      <c r="JPK86" s="256"/>
      <c r="JPL86" s="256"/>
      <c r="JPM86" s="256"/>
      <c r="JPN86" s="256"/>
      <c r="JPO86" s="256"/>
      <c r="JPP86" s="256"/>
      <c r="JPQ86" s="256"/>
      <c r="JPR86" s="256"/>
      <c r="JPS86" s="256"/>
      <c r="JPT86" s="256"/>
      <c r="JPU86" s="256"/>
      <c r="JPV86" s="256"/>
      <c r="JPW86" s="256"/>
      <c r="JPX86" s="256"/>
      <c r="JPY86" s="256"/>
      <c r="JPZ86" s="256"/>
      <c r="JQA86" s="256"/>
      <c r="JQB86" s="256"/>
      <c r="JQC86" s="256"/>
      <c r="JQD86" s="256"/>
      <c r="JQE86" s="256"/>
      <c r="JQF86" s="256"/>
      <c r="JQG86" s="256"/>
      <c r="JQH86" s="256"/>
      <c r="JQI86" s="256"/>
      <c r="JQJ86" s="256"/>
      <c r="JQK86" s="256"/>
      <c r="JQL86" s="256"/>
      <c r="JQM86" s="256"/>
      <c r="JQN86" s="256"/>
      <c r="JQO86" s="256"/>
      <c r="JQP86" s="256"/>
      <c r="JQQ86" s="256"/>
      <c r="JQR86" s="256"/>
      <c r="JQS86" s="256"/>
      <c r="JQT86" s="256"/>
      <c r="JQU86" s="256"/>
      <c r="JQV86" s="256"/>
      <c r="JQW86" s="256"/>
      <c r="JQX86" s="256"/>
      <c r="JQY86" s="256"/>
      <c r="JQZ86" s="256"/>
      <c r="JRA86" s="256"/>
      <c r="JRB86" s="256"/>
      <c r="JRC86" s="256"/>
      <c r="JRD86" s="256"/>
      <c r="JRE86" s="256"/>
      <c r="JRF86" s="256"/>
      <c r="JRG86" s="256"/>
      <c r="JRH86" s="256"/>
      <c r="JRI86" s="256"/>
      <c r="JRJ86" s="256"/>
      <c r="JRK86" s="256"/>
      <c r="JRL86" s="256"/>
      <c r="JRM86" s="256"/>
      <c r="JRN86" s="256"/>
      <c r="JRO86" s="256"/>
      <c r="JRP86" s="256"/>
      <c r="JRQ86" s="256"/>
      <c r="JRR86" s="256"/>
      <c r="JRS86" s="256"/>
      <c r="JRT86" s="256"/>
      <c r="JRU86" s="256"/>
      <c r="JRV86" s="256"/>
      <c r="JRW86" s="256"/>
      <c r="JRX86" s="256"/>
      <c r="JRY86" s="256"/>
      <c r="JRZ86" s="256"/>
      <c r="JSA86" s="256"/>
      <c r="JSB86" s="256"/>
      <c r="JSC86" s="256"/>
      <c r="JSD86" s="256"/>
      <c r="JSE86" s="256"/>
      <c r="JSF86" s="256"/>
      <c r="JSG86" s="256"/>
      <c r="JSH86" s="256"/>
      <c r="JSI86" s="256"/>
      <c r="JSJ86" s="256"/>
      <c r="JSK86" s="256"/>
      <c r="JSL86" s="256"/>
      <c r="JSM86" s="256"/>
      <c r="JSN86" s="256"/>
      <c r="JSO86" s="256"/>
      <c r="JSP86" s="256"/>
      <c r="JSQ86" s="256"/>
      <c r="JSR86" s="256"/>
      <c r="JSS86" s="256"/>
      <c r="JST86" s="256"/>
      <c r="JSU86" s="256"/>
      <c r="JSV86" s="256"/>
      <c r="JSW86" s="256"/>
      <c r="JSX86" s="256"/>
      <c r="JSY86" s="256"/>
      <c r="JSZ86" s="256"/>
      <c r="JTA86" s="256"/>
      <c r="JTB86" s="256"/>
      <c r="JTC86" s="256"/>
      <c r="JTD86" s="256"/>
      <c r="JTE86" s="256"/>
      <c r="JTF86" s="256"/>
      <c r="JTG86" s="256"/>
      <c r="JTH86" s="256"/>
      <c r="JTI86" s="256"/>
      <c r="JTJ86" s="256"/>
      <c r="JTK86" s="256"/>
      <c r="JTL86" s="256"/>
      <c r="JTM86" s="256"/>
      <c r="JTN86" s="256"/>
      <c r="JTO86" s="256"/>
      <c r="JTP86" s="256"/>
      <c r="JTQ86" s="256"/>
      <c r="JTR86" s="256"/>
      <c r="JTS86" s="256"/>
      <c r="JTT86" s="256"/>
      <c r="JTU86" s="256"/>
      <c r="JTV86" s="256"/>
      <c r="JTW86" s="256"/>
      <c r="JTX86" s="256"/>
      <c r="JTY86" s="256"/>
      <c r="JTZ86" s="256"/>
      <c r="JUA86" s="256"/>
      <c r="JUB86" s="256"/>
      <c r="JUC86" s="256"/>
      <c r="JUD86" s="256"/>
      <c r="JUE86" s="256"/>
      <c r="JUF86" s="256"/>
      <c r="JUG86" s="256"/>
      <c r="JUH86" s="256"/>
      <c r="JUI86" s="256"/>
      <c r="JUJ86" s="256"/>
      <c r="JUK86" s="256"/>
      <c r="JUL86" s="256"/>
      <c r="JUM86" s="256"/>
      <c r="JUN86" s="256"/>
      <c r="JUO86" s="256"/>
      <c r="JUP86" s="256"/>
      <c r="JUQ86" s="256"/>
      <c r="JUR86" s="256"/>
      <c r="JUS86" s="256"/>
      <c r="JUT86" s="256"/>
      <c r="JUU86" s="256"/>
      <c r="JUV86" s="256"/>
      <c r="JUW86" s="256"/>
      <c r="JUX86" s="256"/>
      <c r="JUY86" s="256"/>
      <c r="JUZ86" s="256"/>
      <c r="JVA86" s="256"/>
      <c r="JVB86" s="256"/>
      <c r="JVC86" s="256"/>
      <c r="JVD86" s="256"/>
      <c r="JVE86" s="256"/>
      <c r="JVF86" s="256"/>
      <c r="JVG86" s="256"/>
      <c r="JVH86" s="256"/>
      <c r="JVI86" s="256"/>
      <c r="JVJ86" s="256"/>
      <c r="JVK86" s="256"/>
      <c r="JVL86" s="256"/>
      <c r="JVM86" s="256"/>
      <c r="JVN86" s="256"/>
      <c r="JVO86" s="256"/>
      <c r="JVP86" s="256"/>
      <c r="JVQ86" s="256"/>
      <c r="JVR86" s="256"/>
      <c r="JVS86" s="256"/>
      <c r="JVT86" s="256"/>
      <c r="JVU86" s="256"/>
      <c r="JVV86" s="256"/>
      <c r="JVW86" s="256"/>
      <c r="JVX86" s="256"/>
      <c r="JVY86" s="256"/>
      <c r="JVZ86" s="256"/>
      <c r="JWA86" s="256"/>
      <c r="JWB86" s="256"/>
      <c r="JWC86" s="256"/>
      <c r="JWD86" s="256"/>
      <c r="JWE86" s="256"/>
      <c r="JWF86" s="256"/>
      <c r="JWG86" s="256"/>
      <c r="JWH86" s="256"/>
      <c r="JWI86" s="256"/>
      <c r="JWJ86" s="256"/>
      <c r="JWK86" s="256"/>
      <c r="JWL86" s="256"/>
      <c r="JWM86" s="256"/>
      <c r="JWN86" s="256"/>
      <c r="JWO86" s="256"/>
      <c r="JWP86" s="256"/>
      <c r="JWQ86" s="256"/>
      <c r="JWR86" s="256"/>
      <c r="JWS86" s="256"/>
      <c r="JWT86" s="256"/>
      <c r="JWU86" s="256"/>
      <c r="JWV86" s="256"/>
      <c r="JWW86" s="256"/>
      <c r="JWX86" s="256"/>
      <c r="JWY86" s="256"/>
      <c r="JWZ86" s="256"/>
      <c r="JXA86" s="256"/>
      <c r="JXB86" s="256"/>
      <c r="JXC86" s="256"/>
      <c r="JXD86" s="256"/>
      <c r="JXE86" s="256"/>
      <c r="JXF86" s="256"/>
      <c r="JXG86" s="256"/>
      <c r="JXH86" s="256"/>
      <c r="JXI86" s="256"/>
      <c r="JXJ86" s="256"/>
      <c r="JXK86" s="256"/>
      <c r="JXL86" s="256"/>
      <c r="JXM86" s="256"/>
      <c r="JXN86" s="256"/>
      <c r="JXO86" s="256"/>
      <c r="JXP86" s="256"/>
      <c r="JXQ86" s="256"/>
      <c r="JXR86" s="256"/>
      <c r="JXS86" s="256"/>
      <c r="JXT86" s="256"/>
      <c r="JXU86" s="256"/>
      <c r="JXV86" s="256"/>
      <c r="JXW86" s="256"/>
      <c r="JXX86" s="256"/>
      <c r="JXY86" s="256"/>
      <c r="JXZ86" s="256"/>
      <c r="JYA86" s="256"/>
      <c r="JYB86" s="256"/>
      <c r="JYC86" s="256"/>
      <c r="JYD86" s="256"/>
      <c r="JYE86" s="256"/>
      <c r="JYF86" s="256"/>
      <c r="JYG86" s="256"/>
      <c r="JYH86" s="256"/>
      <c r="JYI86" s="256"/>
      <c r="JYJ86" s="256"/>
      <c r="JYK86" s="256"/>
      <c r="JYL86" s="256"/>
      <c r="JYM86" s="256"/>
      <c r="JYN86" s="256"/>
      <c r="JYO86" s="256"/>
      <c r="JYP86" s="256"/>
      <c r="JYQ86" s="256"/>
      <c r="JYR86" s="256"/>
      <c r="JYS86" s="256"/>
      <c r="JYT86" s="256"/>
      <c r="JYU86" s="256"/>
      <c r="JYV86" s="256"/>
      <c r="JYW86" s="256"/>
      <c r="JYX86" s="256"/>
      <c r="JYY86" s="256"/>
      <c r="JYZ86" s="256"/>
      <c r="JZA86" s="256"/>
      <c r="JZB86" s="256"/>
      <c r="JZC86" s="256"/>
      <c r="JZD86" s="256"/>
      <c r="JZE86" s="256"/>
      <c r="JZF86" s="256"/>
      <c r="JZG86" s="256"/>
      <c r="JZH86" s="256"/>
      <c r="JZI86" s="256"/>
      <c r="JZJ86" s="256"/>
      <c r="JZK86" s="256"/>
      <c r="JZL86" s="256"/>
      <c r="JZM86" s="256"/>
      <c r="JZN86" s="256"/>
      <c r="JZO86" s="256"/>
      <c r="JZP86" s="256"/>
      <c r="JZQ86" s="256"/>
      <c r="JZR86" s="256"/>
      <c r="JZS86" s="256"/>
      <c r="JZT86" s="256"/>
      <c r="JZU86" s="256"/>
      <c r="JZV86" s="256"/>
      <c r="JZW86" s="256"/>
      <c r="JZX86" s="256"/>
      <c r="JZY86" s="256"/>
      <c r="JZZ86" s="256"/>
      <c r="KAA86" s="256"/>
      <c r="KAB86" s="256"/>
      <c r="KAC86" s="256"/>
      <c r="KAD86" s="256"/>
      <c r="KAE86" s="256"/>
      <c r="KAF86" s="256"/>
      <c r="KAG86" s="256"/>
      <c r="KAH86" s="256"/>
      <c r="KAI86" s="256"/>
      <c r="KAJ86" s="256"/>
      <c r="KAK86" s="256"/>
      <c r="KAL86" s="256"/>
      <c r="KAM86" s="256"/>
      <c r="KAN86" s="256"/>
      <c r="KAO86" s="256"/>
      <c r="KAP86" s="256"/>
      <c r="KAQ86" s="256"/>
      <c r="KAR86" s="256"/>
      <c r="KAS86" s="256"/>
      <c r="KAT86" s="256"/>
      <c r="KAU86" s="256"/>
      <c r="KAV86" s="256"/>
      <c r="KAW86" s="256"/>
      <c r="KAX86" s="256"/>
      <c r="KAY86" s="256"/>
      <c r="KAZ86" s="256"/>
      <c r="KBA86" s="256"/>
      <c r="KBB86" s="256"/>
      <c r="KBC86" s="256"/>
      <c r="KBD86" s="256"/>
      <c r="KBE86" s="256"/>
      <c r="KBF86" s="256"/>
      <c r="KBG86" s="256"/>
      <c r="KBH86" s="256"/>
      <c r="KBI86" s="256"/>
      <c r="KBJ86" s="256"/>
      <c r="KBK86" s="256"/>
      <c r="KBL86" s="256"/>
      <c r="KBM86" s="256"/>
      <c r="KBN86" s="256"/>
      <c r="KBO86" s="256"/>
      <c r="KBP86" s="256"/>
      <c r="KBQ86" s="256"/>
      <c r="KBR86" s="256"/>
      <c r="KBS86" s="256"/>
      <c r="KBT86" s="256"/>
      <c r="KBU86" s="256"/>
      <c r="KBV86" s="256"/>
      <c r="KBW86" s="256"/>
      <c r="KBX86" s="256"/>
      <c r="KBY86" s="256"/>
      <c r="KBZ86" s="256"/>
      <c r="KCA86" s="256"/>
      <c r="KCB86" s="256"/>
      <c r="KCC86" s="256"/>
      <c r="KCD86" s="256"/>
      <c r="KCE86" s="256"/>
      <c r="KCF86" s="256"/>
      <c r="KCG86" s="256"/>
      <c r="KCH86" s="256"/>
      <c r="KCI86" s="256"/>
      <c r="KCJ86" s="256"/>
      <c r="KCK86" s="256"/>
      <c r="KCL86" s="256"/>
      <c r="KCM86" s="256"/>
      <c r="KCN86" s="256"/>
      <c r="KCO86" s="256"/>
      <c r="KCP86" s="256"/>
      <c r="KCQ86" s="256"/>
      <c r="KCR86" s="256"/>
      <c r="KCS86" s="256"/>
      <c r="KCT86" s="256"/>
      <c r="KCU86" s="256"/>
      <c r="KCV86" s="256"/>
      <c r="KCW86" s="256"/>
      <c r="KCX86" s="256"/>
      <c r="KCY86" s="256"/>
      <c r="KCZ86" s="256"/>
      <c r="KDA86" s="256"/>
      <c r="KDB86" s="256"/>
      <c r="KDC86" s="256"/>
      <c r="KDD86" s="256"/>
      <c r="KDE86" s="256"/>
      <c r="KDF86" s="256"/>
      <c r="KDG86" s="256"/>
      <c r="KDH86" s="256"/>
      <c r="KDI86" s="256"/>
      <c r="KDJ86" s="256"/>
      <c r="KDK86" s="256"/>
      <c r="KDL86" s="256"/>
      <c r="KDM86" s="256"/>
      <c r="KDN86" s="256"/>
      <c r="KDO86" s="256"/>
      <c r="KDP86" s="256"/>
      <c r="KDQ86" s="256"/>
      <c r="KDR86" s="256"/>
      <c r="KDS86" s="256"/>
      <c r="KDT86" s="256"/>
      <c r="KDU86" s="256"/>
      <c r="KDV86" s="256"/>
      <c r="KDW86" s="256"/>
      <c r="KDX86" s="256"/>
      <c r="KDY86" s="256"/>
      <c r="KDZ86" s="256"/>
      <c r="KEA86" s="256"/>
      <c r="KEB86" s="256"/>
      <c r="KEC86" s="256"/>
      <c r="KED86" s="256"/>
      <c r="KEE86" s="256"/>
      <c r="KEF86" s="256"/>
      <c r="KEG86" s="256"/>
      <c r="KEH86" s="256"/>
      <c r="KEI86" s="256"/>
      <c r="KEJ86" s="256"/>
      <c r="KEK86" s="256"/>
      <c r="KEL86" s="256"/>
      <c r="KEM86" s="256"/>
      <c r="KEN86" s="256"/>
      <c r="KEO86" s="256"/>
      <c r="KEP86" s="256"/>
      <c r="KEQ86" s="256"/>
      <c r="KER86" s="256"/>
      <c r="KES86" s="256"/>
      <c r="KET86" s="256"/>
      <c r="KEU86" s="256"/>
      <c r="KEV86" s="256"/>
      <c r="KEW86" s="256"/>
      <c r="KEX86" s="256"/>
      <c r="KEY86" s="256"/>
      <c r="KEZ86" s="256"/>
      <c r="KFA86" s="256"/>
      <c r="KFB86" s="256"/>
      <c r="KFC86" s="256"/>
      <c r="KFD86" s="256"/>
      <c r="KFE86" s="256"/>
      <c r="KFF86" s="256"/>
      <c r="KFG86" s="256"/>
      <c r="KFH86" s="256"/>
      <c r="KFI86" s="256"/>
      <c r="KFJ86" s="256"/>
      <c r="KFK86" s="256"/>
      <c r="KFL86" s="256"/>
      <c r="KFM86" s="256"/>
      <c r="KFN86" s="256"/>
      <c r="KFO86" s="256"/>
      <c r="KFP86" s="256"/>
      <c r="KFQ86" s="256"/>
      <c r="KFR86" s="256"/>
      <c r="KFS86" s="256"/>
      <c r="KFT86" s="256"/>
      <c r="KFU86" s="256"/>
      <c r="KFV86" s="256"/>
      <c r="KFW86" s="256"/>
      <c r="KFX86" s="256"/>
      <c r="KFY86" s="256"/>
      <c r="KFZ86" s="256"/>
      <c r="KGA86" s="256"/>
      <c r="KGB86" s="256"/>
      <c r="KGC86" s="256"/>
      <c r="KGD86" s="256"/>
      <c r="KGE86" s="256"/>
      <c r="KGF86" s="256"/>
      <c r="KGG86" s="256"/>
      <c r="KGH86" s="256"/>
      <c r="KGI86" s="256"/>
      <c r="KGJ86" s="256"/>
      <c r="KGK86" s="256"/>
      <c r="KGL86" s="256"/>
      <c r="KGM86" s="256"/>
      <c r="KGN86" s="256"/>
      <c r="KGO86" s="256"/>
      <c r="KGP86" s="256"/>
      <c r="KGQ86" s="256"/>
      <c r="KGR86" s="256"/>
      <c r="KGS86" s="256"/>
      <c r="KGT86" s="256"/>
      <c r="KGU86" s="256"/>
      <c r="KGV86" s="256"/>
      <c r="KGW86" s="256"/>
      <c r="KGX86" s="256"/>
      <c r="KGY86" s="256"/>
      <c r="KGZ86" s="256"/>
      <c r="KHA86" s="256"/>
      <c r="KHB86" s="256"/>
      <c r="KHC86" s="256"/>
      <c r="KHD86" s="256"/>
      <c r="KHE86" s="256"/>
      <c r="KHF86" s="256"/>
      <c r="KHG86" s="256"/>
      <c r="KHH86" s="256"/>
      <c r="KHI86" s="256"/>
      <c r="KHJ86" s="256"/>
      <c r="KHK86" s="256"/>
      <c r="KHL86" s="256"/>
      <c r="KHM86" s="256"/>
      <c r="KHN86" s="256"/>
      <c r="KHO86" s="256"/>
      <c r="KHP86" s="256"/>
      <c r="KHQ86" s="256"/>
      <c r="KHR86" s="256"/>
      <c r="KHS86" s="256"/>
      <c r="KHT86" s="256"/>
      <c r="KHU86" s="256"/>
      <c r="KHV86" s="256"/>
      <c r="KHW86" s="256"/>
      <c r="KHX86" s="256"/>
      <c r="KHY86" s="256"/>
      <c r="KHZ86" s="256"/>
      <c r="KIA86" s="256"/>
      <c r="KIB86" s="256"/>
      <c r="KIC86" s="256"/>
      <c r="KID86" s="256"/>
      <c r="KIE86" s="256"/>
      <c r="KIF86" s="256"/>
      <c r="KIG86" s="256"/>
      <c r="KIH86" s="256"/>
      <c r="KII86" s="256"/>
      <c r="KIJ86" s="256"/>
      <c r="KIK86" s="256"/>
      <c r="KIL86" s="256"/>
      <c r="KIM86" s="256"/>
      <c r="KIN86" s="256"/>
      <c r="KIO86" s="256"/>
      <c r="KIP86" s="256"/>
      <c r="KIQ86" s="256"/>
      <c r="KIR86" s="256"/>
      <c r="KIS86" s="256"/>
      <c r="KIT86" s="256"/>
      <c r="KIU86" s="256"/>
      <c r="KIV86" s="256"/>
      <c r="KIW86" s="256"/>
      <c r="KIX86" s="256"/>
      <c r="KIY86" s="256"/>
      <c r="KIZ86" s="256"/>
      <c r="KJA86" s="256"/>
      <c r="KJB86" s="256"/>
      <c r="KJC86" s="256"/>
      <c r="KJD86" s="256"/>
      <c r="KJE86" s="256"/>
      <c r="KJF86" s="256"/>
      <c r="KJG86" s="256"/>
      <c r="KJH86" s="256"/>
      <c r="KJI86" s="256"/>
      <c r="KJJ86" s="256"/>
      <c r="KJK86" s="256"/>
      <c r="KJL86" s="256"/>
      <c r="KJM86" s="256"/>
      <c r="KJN86" s="256"/>
      <c r="KJO86" s="256"/>
      <c r="KJP86" s="256"/>
      <c r="KJQ86" s="256"/>
      <c r="KJR86" s="256"/>
      <c r="KJS86" s="256"/>
      <c r="KJT86" s="256"/>
      <c r="KJU86" s="256"/>
      <c r="KJV86" s="256"/>
      <c r="KJW86" s="256"/>
      <c r="KJX86" s="256"/>
      <c r="KJY86" s="256"/>
      <c r="KJZ86" s="256"/>
      <c r="KKA86" s="256"/>
      <c r="KKB86" s="256"/>
      <c r="KKC86" s="256"/>
      <c r="KKD86" s="256"/>
      <c r="KKE86" s="256"/>
      <c r="KKF86" s="256"/>
      <c r="KKG86" s="256"/>
      <c r="KKH86" s="256"/>
      <c r="KKI86" s="256"/>
      <c r="KKJ86" s="256"/>
      <c r="KKK86" s="256"/>
      <c r="KKL86" s="256"/>
      <c r="KKM86" s="256"/>
      <c r="KKN86" s="256"/>
      <c r="KKO86" s="256"/>
      <c r="KKP86" s="256"/>
      <c r="KKQ86" s="256"/>
      <c r="KKR86" s="256"/>
      <c r="KKS86" s="256"/>
      <c r="KKT86" s="256"/>
      <c r="KKU86" s="256"/>
      <c r="KKV86" s="256"/>
      <c r="KKW86" s="256"/>
      <c r="KKX86" s="256"/>
      <c r="KKY86" s="256"/>
      <c r="KKZ86" s="256"/>
      <c r="KLA86" s="256"/>
      <c r="KLB86" s="256"/>
      <c r="KLC86" s="256"/>
      <c r="KLD86" s="256"/>
      <c r="KLE86" s="256"/>
      <c r="KLF86" s="256"/>
      <c r="KLG86" s="256"/>
      <c r="KLH86" s="256"/>
      <c r="KLI86" s="256"/>
      <c r="KLJ86" s="256"/>
      <c r="KLK86" s="256"/>
      <c r="KLL86" s="256"/>
      <c r="KLM86" s="256"/>
      <c r="KLN86" s="256"/>
      <c r="KLO86" s="256"/>
      <c r="KLP86" s="256"/>
      <c r="KLQ86" s="256"/>
      <c r="KLR86" s="256"/>
      <c r="KLS86" s="256"/>
      <c r="KLT86" s="256"/>
      <c r="KLU86" s="256"/>
      <c r="KLV86" s="256"/>
      <c r="KLW86" s="256"/>
      <c r="KLX86" s="256"/>
      <c r="KLY86" s="256"/>
      <c r="KLZ86" s="256"/>
      <c r="KMA86" s="256"/>
      <c r="KMB86" s="256"/>
      <c r="KMC86" s="256"/>
      <c r="KMD86" s="256"/>
      <c r="KME86" s="256"/>
      <c r="KMF86" s="256"/>
      <c r="KMG86" s="256"/>
      <c r="KMH86" s="256"/>
      <c r="KMI86" s="256"/>
      <c r="KMJ86" s="256"/>
      <c r="KMK86" s="256"/>
      <c r="KML86" s="256"/>
      <c r="KMM86" s="256"/>
      <c r="KMN86" s="256"/>
      <c r="KMO86" s="256"/>
      <c r="KMP86" s="256"/>
      <c r="KMQ86" s="256"/>
      <c r="KMR86" s="256"/>
      <c r="KMS86" s="256"/>
      <c r="KMT86" s="256"/>
      <c r="KMU86" s="256"/>
      <c r="KMV86" s="256"/>
      <c r="KMW86" s="256"/>
      <c r="KMX86" s="256"/>
      <c r="KMY86" s="256"/>
      <c r="KMZ86" s="256"/>
      <c r="KNA86" s="256"/>
      <c r="KNB86" s="256"/>
      <c r="KNC86" s="256"/>
      <c r="KND86" s="256"/>
      <c r="KNE86" s="256"/>
      <c r="KNF86" s="256"/>
      <c r="KNG86" s="256"/>
      <c r="KNH86" s="256"/>
      <c r="KNI86" s="256"/>
      <c r="KNJ86" s="256"/>
      <c r="KNK86" s="256"/>
      <c r="KNL86" s="256"/>
      <c r="KNM86" s="256"/>
      <c r="KNN86" s="256"/>
      <c r="KNO86" s="256"/>
      <c r="KNP86" s="256"/>
      <c r="KNQ86" s="256"/>
      <c r="KNR86" s="256"/>
      <c r="KNS86" s="256"/>
      <c r="KNT86" s="256"/>
      <c r="KNU86" s="256"/>
      <c r="KNV86" s="256"/>
      <c r="KNW86" s="256"/>
      <c r="KNX86" s="256"/>
      <c r="KNY86" s="256"/>
      <c r="KNZ86" s="256"/>
      <c r="KOA86" s="256"/>
      <c r="KOB86" s="256"/>
      <c r="KOC86" s="256"/>
      <c r="KOD86" s="256"/>
      <c r="KOE86" s="256"/>
      <c r="KOF86" s="256"/>
      <c r="KOG86" s="256"/>
      <c r="KOH86" s="256"/>
      <c r="KOI86" s="256"/>
      <c r="KOJ86" s="256"/>
      <c r="KOK86" s="256"/>
      <c r="KOL86" s="256"/>
      <c r="KOM86" s="256"/>
      <c r="KON86" s="256"/>
      <c r="KOO86" s="256"/>
      <c r="KOP86" s="256"/>
      <c r="KOQ86" s="256"/>
      <c r="KOR86" s="256"/>
      <c r="KOS86" s="256"/>
      <c r="KOT86" s="256"/>
      <c r="KOU86" s="256"/>
      <c r="KOV86" s="256"/>
      <c r="KOW86" s="256"/>
      <c r="KOX86" s="256"/>
      <c r="KOY86" s="256"/>
      <c r="KOZ86" s="256"/>
      <c r="KPA86" s="256"/>
      <c r="KPB86" s="256"/>
      <c r="KPC86" s="256"/>
      <c r="KPD86" s="256"/>
      <c r="KPE86" s="256"/>
      <c r="KPF86" s="256"/>
      <c r="KPG86" s="256"/>
      <c r="KPH86" s="256"/>
      <c r="KPI86" s="256"/>
      <c r="KPJ86" s="256"/>
      <c r="KPK86" s="256"/>
      <c r="KPL86" s="256"/>
      <c r="KPM86" s="256"/>
      <c r="KPN86" s="256"/>
      <c r="KPO86" s="256"/>
      <c r="KPP86" s="256"/>
      <c r="KPQ86" s="256"/>
      <c r="KPR86" s="256"/>
      <c r="KPS86" s="256"/>
      <c r="KPT86" s="256"/>
      <c r="KPU86" s="256"/>
      <c r="KPV86" s="256"/>
      <c r="KPW86" s="256"/>
      <c r="KPX86" s="256"/>
      <c r="KPY86" s="256"/>
      <c r="KPZ86" s="256"/>
      <c r="KQA86" s="256"/>
      <c r="KQB86" s="256"/>
      <c r="KQC86" s="256"/>
      <c r="KQD86" s="256"/>
      <c r="KQE86" s="256"/>
      <c r="KQF86" s="256"/>
      <c r="KQG86" s="256"/>
      <c r="KQH86" s="256"/>
      <c r="KQI86" s="256"/>
      <c r="KQJ86" s="256"/>
      <c r="KQK86" s="256"/>
      <c r="KQL86" s="256"/>
      <c r="KQM86" s="256"/>
      <c r="KQN86" s="256"/>
      <c r="KQO86" s="256"/>
      <c r="KQP86" s="256"/>
      <c r="KQQ86" s="256"/>
      <c r="KQR86" s="256"/>
      <c r="KQS86" s="256"/>
      <c r="KQT86" s="256"/>
      <c r="KQU86" s="256"/>
      <c r="KQV86" s="256"/>
      <c r="KQW86" s="256"/>
      <c r="KQX86" s="256"/>
      <c r="KQY86" s="256"/>
      <c r="KQZ86" s="256"/>
      <c r="KRA86" s="256"/>
      <c r="KRB86" s="256"/>
      <c r="KRC86" s="256"/>
      <c r="KRD86" s="256"/>
      <c r="KRE86" s="256"/>
      <c r="KRF86" s="256"/>
      <c r="KRG86" s="256"/>
      <c r="KRH86" s="256"/>
      <c r="KRI86" s="256"/>
      <c r="KRJ86" s="256"/>
      <c r="KRK86" s="256"/>
      <c r="KRL86" s="256"/>
      <c r="KRM86" s="256"/>
      <c r="KRN86" s="256"/>
      <c r="KRO86" s="256"/>
      <c r="KRP86" s="256"/>
      <c r="KRQ86" s="256"/>
      <c r="KRR86" s="256"/>
      <c r="KRS86" s="256"/>
      <c r="KRT86" s="256"/>
      <c r="KRU86" s="256"/>
      <c r="KRV86" s="256"/>
      <c r="KRW86" s="256"/>
      <c r="KRX86" s="256"/>
      <c r="KRY86" s="256"/>
      <c r="KRZ86" s="256"/>
      <c r="KSA86" s="256"/>
      <c r="KSB86" s="256"/>
      <c r="KSC86" s="256"/>
      <c r="KSD86" s="256"/>
      <c r="KSE86" s="256"/>
      <c r="KSF86" s="256"/>
      <c r="KSG86" s="256"/>
      <c r="KSH86" s="256"/>
      <c r="KSI86" s="256"/>
      <c r="KSJ86" s="256"/>
      <c r="KSK86" s="256"/>
      <c r="KSL86" s="256"/>
      <c r="KSM86" s="256"/>
      <c r="KSN86" s="256"/>
      <c r="KSO86" s="256"/>
      <c r="KSP86" s="256"/>
      <c r="KSQ86" s="256"/>
      <c r="KSR86" s="256"/>
      <c r="KSS86" s="256"/>
      <c r="KST86" s="256"/>
      <c r="KSU86" s="256"/>
      <c r="KSV86" s="256"/>
      <c r="KSW86" s="256"/>
      <c r="KSX86" s="256"/>
      <c r="KSY86" s="256"/>
      <c r="KSZ86" s="256"/>
      <c r="KTA86" s="256"/>
      <c r="KTB86" s="256"/>
      <c r="KTC86" s="256"/>
      <c r="KTD86" s="256"/>
      <c r="KTE86" s="256"/>
      <c r="KTF86" s="256"/>
      <c r="KTG86" s="256"/>
      <c r="KTH86" s="256"/>
      <c r="KTI86" s="256"/>
      <c r="KTJ86" s="256"/>
      <c r="KTK86" s="256"/>
      <c r="KTL86" s="256"/>
      <c r="KTM86" s="256"/>
      <c r="KTN86" s="256"/>
      <c r="KTO86" s="256"/>
      <c r="KTP86" s="256"/>
      <c r="KTQ86" s="256"/>
      <c r="KTR86" s="256"/>
      <c r="KTS86" s="256"/>
      <c r="KTT86" s="256"/>
      <c r="KTU86" s="256"/>
      <c r="KTV86" s="256"/>
      <c r="KTW86" s="256"/>
      <c r="KTX86" s="256"/>
      <c r="KTY86" s="256"/>
      <c r="KTZ86" s="256"/>
      <c r="KUA86" s="256"/>
      <c r="KUB86" s="256"/>
      <c r="KUC86" s="256"/>
      <c r="KUD86" s="256"/>
      <c r="KUE86" s="256"/>
      <c r="KUF86" s="256"/>
      <c r="KUG86" s="256"/>
      <c r="KUH86" s="256"/>
      <c r="KUI86" s="256"/>
      <c r="KUJ86" s="256"/>
      <c r="KUK86" s="256"/>
      <c r="KUL86" s="256"/>
      <c r="KUM86" s="256"/>
      <c r="KUN86" s="256"/>
      <c r="KUO86" s="256"/>
      <c r="KUP86" s="256"/>
      <c r="KUQ86" s="256"/>
      <c r="KUR86" s="256"/>
      <c r="KUS86" s="256"/>
      <c r="KUT86" s="256"/>
      <c r="KUU86" s="256"/>
      <c r="KUV86" s="256"/>
      <c r="KUW86" s="256"/>
      <c r="KUX86" s="256"/>
      <c r="KUY86" s="256"/>
      <c r="KUZ86" s="256"/>
      <c r="KVA86" s="256"/>
      <c r="KVB86" s="256"/>
      <c r="KVC86" s="256"/>
      <c r="KVD86" s="256"/>
      <c r="KVE86" s="256"/>
      <c r="KVF86" s="256"/>
      <c r="KVG86" s="256"/>
      <c r="KVH86" s="256"/>
      <c r="KVI86" s="256"/>
      <c r="KVJ86" s="256"/>
      <c r="KVK86" s="256"/>
      <c r="KVL86" s="256"/>
      <c r="KVM86" s="256"/>
      <c r="KVN86" s="256"/>
      <c r="KVO86" s="256"/>
      <c r="KVP86" s="256"/>
      <c r="KVQ86" s="256"/>
      <c r="KVR86" s="256"/>
      <c r="KVS86" s="256"/>
      <c r="KVT86" s="256"/>
      <c r="KVU86" s="256"/>
      <c r="KVV86" s="256"/>
      <c r="KVW86" s="256"/>
      <c r="KVX86" s="256"/>
      <c r="KVY86" s="256"/>
      <c r="KVZ86" s="256"/>
      <c r="KWA86" s="256"/>
      <c r="KWB86" s="256"/>
      <c r="KWC86" s="256"/>
      <c r="KWD86" s="256"/>
      <c r="KWE86" s="256"/>
      <c r="KWF86" s="256"/>
      <c r="KWG86" s="256"/>
      <c r="KWH86" s="256"/>
      <c r="KWI86" s="256"/>
      <c r="KWJ86" s="256"/>
      <c r="KWK86" s="256"/>
      <c r="KWL86" s="256"/>
      <c r="KWM86" s="256"/>
      <c r="KWN86" s="256"/>
      <c r="KWO86" s="256"/>
      <c r="KWP86" s="256"/>
      <c r="KWQ86" s="256"/>
      <c r="KWR86" s="256"/>
      <c r="KWS86" s="256"/>
      <c r="KWT86" s="256"/>
      <c r="KWU86" s="256"/>
      <c r="KWV86" s="256"/>
      <c r="KWW86" s="256"/>
      <c r="KWX86" s="256"/>
      <c r="KWY86" s="256"/>
      <c r="KWZ86" s="256"/>
      <c r="KXA86" s="256"/>
      <c r="KXB86" s="256"/>
      <c r="KXC86" s="256"/>
      <c r="KXD86" s="256"/>
      <c r="KXE86" s="256"/>
      <c r="KXF86" s="256"/>
      <c r="KXG86" s="256"/>
      <c r="KXH86" s="256"/>
      <c r="KXI86" s="256"/>
      <c r="KXJ86" s="256"/>
      <c r="KXK86" s="256"/>
      <c r="KXL86" s="256"/>
      <c r="KXM86" s="256"/>
      <c r="KXN86" s="256"/>
      <c r="KXO86" s="256"/>
      <c r="KXP86" s="256"/>
      <c r="KXQ86" s="256"/>
      <c r="KXR86" s="256"/>
      <c r="KXS86" s="256"/>
      <c r="KXT86" s="256"/>
      <c r="KXU86" s="256"/>
      <c r="KXV86" s="256"/>
      <c r="KXW86" s="256"/>
      <c r="KXX86" s="256"/>
      <c r="KXY86" s="256"/>
      <c r="KXZ86" s="256"/>
      <c r="KYA86" s="256"/>
      <c r="KYB86" s="256"/>
      <c r="KYC86" s="256"/>
      <c r="KYD86" s="256"/>
      <c r="KYE86" s="256"/>
      <c r="KYF86" s="256"/>
      <c r="KYG86" s="256"/>
      <c r="KYH86" s="256"/>
      <c r="KYI86" s="256"/>
      <c r="KYJ86" s="256"/>
      <c r="KYK86" s="256"/>
      <c r="KYL86" s="256"/>
      <c r="KYM86" s="256"/>
      <c r="KYN86" s="256"/>
      <c r="KYO86" s="256"/>
      <c r="KYP86" s="256"/>
      <c r="KYQ86" s="256"/>
      <c r="KYR86" s="256"/>
      <c r="KYS86" s="256"/>
      <c r="KYT86" s="256"/>
      <c r="KYU86" s="256"/>
      <c r="KYV86" s="256"/>
      <c r="KYW86" s="256"/>
      <c r="KYX86" s="256"/>
      <c r="KYY86" s="256"/>
      <c r="KYZ86" s="256"/>
      <c r="KZA86" s="256"/>
      <c r="KZB86" s="256"/>
      <c r="KZC86" s="256"/>
      <c r="KZD86" s="256"/>
      <c r="KZE86" s="256"/>
      <c r="KZF86" s="256"/>
      <c r="KZG86" s="256"/>
      <c r="KZH86" s="256"/>
      <c r="KZI86" s="256"/>
      <c r="KZJ86" s="256"/>
      <c r="KZK86" s="256"/>
      <c r="KZL86" s="256"/>
      <c r="KZM86" s="256"/>
      <c r="KZN86" s="256"/>
      <c r="KZO86" s="256"/>
      <c r="KZP86" s="256"/>
      <c r="KZQ86" s="256"/>
      <c r="KZR86" s="256"/>
      <c r="KZS86" s="256"/>
      <c r="KZT86" s="256"/>
      <c r="KZU86" s="256"/>
      <c r="KZV86" s="256"/>
      <c r="KZW86" s="256"/>
      <c r="KZX86" s="256"/>
      <c r="KZY86" s="256"/>
      <c r="KZZ86" s="256"/>
      <c r="LAA86" s="256"/>
      <c r="LAB86" s="256"/>
      <c r="LAC86" s="256"/>
      <c r="LAD86" s="256"/>
      <c r="LAE86" s="256"/>
      <c r="LAF86" s="256"/>
      <c r="LAG86" s="256"/>
      <c r="LAH86" s="256"/>
      <c r="LAI86" s="256"/>
      <c r="LAJ86" s="256"/>
      <c r="LAK86" s="256"/>
      <c r="LAL86" s="256"/>
      <c r="LAM86" s="256"/>
      <c r="LAN86" s="256"/>
      <c r="LAO86" s="256"/>
      <c r="LAP86" s="256"/>
      <c r="LAQ86" s="256"/>
      <c r="LAR86" s="256"/>
      <c r="LAS86" s="256"/>
      <c r="LAT86" s="256"/>
      <c r="LAU86" s="256"/>
      <c r="LAV86" s="256"/>
      <c r="LAW86" s="256"/>
      <c r="LAX86" s="256"/>
      <c r="LAY86" s="256"/>
      <c r="LAZ86" s="256"/>
      <c r="LBA86" s="256"/>
      <c r="LBB86" s="256"/>
      <c r="LBC86" s="256"/>
      <c r="LBD86" s="256"/>
      <c r="LBE86" s="256"/>
      <c r="LBF86" s="256"/>
      <c r="LBG86" s="256"/>
      <c r="LBH86" s="256"/>
      <c r="LBI86" s="256"/>
      <c r="LBJ86" s="256"/>
      <c r="LBK86" s="256"/>
      <c r="LBL86" s="256"/>
      <c r="LBM86" s="256"/>
      <c r="LBN86" s="256"/>
      <c r="LBO86" s="256"/>
      <c r="LBP86" s="256"/>
      <c r="LBQ86" s="256"/>
      <c r="LBR86" s="256"/>
      <c r="LBS86" s="256"/>
      <c r="LBT86" s="256"/>
      <c r="LBU86" s="256"/>
      <c r="LBV86" s="256"/>
      <c r="LBW86" s="256"/>
      <c r="LBX86" s="256"/>
      <c r="LBY86" s="256"/>
      <c r="LBZ86" s="256"/>
      <c r="LCA86" s="256"/>
      <c r="LCB86" s="256"/>
      <c r="LCC86" s="256"/>
      <c r="LCD86" s="256"/>
      <c r="LCE86" s="256"/>
      <c r="LCF86" s="256"/>
      <c r="LCG86" s="256"/>
      <c r="LCH86" s="256"/>
      <c r="LCI86" s="256"/>
      <c r="LCJ86" s="256"/>
      <c r="LCK86" s="256"/>
      <c r="LCL86" s="256"/>
      <c r="LCM86" s="256"/>
      <c r="LCN86" s="256"/>
      <c r="LCO86" s="256"/>
      <c r="LCP86" s="256"/>
      <c r="LCQ86" s="256"/>
      <c r="LCR86" s="256"/>
      <c r="LCS86" s="256"/>
      <c r="LCT86" s="256"/>
      <c r="LCU86" s="256"/>
      <c r="LCV86" s="256"/>
      <c r="LCW86" s="256"/>
      <c r="LCX86" s="256"/>
      <c r="LCY86" s="256"/>
      <c r="LCZ86" s="256"/>
      <c r="LDA86" s="256"/>
      <c r="LDB86" s="256"/>
      <c r="LDC86" s="256"/>
      <c r="LDD86" s="256"/>
      <c r="LDE86" s="256"/>
      <c r="LDF86" s="256"/>
      <c r="LDG86" s="256"/>
      <c r="LDH86" s="256"/>
      <c r="LDI86" s="256"/>
      <c r="LDJ86" s="256"/>
      <c r="LDK86" s="256"/>
      <c r="LDL86" s="256"/>
      <c r="LDM86" s="256"/>
      <c r="LDN86" s="256"/>
      <c r="LDO86" s="256"/>
      <c r="LDP86" s="256"/>
      <c r="LDQ86" s="256"/>
      <c r="LDR86" s="256"/>
      <c r="LDS86" s="256"/>
      <c r="LDT86" s="256"/>
      <c r="LDU86" s="256"/>
      <c r="LDV86" s="256"/>
      <c r="LDW86" s="256"/>
      <c r="LDX86" s="256"/>
      <c r="LDY86" s="256"/>
      <c r="LDZ86" s="256"/>
      <c r="LEA86" s="256"/>
      <c r="LEB86" s="256"/>
      <c r="LEC86" s="256"/>
      <c r="LED86" s="256"/>
      <c r="LEE86" s="256"/>
      <c r="LEF86" s="256"/>
      <c r="LEG86" s="256"/>
      <c r="LEH86" s="256"/>
      <c r="LEI86" s="256"/>
      <c r="LEJ86" s="256"/>
      <c r="LEK86" s="256"/>
      <c r="LEL86" s="256"/>
      <c r="LEM86" s="256"/>
      <c r="LEN86" s="256"/>
      <c r="LEO86" s="256"/>
      <c r="LEP86" s="256"/>
      <c r="LEQ86" s="256"/>
      <c r="LER86" s="256"/>
      <c r="LES86" s="256"/>
      <c r="LET86" s="256"/>
      <c r="LEU86" s="256"/>
      <c r="LEV86" s="256"/>
      <c r="LEW86" s="256"/>
      <c r="LEX86" s="256"/>
      <c r="LEY86" s="256"/>
      <c r="LEZ86" s="256"/>
      <c r="LFA86" s="256"/>
      <c r="LFB86" s="256"/>
      <c r="LFC86" s="256"/>
      <c r="LFD86" s="256"/>
      <c r="LFE86" s="256"/>
      <c r="LFF86" s="256"/>
      <c r="LFG86" s="256"/>
      <c r="LFH86" s="256"/>
      <c r="LFI86" s="256"/>
      <c r="LFJ86" s="256"/>
      <c r="LFK86" s="256"/>
      <c r="LFL86" s="256"/>
      <c r="LFM86" s="256"/>
      <c r="LFN86" s="256"/>
      <c r="LFO86" s="256"/>
      <c r="LFP86" s="256"/>
      <c r="LFQ86" s="256"/>
      <c r="LFR86" s="256"/>
      <c r="LFS86" s="256"/>
      <c r="LFT86" s="256"/>
      <c r="LFU86" s="256"/>
      <c r="LFV86" s="256"/>
      <c r="LFW86" s="256"/>
      <c r="LFX86" s="256"/>
      <c r="LFY86" s="256"/>
      <c r="LFZ86" s="256"/>
      <c r="LGA86" s="256"/>
      <c r="LGB86" s="256"/>
      <c r="LGC86" s="256"/>
      <c r="LGD86" s="256"/>
      <c r="LGE86" s="256"/>
      <c r="LGF86" s="256"/>
      <c r="LGG86" s="256"/>
      <c r="LGH86" s="256"/>
      <c r="LGI86" s="256"/>
      <c r="LGJ86" s="256"/>
      <c r="LGK86" s="256"/>
      <c r="LGL86" s="256"/>
      <c r="LGM86" s="256"/>
      <c r="LGN86" s="256"/>
      <c r="LGO86" s="256"/>
      <c r="LGP86" s="256"/>
      <c r="LGQ86" s="256"/>
      <c r="LGR86" s="256"/>
      <c r="LGS86" s="256"/>
      <c r="LGT86" s="256"/>
      <c r="LGU86" s="256"/>
      <c r="LGV86" s="256"/>
      <c r="LGW86" s="256"/>
      <c r="LGX86" s="256"/>
      <c r="LGY86" s="256"/>
      <c r="LGZ86" s="256"/>
      <c r="LHA86" s="256"/>
      <c r="LHB86" s="256"/>
      <c r="LHC86" s="256"/>
      <c r="LHD86" s="256"/>
      <c r="LHE86" s="256"/>
      <c r="LHF86" s="256"/>
      <c r="LHG86" s="256"/>
      <c r="LHH86" s="256"/>
      <c r="LHI86" s="256"/>
      <c r="LHJ86" s="256"/>
      <c r="LHK86" s="256"/>
      <c r="LHL86" s="256"/>
      <c r="LHM86" s="256"/>
      <c r="LHN86" s="256"/>
      <c r="LHO86" s="256"/>
      <c r="LHP86" s="256"/>
      <c r="LHQ86" s="256"/>
      <c r="LHR86" s="256"/>
      <c r="LHS86" s="256"/>
      <c r="LHT86" s="256"/>
      <c r="LHU86" s="256"/>
      <c r="LHV86" s="256"/>
      <c r="LHW86" s="256"/>
      <c r="LHX86" s="256"/>
      <c r="LHY86" s="256"/>
      <c r="LHZ86" s="256"/>
      <c r="LIA86" s="256"/>
      <c r="LIB86" s="256"/>
      <c r="LIC86" s="256"/>
      <c r="LID86" s="256"/>
      <c r="LIE86" s="256"/>
      <c r="LIF86" s="256"/>
      <c r="LIG86" s="256"/>
      <c r="LIH86" s="256"/>
      <c r="LII86" s="256"/>
      <c r="LIJ86" s="256"/>
      <c r="LIK86" s="256"/>
      <c r="LIL86" s="256"/>
      <c r="LIM86" s="256"/>
      <c r="LIN86" s="256"/>
      <c r="LIO86" s="256"/>
      <c r="LIP86" s="256"/>
      <c r="LIQ86" s="256"/>
      <c r="LIR86" s="256"/>
      <c r="LIS86" s="256"/>
      <c r="LIT86" s="256"/>
      <c r="LIU86" s="256"/>
      <c r="LIV86" s="256"/>
      <c r="LIW86" s="256"/>
      <c r="LIX86" s="256"/>
      <c r="LIY86" s="256"/>
      <c r="LIZ86" s="256"/>
      <c r="LJA86" s="256"/>
      <c r="LJB86" s="256"/>
      <c r="LJC86" s="256"/>
      <c r="LJD86" s="256"/>
      <c r="LJE86" s="256"/>
      <c r="LJF86" s="256"/>
      <c r="LJG86" s="256"/>
      <c r="LJH86" s="256"/>
      <c r="LJI86" s="256"/>
      <c r="LJJ86" s="256"/>
      <c r="LJK86" s="256"/>
      <c r="LJL86" s="256"/>
      <c r="LJM86" s="256"/>
      <c r="LJN86" s="256"/>
      <c r="LJO86" s="256"/>
      <c r="LJP86" s="256"/>
      <c r="LJQ86" s="256"/>
      <c r="LJR86" s="256"/>
      <c r="LJS86" s="256"/>
      <c r="LJT86" s="256"/>
      <c r="LJU86" s="256"/>
      <c r="LJV86" s="256"/>
      <c r="LJW86" s="256"/>
      <c r="LJX86" s="256"/>
      <c r="LJY86" s="256"/>
      <c r="LJZ86" s="256"/>
      <c r="LKA86" s="256"/>
      <c r="LKB86" s="256"/>
      <c r="LKC86" s="256"/>
      <c r="LKD86" s="256"/>
      <c r="LKE86" s="256"/>
      <c r="LKF86" s="256"/>
      <c r="LKG86" s="256"/>
      <c r="LKH86" s="256"/>
      <c r="LKI86" s="256"/>
      <c r="LKJ86" s="256"/>
      <c r="LKK86" s="256"/>
      <c r="LKL86" s="256"/>
      <c r="LKM86" s="256"/>
      <c r="LKN86" s="256"/>
      <c r="LKO86" s="256"/>
      <c r="LKP86" s="256"/>
      <c r="LKQ86" s="256"/>
      <c r="LKR86" s="256"/>
      <c r="LKS86" s="256"/>
      <c r="LKT86" s="256"/>
      <c r="LKU86" s="256"/>
      <c r="LKV86" s="256"/>
      <c r="LKW86" s="256"/>
      <c r="LKX86" s="256"/>
      <c r="LKY86" s="256"/>
      <c r="LKZ86" s="256"/>
      <c r="LLA86" s="256"/>
      <c r="LLB86" s="256"/>
      <c r="LLC86" s="256"/>
      <c r="LLD86" s="256"/>
      <c r="LLE86" s="256"/>
      <c r="LLF86" s="256"/>
      <c r="LLG86" s="256"/>
      <c r="LLH86" s="256"/>
      <c r="LLI86" s="256"/>
      <c r="LLJ86" s="256"/>
      <c r="LLK86" s="256"/>
      <c r="LLL86" s="256"/>
      <c r="LLM86" s="256"/>
      <c r="LLN86" s="256"/>
      <c r="LLO86" s="256"/>
      <c r="LLP86" s="256"/>
      <c r="LLQ86" s="256"/>
      <c r="LLR86" s="256"/>
      <c r="LLS86" s="256"/>
      <c r="LLT86" s="256"/>
      <c r="LLU86" s="256"/>
      <c r="LLV86" s="256"/>
      <c r="LLW86" s="256"/>
      <c r="LLX86" s="256"/>
      <c r="LLY86" s="256"/>
      <c r="LLZ86" s="256"/>
      <c r="LMA86" s="256"/>
      <c r="LMB86" s="256"/>
      <c r="LMC86" s="256"/>
      <c r="LMD86" s="256"/>
      <c r="LME86" s="256"/>
      <c r="LMF86" s="256"/>
      <c r="LMG86" s="256"/>
      <c r="LMH86" s="256"/>
      <c r="LMI86" s="256"/>
      <c r="LMJ86" s="256"/>
      <c r="LMK86" s="256"/>
      <c r="LML86" s="256"/>
      <c r="LMM86" s="256"/>
      <c r="LMN86" s="256"/>
      <c r="LMO86" s="256"/>
      <c r="LMP86" s="256"/>
      <c r="LMQ86" s="256"/>
      <c r="LMR86" s="256"/>
      <c r="LMS86" s="256"/>
      <c r="LMT86" s="256"/>
      <c r="LMU86" s="256"/>
      <c r="LMV86" s="256"/>
      <c r="LMW86" s="256"/>
      <c r="LMX86" s="256"/>
      <c r="LMY86" s="256"/>
      <c r="LMZ86" s="256"/>
      <c r="LNA86" s="256"/>
      <c r="LNB86" s="256"/>
      <c r="LNC86" s="256"/>
      <c r="LND86" s="256"/>
      <c r="LNE86" s="256"/>
      <c r="LNF86" s="256"/>
      <c r="LNG86" s="256"/>
      <c r="LNH86" s="256"/>
      <c r="LNI86" s="256"/>
      <c r="LNJ86" s="256"/>
      <c r="LNK86" s="256"/>
      <c r="LNL86" s="256"/>
      <c r="LNM86" s="256"/>
      <c r="LNN86" s="256"/>
      <c r="LNO86" s="256"/>
      <c r="LNP86" s="256"/>
      <c r="LNQ86" s="256"/>
      <c r="LNR86" s="256"/>
      <c r="LNS86" s="256"/>
      <c r="LNT86" s="256"/>
      <c r="LNU86" s="256"/>
      <c r="LNV86" s="256"/>
      <c r="LNW86" s="256"/>
      <c r="LNX86" s="256"/>
      <c r="LNY86" s="256"/>
      <c r="LNZ86" s="256"/>
      <c r="LOA86" s="256"/>
      <c r="LOB86" s="256"/>
      <c r="LOC86" s="256"/>
      <c r="LOD86" s="256"/>
      <c r="LOE86" s="256"/>
      <c r="LOF86" s="256"/>
      <c r="LOG86" s="256"/>
      <c r="LOH86" s="256"/>
      <c r="LOI86" s="256"/>
      <c r="LOJ86" s="256"/>
      <c r="LOK86" s="256"/>
      <c r="LOL86" s="256"/>
      <c r="LOM86" s="256"/>
      <c r="LON86" s="256"/>
      <c r="LOO86" s="256"/>
      <c r="LOP86" s="256"/>
      <c r="LOQ86" s="256"/>
      <c r="LOR86" s="256"/>
      <c r="LOS86" s="256"/>
      <c r="LOT86" s="256"/>
      <c r="LOU86" s="256"/>
      <c r="LOV86" s="256"/>
      <c r="LOW86" s="256"/>
      <c r="LOX86" s="256"/>
      <c r="LOY86" s="256"/>
      <c r="LOZ86" s="256"/>
      <c r="LPA86" s="256"/>
      <c r="LPB86" s="256"/>
      <c r="LPC86" s="256"/>
      <c r="LPD86" s="256"/>
      <c r="LPE86" s="256"/>
      <c r="LPF86" s="256"/>
      <c r="LPG86" s="256"/>
      <c r="LPH86" s="256"/>
      <c r="LPI86" s="256"/>
      <c r="LPJ86" s="256"/>
      <c r="LPK86" s="256"/>
      <c r="LPL86" s="256"/>
      <c r="LPM86" s="256"/>
      <c r="LPN86" s="256"/>
      <c r="LPO86" s="256"/>
      <c r="LPP86" s="256"/>
      <c r="LPQ86" s="256"/>
      <c r="LPR86" s="256"/>
      <c r="LPS86" s="256"/>
      <c r="LPT86" s="256"/>
      <c r="LPU86" s="256"/>
      <c r="LPV86" s="256"/>
      <c r="LPW86" s="256"/>
      <c r="LPX86" s="256"/>
      <c r="LPY86" s="256"/>
      <c r="LPZ86" s="256"/>
      <c r="LQA86" s="256"/>
      <c r="LQB86" s="256"/>
      <c r="LQC86" s="256"/>
      <c r="LQD86" s="256"/>
      <c r="LQE86" s="256"/>
      <c r="LQF86" s="256"/>
      <c r="LQG86" s="256"/>
      <c r="LQH86" s="256"/>
      <c r="LQI86" s="256"/>
      <c r="LQJ86" s="256"/>
      <c r="LQK86" s="256"/>
      <c r="LQL86" s="256"/>
      <c r="LQM86" s="256"/>
      <c r="LQN86" s="256"/>
      <c r="LQO86" s="256"/>
      <c r="LQP86" s="256"/>
      <c r="LQQ86" s="256"/>
      <c r="LQR86" s="256"/>
      <c r="LQS86" s="256"/>
      <c r="LQT86" s="256"/>
      <c r="LQU86" s="256"/>
      <c r="LQV86" s="256"/>
      <c r="LQW86" s="256"/>
      <c r="LQX86" s="256"/>
      <c r="LQY86" s="256"/>
      <c r="LQZ86" s="256"/>
      <c r="LRA86" s="256"/>
      <c r="LRB86" s="256"/>
      <c r="LRC86" s="256"/>
      <c r="LRD86" s="256"/>
      <c r="LRE86" s="256"/>
      <c r="LRF86" s="256"/>
      <c r="LRG86" s="256"/>
      <c r="LRH86" s="256"/>
      <c r="LRI86" s="256"/>
      <c r="LRJ86" s="256"/>
      <c r="LRK86" s="256"/>
      <c r="LRL86" s="256"/>
      <c r="LRM86" s="256"/>
      <c r="LRN86" s="256"/>
      <c r="LRO86" s="256"/>
      <c r="LRP86" s="256"/>
      <c r="LRQ86" s="256"/>
      <c r="LRR86" s="256"/>
      <c r="LRS86" s="256"/>
      <c r="LRT86" s="256"/>
      <c r="LRU86" s="256"/>
      <c r="LRV86" s="256"/>
      <c r="LRW86" s="256"/>
      <c r="LRX86" s="256"/>
      <c r="LRY86" s="256"/>
      <c r="LRZ86" s="256"/>
      <c r="LSA86" s="256"/>
      <c r="LSB86" s="256"/>
      <c r="LSC86" s="256"/>
      <c r="LSD86" s="256"/>
      <c r="LSE86" s="256"/>
      <c r="LSF86" s="256"/>
      <c r="LSG86" s="256"/>
      <c r="LSH86" s="256"/>
      <c r="LSI86" s="256"/>
      <c r="LSJ86" s="256"/>
      <c r="LSK86" s="256"/>
      <c r="LSL86" s="256"/>
      <c r="LSM86" s="256"/>
      <c r="LSN86" s="256"/>
      <c r="LSO86" s="256"/>
      <c r="LSP86" s="256"/>
      <c r="LSQ86" s="256"/>
      <c r="LSR86" s="256"/>
      <c r="LSS86" s="256"/>
      <c r="LST86" s="256"/>
      <c r="LSU86" s="256"/>
      <c r="LSV86" s="256"/>
      <c r="LSW86" s="256"/>
      <c r="LSX86" s="256"/>
      <c r="LSY86" s="256"/>
      <c r="LSZ86" s="256"/>
      <c r="LTA86" s="256"/>
      <c r="LTB86" s="256"/>
      <c r="LTC86" s="256"/>
      <c r="LTD86" s="256"/>
      <c r="LTE86" s="256"/>
      <c r="LTF86" s="256"/>
      <c r="LTG86" s="256"/>
      <c r="LTH86" s="256"/>
      <c r="LTI86" s="256"/>
      <c r="LTJ86" s="256"/>
      <c r="LTK86" s="256"/>
      <c r="LTL86" s="256"/>
      <c r="LTM86" s="256"/>
      <c r="LTN86" s="256"/>
      <c r="LTO86" s="256"/>
      <c r="LTP86" s="256"/>
      <c r="LTQ86" s="256"/>
      <c r="LTR86" s="256"/>
      <c r="LTS86" s="256"/>
      <c r="LTT86" s="256"/>
      <c r="LTU86" s="256"/>
      <c r="LTV86" s="256"/>
      <c r="LTW86" s="256"/>
      <c r="LTX86" s="256"/>
      <c r="LTY86" s="256"/>
      <c r="LTZ86" s="256"/>
      <c r="LUA86" s="256"/>
      <c r="LUB86" s="256"/>
      <c r="LUC86" s="256"/>
      <c r="LUD86" s="256"/>
      <c r="LUE86" s="256"/>
      <c r="LUF86" s="256"/>
      <c r="LUG86" s="256"/>
      <c r="LUH86" s="256"/>
      <c r="LUI86" s="256"/>
      <c r="LUJ86" s="256"/>
      <c r="LUK86" s="256"/>
      <c r="LUL86" s="256"/>
      <c r="LUM86" s="256"/>
      <c r="LUN86" s="256"/>
      <c r="LUO86" s="256"/>
      <c r="LUP86" s="256"/>
      <c r="LUQ86" s="256"/>
      <c r="LUR86" s="256"/>
      <c r="LUS86" s="256"/>
      <c r="LUT86" s="256"/>
      <c r="LUU86" s="256"/>
      <c r="LUV86" s="256"/>
      <c r="LUW86" s="256"/>
      <c r="LUX86" s="256"/>
      <c r="LUY86" s="256"/>
      <c r="LUZ86" s="256"/>
      <c r="LVA86" s="256"/>
      <c r="LVB86" s="256"/>
      <c r="LVC86" s="256"/>
      <c r="LVD86" s="256"/>
      <c r="LVE86" s="256"/>
      <c r="LVF86" s="256"/>
      <c r="LVG86" s="256"/>
      <c r="LVH86" s="256"/>
      <c r="LVI86" s="256"/>
      <c r="LVJ86" s="256"/>
      <c r="LVK86" s="256"/>
      <c r="LVL86" s="256"/>
      <c r="LVM86" s="256"/>
      <c r="LVN86" s="256"/>
      <c r="LVO86" s="256"/>
      <c r="LVP86" s="256"/>
      <c r="LVQ86" s="256"/>
      <c r="LVR86" s="256"/>
      <c r="LVS86" s="256"/>
      <c r="LVT86" s="256"/>
      <c r="LVU86" s="256"/>
      <c r="LVV86" s="256"/>
      <c r="LVW86" s="256"/>
      <c r="LVX86" s="256"/>
      <c r="LVY86" s="256"/>
      <c r="LVZ86" s="256"/>
      <c r="LWA86" s="256"/>
      <c r="LWB86" s="256"/>
      <c r="LWC86" s="256"/>
      <c r="LWD86" s="256"/>
      <c r="LWE86" s="256"/>
      <c r="LWF86" s="256"/>
      <c r="LWG86" s="256"/>
      <c r="LWH86" s="256"/>
      <c r="LWI86" s="256"/>
      <c r="LWJ86" s="256"/>
      <c r="LWK86" s="256"/>
      <c r="LWL86" s="256"/>
      <c r="LWM86" s="256"/>
      <c r="LWN86" s="256"/>
      <c r="LWO86" s="256"/>
      <c r="LWP86" s="256"/>
      <c r="LWQ86" s="256"/>
      <c r="LWR86" s="256"/>
      <c r="LWS86" s="256"/>
      <c r="LWT86" s="256"/>
      <c r="LWU86" s="256"/>
      <c r="LWV86" s="256"/>
      <c r="LWW86" s="256"/>
      <c r="LWX86" s="256"/>
      <c r="LWY86" s="256"/>
      <c r="LWZ86" s="256"/>
      <c r="LXA86" s="256"/>
      <c r="LXB86" s="256"/>
      <c r="LXC86" s="256"/>
      <c r="LXD86" s="256"/>
      <c r="LXE86" s="256"/>
      <c r="LXF86" s="256"/>
      <c r="LXG86" s="256"/>
      <c r="LXH86" s="256"/>
      <c r="LXI86" s="256"/>
      <c r="LXJ86" s="256"/>
      <c r="LXK86" s="256"/>
      <c r="LXL86" s="256"/>
      <c r="LXM86" s="256"/>
      <c r="LXN86" s="256"/>
      <c r="LXO86" s="256"/>
      <c r="LXP86" s="256"/>
      <c r="LXQ86" s="256"/>
      <c r="LXR86" s="256"/>
      <c r="LXS86" s="256"/>
      <c r="LXT86" s="256"/>
      <c r="LXU86" s="256"/>
      <c r="LXV86" s="256"/>
      <c r="LXW86" s="256"/>
      <c r="LXX86" s="256"/>
      <c r="LXY86" s="256"/>
      <c r="LXZ86" s="256"/>
      <c r="LYA86" s="256"/>
      <c r="LYB86" s="256"/>
      <c r="LYC86" s="256"/>
      <c r="LYD86" s="256"/>
      <c r="LYE86" s="256"/>
      <c r="LYF86" s="256"/>
      <c r="LYG86" s="256"/>
      <c r="LYH86" s="256"/>
      <c r="LYI86" s="256"/>
      <c r="LYJ86" s="256"/>
      <c r="LYK86" s="256"/>
      <c r="LYL86" s="256"/>
      <c r="LYM86" s="256"/>
      <c r="LYN86" s="256"/>
      <c r="LYO86" s="256"/>
      <c r="LYP86" s="256"/>
      <c r="LYQ86" s="256"/>
      <c r="LYR86" s="256"/>
      <c r="LYS86" s="256"/>
      <c r="LYT86" s="256"/>
      <c r="LYU86" s="256"/>
      <c r="LYV86" s="256"/>
      <c r="LYW86" s="256"/>
      <c r="LYX86" s="256"/>
      <c r="LYY86" s="256"/>
      <c r="LYZ86" s="256"/>
      <c r="LZA86" s="256"/>
      <c r="LZB86" s="256"/>
      <c r="LZC86" s="256"/>
      <c r="LZD86" s="256"/>
      <c r="LZE86" s="256"/>
      <c r="LZF86" s="256"/>
      <c r="LZG86" s="256"/>
      <c r="LZH86" s="256"/>
      <c r="LZI86" s="256"/>
      <c r="LZJ86" s="256"/>
      <c r="LZK86" s="256"/>
      <c r="LZL86" s="256"/>
      <c r="LZM86" s="256"/>
      <c r="LZN86" s="256"/>
      <c r="LZO86" s="256"/>
      <c r="LZP86" s="256"/>
      <c r="LZQ86" s="256"/>
      <c r="LZR86" s="256"/>
      <c r="LZS86" s="256"/>
      <c r="LZT86" s="256"/>
      <c r="LZU86" s="256"/>
      <c r="LZV86" s="256"/>
      <c r="LZW86" s="256"/>
      <c r="LZX86" s="256"/>
      <c r="LZY86" s="256"/>
      <c r="LZZ86" s="256"/>
      <c r="MAA86" s="256"/>
      <c r="MAB86" s="256"/>
      <c r="MAC86" s="256"/>
      <c r="MAD86" s="256"/>
      <c r="MAE86" s="256"/>
      <c r="MAF86" s="256"/>
      <c r="MAG86" s="256"/>
      <c r="MAH86" s="256"/>
      <c r="MAI86" s="256"/>
      <c r="MAJ86" s="256"/>
      <c r="MAK86" s="256"/>
      <c r="MAL86" s="256"/>
      <c r="MAM86" s="256"/>
      <c r="MAN86" s="256"/>
      <c r="MAO86" s="256"/>
      <c r="MAP86" s="256"/>
      <c r="MAQ86" s="256"/>
      <c r="MAR86" s="256"/>
      <c r="MAS86" s="256"/>
      <c r="MAT86" s="256"/>
      <c r="MAU86" s="256"/>
      <c r="MAV86" s="256"/>
      <c r="MAW86" s="256"/>
      <c r="MAX86" s="256"/>
      <c r="MAY86" s="256"/>
      <c r="MAZ86" s="256"/>
      <c r="MBA86" s="256"/>
      <c r="MBB86" s="256"/>
      <c r="MBC86" s="256"/>
      <c r="MBD86" s="256"/>
      <c r="MBE86" s="256"/>
      <c r="MBF86" s="256"/>
      <c r="MBG86" s="256"/>
      <c r="MBH86" s="256"/>
      <c r="MBI86" s="256"/>
      <c r="MBJ86" s="256"/>
      <c r="MBK86" s="256"/>
      <c r="MBL86" s="256"/>
      <c r="MBM86" s="256"/>
      <c r="MBN86" s="256"/>
      <c r="MBO86" s="256"/>
      <c r="MBP86" s="256"/>
      <c r="MBQ86" s="256"/>
      <c r="MBR86" s="256"/>
      <c r="MBS86" s="256"/>
      <c r="MBT86" s="256"/>
      <c r="MBU86" s="256"/>
      <c r="MBV86" s="256"/>
      <c r="MBW86" s="256"/>
      <c r="MBX86" s="256"/>
      <c r="MBY86" s="256"/>
      <c r="MBZ86" s="256"/>
      <c r="MCA86" s="256"/>
      <c r="MCB86" s="256"/>
      <c r="MCC86" s="256"/>
      <c r="MCD86" s="256"/>
      <c r="MCE86" s="256"/>
      <c r="MCF86" s="256"/>
      <c r="MCG86" s="256"/>
      <c r="MCH86" s="256"/>
      <c r="MCI86" s="256"/>
      <c r="MCJ86" s="256"/>
      <c r="MCK86" s="256"/>
      <c r="MCL86" s="256"/>
      <c r="MCM86" s="256"/>
      <c r="MCN86" s="256"/>
      <c r="MCO86" s="256"/>
      <c r="MCP86" s="256"/>
      <c r="MCQ86" s="256"/>
      <c r="MCR86" s="256"/>
      <c r="MCS86" s="256"/>
      <c r="MCT86" s="256"/>
      <c r="MCU86" s="256"/>
      <c r="MCV86" s="256"/>
      <c r="MCW86" s="256"/>
      <c r="MCX86" s="256"/>
      <c r="MCY86" s="256"/>
      <c r="MCZ86" s="256"/>
      <c r="MDA86" s="256"/>
      <c r="MDB86" s="256"/>
      <c r="MDC86" s="256"/>
      <c r="MDD86" s="256"/>
      <c r="MDE86" s="256"/>
      <c r="MDF86" s="256"/>
      <c r="MDG86" s="256"/>
      <c r="MDH86" s="256"/>
      <c r="MDI86" s="256"/>
      <c r="MDJ86" s="256"/>
      <c r="MDK86" s="256"/>
      <c r="MDL86" s="256"/>
      <c r="MDM86" s="256"/>
      <c r="MDN86" s="256"/>
      <c r="MDO86" s="256"/>
      <c r="MDP86" s="256"/>
      <c r="MDQ86" s="256"/>
      <c r="MDR86" s="256"/>
      <c r="MDS86" s="256"/>
      <c r="MDT86" s="256"/>
      <c r="MDU86" s="256"/>
      <c r="MDV86" s="256"/>
      <c r="MDW86" s="256"/>
      <c r="MDX86" s="256"/>
      <c r="MDY86" s="256"/>
      <c r="MDZ86" s="256"/>
      <c r="MEA86" s="256"/>
      <c r="MEB86" s="256"/>
      <c r="MEC86" s="256"/>
      <c r="MED86" s="256"/>
      <c r="MEE86" s="256"/>
      <c r="MEF86" s="256"/>
      <c r="MEG86" s="256"/>
      <c r="MEH86" s="256"/>
      <c r="MEI86" s="256"/>
      <c r="MEJ86" s="256"/>
      <c r="MEK86" s="256"/>
      <c r="MEL86" s="256"/>
      <c r="MEM86" s="256"/>
      <c r="MEN86" s="256"/>
      <c r="MEO86" s="256"/>
      <c r="MEP86" s="256"/>
      <c r="MEQ86" s="256"/>
      <c r="MER86" s="256"/>
      <c r="MES86" s="256"/>
      <c r="MET86" s="256"/>
      <c r="MEU86" s="256"/>
      <c r="MEV86" s="256"/>
      <c r="MEW86" s="256"/>
      <c r="MEX86" s="256"/>
      <c r="MEY86" s="256"/>
      <c r="MEZ86" s="256"/>
      <c r="MFA86" s="256"/>
      <c r="MFB86" s="256"/>
      <c r="MFC86" s="256"/>
      <c r="MFD86" s="256"/>
      <c r="MFE86" s="256"/>
      <c r="MFF86" s="256"/>
      <c r="MFG86" s="256"/>
      <c r="MFH86" s="256"/>
      <c r="MFI86" s="256"/>
      <c r="MFJ86" s="256"/>
      <c r="MFK86" s="256"/>
      <c r="MFL86" s="256"/>
      <c r="MFM86" s="256"/>
      <c r="MFN86" s="256"/>
      <c r="MFO86" s="256"/>
      <c r="MFP86" s="256"/>
      <c r="MFQ86" s="256"/>
      <c r="MFR86" s="256"/>
      <c r="MFS86" s="256"/>
      <c r="MFT86" s="256"/>
      <c r="MFU86" s="256"/>
      <c r="MFV86" s="256"/>
      <c r="MFW86" s="256"/>
      <c r="MFX86" s="256"/>
      <c r="MFY86" s="256"/>
      <c r="MFZ86" s="256"/>
      <c r="MGA86" s="256"/>
      <c r="MGB86" s="256"/>
      <c r="MGC86" s="256"/>
      <c r="MGD86" s="256"/>
      <c r="MGE86" s="256"/>
      <c r="MGF86" s="256"/>
      <c r="MGG86" s="256"/>
      <c r="MGH86" s="256"/>
      <c r="MGI86" s="256"/>
      <c r="MGJ86" s="256"/>
      <c r="MGK86" s="256"/>
      <c r="MGL86" s="256"/>
      <c r="MGM86" s="256"/>
      <c r="MGN86" s="256"/>
      <c r="MGO86" s="256"/>
      <c r="MGP86" s="256"/>
      <c r="MGQ86" s="256"/>
      <c r="MGR86" s="256"/>
      <c r="MGS86" s="256"/>
      <c r="MGT86" s="256"/>
      <c r="MGU86" s="256"/>
      <c r="MGV86" s="256"/>
      <c r="MGW86" s="256"/>
      <c r="MGX86" s="256"/>
      <c r="MGY86" s="256"/>
      <c r="MGZ86" s="256"/>
      <c r="MHA86" s="256"/>
      <c r="MHB86" s="256"/>
      <c r="MHC86" s="256"/>
      <c r="MHD86" s="256"/>
      <c r="MHE86" s="256"/>
      <c r="MHF86" s="256"/>
      <c r="MHG86" s="256"/>
      <c r="MHH86" s="256"/>
      <c r="MHI86" s="256"/>
      <c r="MHJ86" s="256"/>
      <c r="MHK86" s="256"/>
      <c r="MHL86" s="256"/>
      <c r="MHM86" s="256"/>
      <c r="MHN86" s="256"/>
      <c r="MHO86" s="256"/>
      <c r="MHP86" s="256"/>
      <c r="MHQ86" s="256"/>
      <c r="MHR86" s="256"/>
      <c r="MHS86" s="256"/>
      <c r="MHT86" s="256"/>
      <c r="MHU86" s="256"/>
      <c r="MHV86" s="256"/>
      <c r="MHW86" s="256"/>
      <c r="MHX86" s="256"/>
      <c r="MHY86" s="256"/>
      <c r="MHZ86" s="256"/>
      <c r="MIA86" s="256"/>
      <c r="MIB86" s="256"/>
      <c r="MIC86" s="256"/>
      <c r="MID86" s="256"/>
      <c r="MIE86" s="256"/>
      <c r="MIF86" s="256"/>
      <c r="MIG86" s="256"/>
      <c r="MIH86" s="256"/>
      <c r="MII86" s="256"/>
      <c r="MIJ86" s="256"/>
      <c r="MIK86" s="256"/>
      <c r="MIL86" s="256"/>
      <c r="MIM86" s="256"/>
      <c r="MIN86" s="256"/>
      <c r="MIO86" s="256"/>
      <c r="MIP86" s="256"/>
      <c r="MIQ86" s="256"/>
      <c r="MIR86" s="256"/>
      <c r="MIS86" s="256"/>
      <c r="MIT86" s="256"/>
      <c r="MIU86" s="256"/>
      <c r="MIV86" s="256"/>
      <c r="MIW86" s="256"/>
      <c r="MIX86" s="256"/>
      <c r="MIY86" s="256"/>
      <c r="MIZ86" s="256"/>
      <c r="MJA86" s="256"/>
      <c r="MJB86" s="256"/>
      <c r="MJC86" s="256"/>
      <c r="MJD86" s="256"/>
      <c r="MJE86" s="256"/>
      <c r="MJF86" s="256"/>
      <c r="MJG86" s="256"/>
      <c r="MJH86" s="256"/>
      <c r="MJI86" s="256"/>
      <c r="MJJ86" s="256"/>
      <c r="MJK86" s="256"/>
      <c r="MJL86" s="256"/>
      <c r="MJM86" s="256"/>
      <c r="MJN86" s="256"/>
      <c r="MJO86" s="256"/>
      <c r="MJP86" s="256"/>
      <c r="MJQ86" s="256"/>
      <c r="MJR86" s="256"/>
      <c r="MJS86" s="256"/>
      <c r="MJT86" s="256"/>
      <c r="MJU86" s="256"/>
      <c r="MJV86" s="256"/>
      <c r="MJW86" s="256"/>
      <c r="MJX86" s="256"/>
      <c r="MJY86" s="256"/>
      <c r="MJZ86" s="256"/>
      <c r="MKA86" s="256"/>
      <c r="MKB86" s="256"/>
      <c r="MKC86" s="256"/>
      <c r="MKD86" s="256"/>
      <c r="MKE86" s="256"/>
      <c r="MKF86" s="256"/>
      <c r="MKG86" s="256"/>
      <c r="MKH86" s="256"/>
      <c r="MKI86" s="256"/>
      <c r="MKJ86" s="256"/>
      <c r="MKK86" s="256"/>
      <c r="MKL86" s="256"/>
      <c r="MKM86" s="256"/>
      <c r="MKN86" s="256"/>
      <c r="MKO86" s="256"/>
      <c r="MKP86" s="256"/>
      <c r="MKQ86" s="256"/>
      <c r="MKR86" s="256"/>
      <c r="MKS86" s="256"/>
      <c r="MKT86" s="256"/>
      <c r="MKU86" s="256"/>
      <c r="MKV86" s="256"/>
      <c r="MKW86" s="256"/>
      <c r="MKX86" s="256"/>
      <c r="MKY86" s="256"/>
      <c r="MKZ86" s="256"/>
      <c r="MLA86" s="256"/>
      <c r="MLB86" s="256"/>
      <c r="MLC86" s="256"/>
      <c r="MLD86" s="256"/>
      <c r="MLE86" s="256"/>
      <c r="MLF86" s="256"/>
      <c r="MLG86" s="256"/>
      <c r="MLH86" s="256"/>
      <c r="MLI86" s="256"/>
      <c r="MLJ86" s="256"/>
      <c r="MLK86" s="256"/>
      <c r="MLL86" s="256"/>
      <c r="MLM86" s="256"/>
      <c r="MLN86" s="256"/>
      <c r="MLO86" s="256"/>
      <c r="MLP86" s="256"/>
      <c r="MLQ86" s="256"/>
      <c r="MLR86" s="256"/>
      <c r="MLS86" s="256"/>
      <c r="MLT86" s="256"/>
      <c r="MLU86" s="256"/>
      <c r="MLV86" s="256"/>
      <c r="MLW86" s="256"/>
      <c r="MLX86" s="256"/>
      <c r="MLY86" s="256"/>
      <c r="MLZ86" s="256"/>
      <c r="MMA86" s="256"/>
      <c r="MMB86" s="256"/>
      <c r="MMC86" s="256"/>
      <c r="MMD86" s="256"/>
      <c r="MME86" s="256"/>
      <c r="MMF86" s="256"/>
      <c r="MMG86" s="256"/>
      <c r="MMH86" s="256"/>
      <c r="MMI86" s="256"/>
      <c r="MMJ86" s="256"/>
      <c r="MMK86" s="256"/>
      <c r="MML86" s="256"/>
      <c r="MMM86" s="256"/>
      <c r="MMN86" s="256"/>
      <c r="MMO86" s="256"/>
      <c r="MMP86" s="256"/>
      <c r="MMQ86" s="256"/>
      <c r="MMR86" s="256"/>
      <c r="MMS86" s="256"/>
      <c r="MMT86" s="256"/>
      <c r="MMU86" s="256"/>
      <c r="MMV86" s="256"/>
      <c r="MMW86" s="256"/>
      <c r="MMX86" s="256"/>
      <c r="MMY86" s="256"/>
      <c r="MMZ86" s="256"/>
      <c r="MNA86" s="256"/>
      <c r="MNB86" s="256"/>
      <c r="MNC86" s="256"/>
      <c r="MND86" s="256"/>
      <c r="MNE86" s="256"/>
      <c r="MNF86" s="256"/>
      <c r="MNG86" s="256"/>
      <c r="MNH86" s="256"/>
      <c r="MNI86" s="256"/>
      <c r="MNJ86" s="256"/>
      <c r="MNK86" s="256"/>
      <c r="MNL86" s="256"/>
      <c r="MNM86" s="256"/>
      <c r="MNN86" s="256"/>
      <c r="MNO86" s="256"/>
      <c r="MNP86" s="256"/>
      <c r="MNQ86" s="256"/>
      <c r="MNR86" s="256"/>
      <c r="MNS86" s="256"/>
      <c r="MNT86" s="256"/>
      <c r="MNU86" s="256"/>
      <c r="MNV86" s="256"/>
      <c r="MNW86" s="256"/>
      <c r="MNX86" s="256"/>
      <c r="MNY86" s="256"/>
      <c r="MNZ86" s="256"/>
      <c r="MOA86" s="256"/>
      <c r="MOB86" s="256"/>
      <c r="MOC86" s="256"/>
      <c r="MOD86" s="256"/>
      <c r="MOE86" s="256"/>
      <c r="MOF86" s="256"/>
      <c r="MOG86" s="256"/>
      <c r="MOH86" s="256"/>
      <c r="MOI86" s="256"/>
      <c r="MOJ86" s="256"/>
      <c r="MOK86" s="256"/>
      <c r="MOL86" s="256"/>
      <c r="MOM86" s="256"/>
      <c r="MON86" s="256"/>
      <c r="MOO86" s="256"/>
      <c r="MOP86" s="256"/>
      <c r="MOQ86" s="256"/>
      <c r="MOR86" s="256"/>
      <c r="MOS86" s="256"/>
      <c r="MOT86" s="256"/>
      <c r="MOU86" s="256"/>
      <c r="MOV86" s="256"/>
      <c r="MOW86" s="256"/>
      <c r="MOX86" s="256"/>
      <c r="MOY86" s="256"/>
      <c r="MOZ86" s="256"/>
      <c r="MPA86" s="256"/>
      <c r="MPB86" s="256"/>
      <c r="MPC86" s="256"/>
      <c r="MPD86" s="256"/>
      <c r="MPE86" s="256"/>
      <c r="MPF86" s="256"/>
      <c r="MPG86" s="256"/>
      <c r="MPH86" s="256"/>
      <c r="MPI86" s="256"/>
      <c r="MPJ86" s="256"/>
      <c r="MPK86" s="256"/>
      <c r="MPL86" s="256"/>
      <c r="MPM86" s="256"/>
      <c r="MPN86" s="256"/>
      <c r="MPO86" s="256"/>
      <c r="MPP86" s="256"/>
      <c r="MPQ86" s="256"/>
      <c r="MPR86" s="256"/>
      <c r="MPS86" s="256"/>
      <c r="MPT86" s="256"/>
      <c r="MPU86" s="256"/>
      <c r="MPV86" s="256"/>
      <c r="MPW86" s="256"/>
      <c r="MPX86" s="256"/>
      <c r="MPY86" s="256"/>
      <c r="MPZ86" s="256"/>
      <c r="MQA86" s="256"/>
      <c r="MQB86" s="256"/>
      <c r="MQC86" s="256"/>
      <c r="MQD86" s="256"/>
      <c r="MQE86" s="256"/>
      <c r="MQF86" s="256"/>
      <c r="MQG86" s="256"/>
      <c r="MQH86" s="256"/>
      <c r="MQI86" s="256"/>
      <c r="MQJ86" s="256"/>
      <c r="MQK86" s="256"/>
      <c r="MQL86" s="256"/>
      <c r="MQM86" s="256"/>
      <c r="MQN86" s="256"/>
      <c r="MQO86" s="256"/>
      <c r="MQP86" s="256"/>
      <c r="MQQ86" s="256"/>
      <c r="MQR86" s="256"/>
      <c r="MQS86" s="256"/>
      <c r="MQT86" s="256"/>
      <c r="MQU86" s="256"/>
      <c r="MQV86" s="256"/>
      <c r="MQW86" s="256"/>
      <c r="MQX86" s="256"/>
      <c r="MQY86" s="256"/>
      <c r="MQZ86" s="256"/>
      <c r="MRA86" s="256"/>
      <c r="MRB86" s="256"/>
      <c r="MRC86" s="256"/>
      <c r="MRD86" s="256"/>
      <c r="MRE86" s="256"/>
      <c r="MRF86" s="256"/>
      <c r="MRG86" s="256"/>
      <c r="MRH86" s="256"/>
      <c r="MRI86" s="256"/>
      <c r="MRJ86" s="256"/>
      <c r="MRK86" s="256"/>
      <c r="MRL86" s="256"/>
      <c r="MRM86" s="256"/>
      <c r="MRN86" s="256"/>
      <c r="MRO86" s="256"/>
      <c r="MRP86" s="256"/>
      <c r="MRQ86" s="256"/>
      <c r="MRR86" s="256"/>
      <c r="MRS86" s="256"/>
      <c r="MRT86" s="256"/>
      <c r="MRU86" s="256"/>
      <c r="MRV86" s="256"/>
      <c r="MRW86" s="256"/>
      <c r="MRX86" s="256"/>
      <c r="MRY86" s="256"/>
      <c r="MRZ86" s="256"/>
      <c r="MSA86" s="256"/>
      <c r="MSB86" s="256"/>
      <c r="MSC86" s="256"/>
      <c r="MSD86" s="256"/>
      <c r="MSE86" s="256"/>
      <c r="MSF86" s="256"/>
      <c r="MSG86" s="256"/>
      <c r="MSH86" s="256"/>
      <c r="MSI86" s="256"/>
      <c r="MSJ86" s="256"/>
      <c r="MSK86" s="256"/>
      <c r="MSL86" s="256"/>
      <c r="MSM86" s="256"/>
      <c r="MSN86" s="256"/>
      <c r="MSO86" s="256"/>
      <c r="MSP86" s="256"/>
      <c r="MSQ86" s="256"/>
      <c r="MSR86" s="256"/>
      <c r="MSS86" s="256"/>
      <c r="MST86" s="256"/>
      <c r="MSU86" s="256"/>
      <c r="MSV86" s="256"/>
      <c r="MSW86" s="256"/>
      <c r="MSX86" s="256"/>
      <c r="MSY86" s="256"/>
      <c r="MSZ86" s="256"/>
      <c r="MTA86" s="256"/>
      <c r="MTB86" s="256"/>
      <c r="MTC86" s="256"/>
      <c r="MTD86" s="256"/>
      <c r="MTE86" s="256"/>
      <c r="MTF86" s="256"/>
      <c r="MTG86" s="256"/>
      <c r="MTH86" s="256"/>
      <c r="MTI86" s="256"/>
      <c r="MTJ86" s="256"/>
      <c r="MTK86" s="256"/>
      <c r="MTL86" s="256"/>
      <c r="MTM86" s="256"/>
      <c r="MTN86" s="256"/>
      <c r="MTO86" s="256"/>
      <c r="MTP86" s="256"/>
      <c r="MTQ86" s="256"/>
      <c r="MTR86" s="256"/>
      <c r="MTS86" s="256"/>
      <c r="MTT86" s="256"/>
      <c r="MTU86" s="256"/>
      <c r="MTV86" s="256"/>
      <c r="MTW86" s="256"/>
      <c r="MTX86" s="256"/>
      <c r="MTY86" s="256"/>
      <c r="MTZ86" s="256"/>
      <c r="MUA86" s="256"/>
      <c r="MUB86" s="256"/>
      <c r="MUC86" s="256"/>
      <c r="MUD86" s="256"/>
      <c r="MUE86" s="256"/>
      <c r="MUF86" s="256"/>
      <c r="MUG86" s="256"/>
      <c r="MUH86" s="256"/>
      <c r="MUI86" s="256"/>
      <c r="MUJ86" s="256"/>
      <c r="MUK86" s="256"/>
      <c r="MUL86" s="256"/>
      <c r="MUM86" s="256"/>
      <c r="MUN86" s="256"/>
      <c r="MUO86" s="256"/>
      <c r="MUP86" s="256"/>
      <c r="MUQ86" s="256"/>
      <c r="MUR86" s="256"/>
      <c r="MUS86" s="256"/>
      <c r="MUT86" s="256"/>
      <c r="MUU86" s="256"/>
      <c r="MUV86" s="256"/>
      <c r="MUW86" s="256"/>
      <c r="MUX86" s="256"/>
      <c r="MUY86" s="256"/>
      <c r="MUZ86" s="256"/>
      <c r="MVA86" s="256"/>
      <c r="MVB86" s="256"/>
      <c r="MVC86" s="256"/>
      <c r="MVD86" s="256"/>
      <c r="MVE86" s="256"/>
      <c r="MVF86" s="256"/>
      <c r="MVG86" s="256"/>
      <c r="MVH86" s="256"/>
      <c r="MVI86" s="256"/>
      <c r="MVJ86" s="256"/>
      <c r="MVK86" s="256"/>
      <c r="MVL86" s="256"/>
      <c r="MVM86" s="256"/>
      <c r="MVN86" s="256"/>
      <c r="MVO86" s="256"/>
      <c r="MVP86" s="256"/>
      <c r="MVQ86" s="256"/>
      <c r="MVR86" s="256"/>
      <c r="MVS86" s="256"/>
      <c r="MVT86" s="256"/>
      <c r="MVU86" s="256"/>
      <c r="MVV86" s="256"/>
      <c r="MVW86" s="256"/>
      <c r="MVX86" s="256"/>
      <c r="MVY86" s="256"/>
      <c r="MVZ86" s="256"/>
      <c r="MWA86" s="256"/>
      <c r="MWB86" s="256"/>
      <c r="MWC86" s="256"/>
      <c r="MWD86" s="256"/>
      <c r="MWE86" s="256"/>
      <c r="MWF86" s="256"/>
      <c r="MWG86" s="256"/>
      <c r="MWH86" s="256"/>
      <c r="MWI86" s="256"/>
      <c r="MWJ86" s="256"/>
      <c r="MWK86" s="256"/>
      <c r="MWL86" s="256"/>
      <c r="MWM86" s="256"/>
      <c r="MWN86" s="256"/>
      <c r="MWO86" s="256"/>
      <c r="MWP86" s="256"/>
      <c r="MWQ86" s="256"/>
      <c r="MWR86" s="256"/>
      <c r="MWS86" s="256"/>
      <c r="MWT86" s="256"/>
      <c r="MWU86" s="256"/>
      <c r="MWV86" s="256"/>
      <c r="MWW86" s="256"/>
      <c r="MWX86" s="256"/>
      <c r="MWY86" s="256"/>
      <c r="MWZ86" s="256"/>
      <c r="MXA86" s="256"/>
      <c r="MXB86" s="256"/>
      <c r="MXC86" s="256"/>
      <c r="MXD86" s="256"/>
      <c r="MXE86" s="256"/>
      <c r="MXF86" s="256"/>
      <c r="MXG86" s="256"/>
      <c r="MXH86" s="256"/>
      <c r="MXI86" s="256"/>
      <c r="MXJ86" s="256"/>
      <c r="MXK86" s="256"/>
      <c r="MXL86" s="256"/>
      <c r="MXM86" s="256"/>
      <c r="MXN86" s="256"/>
      <c r="MXO86" s="256"/>
      <c r="MXP86" s="256"/>
      <c r="MXQ86" s="256"/>
      <c r="MXR86" s="256"/>
      <c r="MXS86" s="256"/>
      <c r="MXT86" s="256"/>
      <c r="MXU86" s="256"/>
      <c r="MXV86" s="256"/>
      <c r="MXW86" s="256"/>
      <c r="MXX86" s="256"/>
      <c r="MXY86" s="256"/>
      <c r="MXZ86" s="256"/>
      <c r="MYA86" s="256"/>
      <c r="MYB86" s="256"/>
      <c r="MYC86" s="256"/>
      <c r="MYD86" s="256"/>
      <c r="MYE86" s="256"/>
      <c r="MYF86" s="256"/>
      <c r="MYG86" s="256"/>
      <c r="MYH86" s="256"/>
      <c r="MYI86" s="256"/>
      <c r="MYJ86" s="256"/>
      <c r="MYK86" s="256"/>
      <c r="MYL86" s="256"/>
      <c r="MYM86" s="256"/>
      <c r="MYN86" s="256"/>
      <c r="MYO86" s="256"/>
      <c r="MYP86" s="256"/>
      <c r="MYQ86" s="256"/>
      <c r="MYR86" s="256"/>
      <c r="MYS86" s="256"/>
      <c r="MYT86" s="256"/>
      <c r="MYU86" s="256"/>
      <c r="MYV86" s="256"/>
      <c r="MYW86" s="256"/>
      <c r="MYX86" s="256"/>
      <c r="MYY86" s="256"/>
      <c r="MYZ86" s="256"/>
      <c r="MZA86" s="256"/>
      <c r="MZB86" s="256"/>
      <c r="MZC86" s="256"/>
      <c r="MZD86" s="256"/>
      <c r="MZE86" s="256"/>
      <c r="MZF86" s="256"/>
      <c r="MZG86" s="256"/>
      <c r="MZH86" s="256"/>
      <c r="MZI86" s="256"/>
      <c r="MZJ86" s="256"/>
      <c r="MZK86" s="256"/>
      <c r="MZL86" s="256"/>
      <c r="MZM86" s="256"/>
      <c r="MZN86" s="256"/>
      <c r="MZO86" s="256"/>
      <c r="MZP86" s="256"/>
      <c r="MZQ86" s="256"/>
      <c r="MZR86" s="256"/>
      <c r="MZS86" s="256"/>
      <c r="MZT86" s="256"/>
      <c r="MZU86" s="256"/>
      <c r="MZV86" s="256"/>
      <c r="MZW86" s="256"/>
      <c r="MZX86" s="256"/>
      <c r="MZY86" s="256"/>
      <c r="MZZ86" s="256"/>
      <c r="NAA86" s="256"/>
      <c r="NAB86" s="256"/>
      <c r="NAC86" s="256"/>
      <c r="NAD86" s="256"/>
      <c r="NAE86" s="256"/>
      <c r="NAF86" s="256"/>
      <c r="NAG86" s="256"/>
      <c r="NAH86" s="256"/>
      <c r="NAI86" s="256"/>
      <c r="NAJ86" s="256"/>
      <c r="NAK86" s="256"/>
      <c r="NAL86" s="256"/>
      <c r="NAM86" s="256"/>
      <c r="NAN86" s="256"/>
      <c r="NAO86" s="256"/>
      <c r="NAP86" s="256"/>
      <c r="NAQ86" s="256"/>
      <c r="NAR86" s="256"/>
      <c r="NAS86" s="256"/>
      <c r="NAT86" s="256"/>
      <c r="NAU86" s="256"/>
      <c r="NAV86" s="256"/>
      <c r="NAW86" s="256"/>
      <c r="NAX86" s="256"/>
      <c r="NAY86" s="256"/>
      <c r="NAZ86" s="256"/>
      <c r="NBA86" s="256"/>
      <c r="NBB86" s="256"/>
      <c r="NBC86" s="256"/>
      <c r="NBD86" s="256"/>
      <c r="NBE86" s="256"/>
      <c r="NBF86" s="256"/>
      <c r="NBG86" s="256"/>
      <c r="NBH86" s="256"/>
      <c r="NBI86" s="256"/>
      <c r="NBJ86" s="256"/>
      <c r="NBK86" s="256"/>
      <c r="NBL86" s="256"/>
      <c r="NBM86" s="256"/>
      <c r="NBN86" s="256"/>
      <c r="NBO86" s="256"/>
      <c r="NBP86" s="256"/>
      <c r="NBQ86" s="256"/>
      <c r="NBR86" s="256"/>
      <c r="NBS86" s="256"/>
      <c r="NBT86" s="256"/>
      <c r="NBU86" s="256"/>
      <c r="NBV86" s="256"/>
      <c r="NBW86" s="256"/>
      <c r="NBX86" s="256"/>
      <c r="NBY86" s="256"/>
      <c r="NBZ86" s="256"/>
      <c r="NCA86" s="256"/>
      <c r="NCB86" s="256"/>
      <c r="NCC86" s="256"/>
      <c r="NCD86" s="256"/>
      <c r="NCE86" s="256"/>
      <c r="NCF86" s="256"/>
      <c r="NCG86" s="256"/>
      <c r="NCH86" s="256"/>
      <c r="NCI86" s="256"/>
      <c r="NCJ86" s="256"/>
      <c r="NCK86" s="256"/>
      <c r="NCL86" s="256"/>
      <c r="NCM86" s="256"/>
      <c r="NCN86" s="256"/>
      <c r="NCO86" s="256"/>
      <c r="NCP86" s="256"/>
      <c r="NCQ86" s="256"/>
      <c r="NCR86" s="256"/>
      <c r="NCS86" s="256"/>
      <c r="NCT86" s="256"/>
      <c r="NCU86" s="256"/>
      <c r="NCV86" s="256"/>
      <c r="NCW86" s="256"/>
      <c r="NCX86" s="256"/>
      <c r="NCY86" s="256"/>
      <c r="NCZ86" s="256"/>
      <c r="NDA86" s="256"/>
      <c r="NDB86" s="256"/>
      <c r="NDC86" s="256"/>
      <c r="NDD86" s="256"/>
      <c r="NDE86" s="256"/>
      <c r="NDF86" s="256"/>
      <c r="NDG86" s="256"/>
      <c r="NDH86" s="256"/>
      <c r="NDI86" s="256"/>
      <c r="NDJ86" s="256"/>
      <c r="NDK86" s="256"/>
      <c r="NDL86" s="256"/>
      <c r="NDM86" s="256"/>
      <c r="NDN86" s="256"/>
      <c r="NDO86" s="256"/>
      <c r="NDP86" s="256"/>
      <c r="NDQ86" s="256"/>
      <c r="NDR86" s="256"/>
      <c r="NDS86" s="256"/>
      <c r="NDT86" s="256"/>
      <c r="NDU86" s="256"/>
      <c r="NDV86" s="256"/>
      <c r="NDW86" s="256"/>
      <c r="NDX86" s="256"/>
      <c r="NDY86" s="256"/>
      <c r="NDZ86" s="256"/>
      <c r="NEA86" s="256"/>
      <c r="NEB86" s="256"/>
      <c r="NEC86" s="256"/>
      <c r="NED86" s="256"/>
      <c r="NEE86" s="256"/>
      <c r="NEF86" s="256"/>
      <c r="NEG86" s="256"/>
      <c r="NEH86" s="256"/>
      <c r="NEI86" s="256"/>
      <c r="NEJ86" s="256"/>
      <c r="NEK86" s="256"/>
      <c r="NEL86" s="256"/>
      <c r="NEM86" s="256"/>
      <c r="NEN86" s="256"/>
      <c r="NEO86" s="256"/>
      <c r="NEP86" s="256"/>
      <c r="NEQ86" s="256"/>
      <c r="NER86" s="256"/>
      <c r="NES86" s="256"/>
      <c r="NET86" s="256"/>
      <c r="NEU86" s="256"/>
      <c r="NEV86" s="256"/>
      <c r="NEW86" s="256"/>
      <c r="NEX86" s="256"/>
      <c r="NEY86" s="256"/>
      <c r="NEZ86" s="256"/>
      <c r="NFA86" s="256"/>
      <c r="NFB86" s="256"/>
      <c r="NFC86" s="256"/>
      <c r="NFD86" s="256"/>
      <c r="NFE86" s="256"/>
      <c r="NFF86" s="256"/>
      <c r="NFG86" s="256"/>
      <c r="NFH86" s="256"/>
      <c r="NFI86" s="256"/>
      <c r="NFJ86" s="256"/>
      <c r="NFK86" s="256"/>
      <c r="NFL86" s="256"/>
      <c r="NFM86" s="256"/>
      <c r="NFN86" s="256"/>
      <c r="NFO86" s="256"/>
      <c r="NFP86" s="256"/>
      <c r="NFQ86" s="256"/>
      <c r="NFR86" s="256"/>
      <c r="NFS86" s="256"/>
      <c r="NFT86" s="256"/>
      <c r="NFU86" s="256"/>
      <c r="NFV86" s="256"/>
      <c r="NFW86" s="256"/>
      <c r="NFX86" s="256"/>
      <c r="NFY86" s="256"/>
      <c r="NFZ86" s="256"/>
      <c r="NGA86" s="256"/>
      <c r="NGB86" s="256"/>
      <c r="NGC86" s="256"/>
      <c r="NGD86" s="256"/>
      <c r="NGE86" s="256"/>
      <c r="NGF86" s="256"/>
      <c r="NGG86" s="256"/>
      <c r="NGH86" s="256"/>
      <c r="NGI86" s="256"/>
      <c r="NGJ86" s="256"/>
      <c r="NGK86" s="256"/>
      <c r="NGL86" s="256"/>
      <c r="NGM86" s="256"/>
      <c r="NGN86" s="256"/>
      <c r="NGO86" s="256"/>
      <c r="NGP86" s="256"/>
      <c r="NGQ86" s="256"/>
      <c r="NGR86" s="256"/>
      <c r="NGS86" s="256"/>
      <c r="NGT86" s="256"/>
      <c r="NGU86" s="256"/>
      <c r="NGV86" s="256"/>
      <c r="NGW86" s="256"/>
      <c r="NGX86" s="256"/>
      <c r="NGY86" s="256"/>
      <c r="NGZ86" s="256"/>
      <c r="NHA86" s="256"/>
      <c r="NHB86" s="256"/>
      <c r="NHC86" s="256"/>
      <c r="NHD86" s="256"/>
      <c r="NHE86" s="256"/>
      <c r="NHF86" s="256"/>
      <c r="NHG86" s="256"/>
      <c r="NHH86" s="256"/>
      <c r="NHI86" s="256"/>
      <c r="NHJ86" s="256"/>
      <c r="NHK86" s="256"/>
      <c r="NHL86" s="256"/>
      <c r="NHM86" s="256"/>
      <c r="NHN86" s="256"/>
      <c r="NHO86" s="256"/>
      <c r="NHP86" s="256"/>
      <c r="NHQ86" s="256"/>
      <c r="NHR86" s="256"/>
      <c r="NHS86" s="256"/>
      <c r="NHT86" s="256"/>
      <c r="NHU86" s="256"/>
      <c r="NHV86" s="256"/>
      <c r="NHW86" s="256"/>
      <c r="NHX86" s="256"/>
      <c r="NHY86" s="256"/>
      <c r="NHZ86" s="256"/>
      <c r="NIA86" s="256"/>
      <c r="NIB86" s="256"/>
      <c r="NIC86" s="256"/>
      <c r="NID86" s="256"/>
      <c r="NIE86" s="256"/>
      <c r="NIF86" s="256"/>
      <c r="NIG86" s="256"/>
      <c r="NIH86" s="256"/>
      <c r="NII86" s="256"/>
      <c r="NIJ86" s="256"/>
      <c r="NIK86" s="256"/>
      <c r="NIL86" s="256"/>
      <c r="NIM86" s="256"/>
      <c r="NIN86" s="256"/>
      <c r="NIO86" s="256"/>
      <c r="NIP86" s="256"/>
      <c r="NIQ86" s="256"/>
      <c r="NIR86" s="256"/>
      <c r="NIS86" s="256"/>
      <c r="NIT86" s="256"/>
      <c r="NIU86" s="256"/>
      <c r="NIV86" s="256"/>
      <c r="NIW86" s="256"/>
      <c r="NIX86" s="256"/>
      <c r="NIY86" s="256"/>
      <c r="NIZ86" s="256"/>
      <c r="NJA86" s="256"/>
      <c r="NJB86" s="256"/>
      <c r="NJC86" s="256"/>
      <c r="NJD86" s="256"/>
      <c r="NJE86" s="256"/>
      <c r="NJF86" s="256"/>
      <c r="NJG86" s="256"/>
      <c r="NJH86" s="256"/>
      <c r="NJI86" s="256"/>
      <c r="NJJ86" s="256"/>
      <c r="NJK86" s="256"/>
      <c r="NJL86" s="256"/>
      <c r="NJM86" s="256"/>
      <c r="NJN86" s="256"/>
      <c r="NJO86" s="256"/>
      <c r="NJP86" s="256"/>
      <c r="NJQ86" s="256"/>
      <c r="NJR86" s="256"/>
      <c r="NJS86" s="256"/>
      <c r="NJT86" s="256"/>
      <c r="NJU86" s="256"/>
      <c r="NJV86" s="256"/>
      <c r="NJW86" s="256"/>
      <c r="NJX86" s="256"/>
      <c r="NJY86" s="256"/>
      <c r="NJZ86" s="256"/>
      <c r="NKA86" s="256"/>
      <c r="NKB86" s="256"/>
      <c r="NKC86" s="256"/>
      <c r="NKD86" s="256"/>
      <c r="NKE86" s="256"/>
      <c r="NKF86" s="256"/>
      <c r="NKG86" s="256"/>
      <c r="NKH86" s="256"/>
      <c r="NKI86" s="256"/>
      <c r="NKJ86" s="256"/>
      <c r="NKK86" s="256"/>
      <c r="NKL86" s="256"/>
      <c r="NKM86" s="256"/>
      <c r="NKN86" s="256"/>
      <c r="NKO86" s="256"/>
      <c r="NKP86" s="256"/>
      <c r="NKQ86" s="256"/>
      <c r="NKR86" s="256"/>
      <c r="NKS86" s="256"/>
      <c r="NKT86" s="256"/>
      <c r="NKU86" s="256"/>
      <c r="NKV86" s="256"/>
      <c r="NKW86" s="256"/>
      <c r="NKX86" s="256"/>
      <c r="NKY86" s="256"/>
      <c r="NKZ86" s="256"/>
      <c r="NLA86" s="256"/>
      <c r="NLB86" s="256"/>
      <c r="NLC86" s="256"/>
      <c r="NLD86" s="256"/>
      <c r="NLE86" s="256"/>
      <c r="NLF86" s="256"/>
      <c r="NLG86" s="256"/>
      <c r="NLH86" s="256"/>
      <c r="NLI86" s="256"/>
      <c r="NLJ86" s="256"/>
      <c r="NLK86" s="256"/>
      <c r="NLL86" s="256"/>
      <c r="NLM86" s="256"/>
      <c r="NLN86" s="256"/>
      <c r="NLO86" s="256"/>
      <c r="NLP86" s="256"/>
      <c r="NLQ86" s="256"/>
      <c r="NLR86" s="256"/>
      <c r="NLS86" s="256"/>
      <c r="NLT86" s="256"/>
      <c r="NLU86" s="256"/>
      <c r="NLV86" s="256"/>
      <c r="NLW86" s="256"/>
      <c r="NLX86" s="256"/>
      <c r="NLY86" s="256"/>
      <c r="NLZ86" s="256"/>
      <c r="NMA86" s="256"/>
      <c r="NMB86" s="256"/>
      <c r="NMC86" s="256"/>
      <c r="NMD86" s="256"/>
      <c r="NME86" s="256"/>
      <c r="NMF86" s="256"/>
      <c r="NMG86" s="256"/>
      <c r="NMH86" s="256"/>
      <c r="NMI86" s="256"/>
      <c r="NMJ86" s="256"/>
      <c r="NMK86" s="256"/>
      <c r="NML86" s="256"/>
      <c r="NMM86" s="256"/>
      <c r="NMN86" s="256"/>
      <c r="NMO86" s="256"/>
      <c r="NMP86" s="256"/>
      <c r="NMQ86" s="256"/>
      <c r="NMR86" s="256"/>
      <c r="NMS86" s="256"/>
      <c r="NMT86" s="256"/>
      <c r="NMU86" s="256"/>
      <c r="NMV86" s="256"/>
      <c r="NMW86" s="256"/>
      <c r="NMX86" s="256"/>
      <c r="NMY86" s="256"/>
      <c r="NMZ86" s="256"/>
      <c r="NNA86" s="256"/>
      <c r="NNB86" s="256"/>
      <c r="NNC86" s="256"/>
      <c r="NND86" s="256"/>
      <c r="NNE86" s="256"/>
      <c r="NNF86" s="256"/>
      <c r="NNG86" s="256"/>
      <c r="NNH86" s="256"/>
      <c r="NNI86" s="256"/>
      <c r="NNJ86" s="256"/>
      <c r="NNK86" s="256"/>
      <c r="NNL86" s="256"/>
      <c r="NNM86" s="256"/>
      <c r="NNN86" s="256"/>
      <c r="NNO86" s="256"/>
      <c r="NNP86" s="256"/>
      <c r="NNQ86" s="256"/>
      <c r="NNR86" s="256"/>
      <c r="NNS86" s="256"/>
      <c r="NNT86" s="256"/>
      <c r="NNU86" s="256"/>
      <c r="NNV86" s="256"/>
      <c r="NNW86" s="256"/>
      <c r="NNX86" s="256"/>
      <c r="NNY86" s="256"/>
      <c r="NNZ86" s="256"/>
      <c r="NOA86" s="256"/>
      <c r="NOB86" s="256"/>
      <c r="NOC86" s="256"/>
      <c r="NOD86" s="256"/>
      <c r="NOE86" s="256"/>
      <c r="NOF86" s="256"/>
      <c r="NOG86" s="256"/>
      <c r="NOH86" s="256"/>
      <c r="NOI86" s="256"/>
      <c r="NOJ86" s="256"/>
      <c r="NOK86" s="256"/>
      <c r="NOL86" s="256"/>
      <c r="NOM86" s="256"/>
      <c r="NON86" s="256"/>
      <c r="NOO86" s="256"/>
      <c r="NOP86" s="256"/>
      <c r="NOQ86" s="256"/>
      <c r="NOR86" s="256"/>
      <c r="NOS86" s="256"/>
      <c r="NOT86" s="256"/>
      <c r="NOU86" s="256"/>
      <c r="NOV86" s="256"/>
      <c r="NOW86" s="256"/>
      <c r="NOX86" s="256"/>
      <c r="NOY86" s="256"/>
      <c r="NOZ86" s="256"/>
      <c r="NPA86" s="256"/>
      <c r="NPB86" s="256"/>
      <c r="NPC86" s="256"/>
      <c r="NPD86" s="256"/>
      <c r="NPE86" s="256"/>
      <c r="NPF86" s="256"/>
      <c r="NPG86" s="256"/>
      <c r="NPH86" s="256"/>
      <c r="NPI86" s="256"/>
      <c r="NPJ86" s="256"/>
      <c r="NPK86" s="256"/>
      <c r="NPL86" s="256"/>
      <c r="NPM86" s="256"/>
      <c r="NPN86" s="256"/>
      <c r="NPO86" s="256"/>
      <c r="NPP86" s="256"/>
      <c r="NPQ86" s="256"/>
      <c r="NPR86" s="256"/>
      <c r="NPS86" s="256"/>
      <c r="NPT86" s="256"/>
      <c r="NPU86" s="256"/>
      <c r="NPV86" s="256"/>
      <c r="NPW86" s="256"/>
      <c r="NPX86" s="256"/>
      <c r="NPY86" s="256"/>
      <c r="NPZ86" s="256"/>
      <c r="NQA86" s="256"/>
      <c r="NQB86" s="256"/>
      <c r="NQC86" s="256"/>
      <c r="NQD86" s="256"/>
      <c r="NQE86" s="256"/>
      <c r="NQF86" s="256"/>
      <c r="NQG86" s="256"/>
      <c r="NQH86" s="256"/>
      <c r="NQI86" s="256"/>
      <c r="NQJ86" s="256"/>
      <c r="NQK86" s="256"/>
      <c r="NQL86" s="256"/>
      <c r="NQM86" s="256"/>
      <c r="NQN86" s="256"/>
      <c r="NQO86" s="256"/>
      <c r="NQP86" s="256"/>
      <c r="NQQ86" s="256"/>
      <c r="NQR86" s="256"/>
      <c r="NQS86" s="256"/>
      <c r="NQT86" s="256"/>
      <c r="NQU86" s="256"/>
      <c r="NQV86" s="256"/>
      <c r="NQW86" s="256"/>
      <c r="NQX86" s="256"/>
      <c r="NQY86" s="256"/>
      <c r="NQZ86" s="256"/>
      <c r="NRA86" s="256"/>
      <c r="NRB86" s="256"/>
      <c r="NRC86" s="256"/>
      <c r="NRD86" s="256"/>
      <c r="NRE86" s="256"/>
      <c r="NRF86" s="256"/>
      <c r="NRG86" s="256"/>
      <c r="NRH86" s="256"/>
      <c r="NRI86" s="256"/>
      <c r="NRJ86" s="256"/>
      <c r="NRK86" s="256"/>
      <c r="NRL86" s="256"/>
      <c r="NRM86" s="256"/>
      <c r="NRN86" s="256"/>
      <c r="NRO86" s="256"/>
      <c r="NRP86" s="256"/>
      <c r="NRQ86" s="256"/>
      <c r="NRR86" s="256"/>
      <c r="NRS86" s="256"/>
      <c r="NRT86" s="256"/>
      <c r="NRU86" s="256"/>
      <c r="NRV86" s="256"/>
      <c r="NRW86" s="256"/>
      <c r="NRX86" s="256"/>
      <c r="NRY86" s="256"/>
      <c r="NRZ86" s="256"/>
      <c r="NSA86" s="256"/>
      <c r="NSB86" s="256"/>
      <c r="NSC86" s="256"/>
      <c r="NSD86" s="256"/>
      <c r="NSE86" s="256"/>
      <c r="NSF86" s="256"/>
      <c r="NSG86" s="256"/>
      <c r="NSH86" s="256"/>
      <c r="NSI86" s="256"/>
      <c r="NSJ86" s="256"/>
      <c r="NSK86" s="256"/>
      <c r="NSL86" s="256"/>
      <c r="NSM86" s="256"/>
      <c r="NSN86" s="256"/>
      <c r="NSO86" s="256"/>
      <c r="NSP86" s="256"/>
      <c r="NSQ86" s="256"/>
      <c r="NSR86" s="256"/>
      <c r="NSS86" s="256"/>
      <c r="NST86" s="256"/>
      <c r="NSU86" s="256"/>
      <c r="NSV86" s="256"/>
      <c r="NSW86" s="256"/>
      <c r="NSX86" s="256"/>
      <c r="NSY86" s="256"/>
      <c r="NSZ86" s="256"/>
      <c r="NTA86" s="256"/>
      <c r="NTB86" s="256"/>
      <c r="NTC86" s="256"/>
      <c r="NTD86" s="256"/>
      <c r="NTE86" s="256"/>
      <c r="NTF86" s="256"/>
      <c r="NTG86" s="256"/>
      <c r="NTH86" s="256"/>
      <c r="NTI86" s="256"/>
      <c r="NTJ86" s="256"/>
      <c r="NTK86" s="256"/>
      <c r="NTL86" s="256"/>
      <c r="NTM86" s="256"/>
      <c r="NTN86" s="256"/>
      <c r="NTO86" s="256"/>
      <c r="NTP86" s="256"/>
      <c r="NTQ86" s="256"/>
      <c r="NTR86" s="256"/>
      <c r="NTS86" s="256"/>
      <c r="NTT86" s="256"/>
      <c r="NTU86" s="256"/>
      <c r="NTV86" s="256"/>
      <c r="NTW86" s="256"/>
      <c r="NTX86" s="256"/>
      <c r="NTY86" s="256"/>
      <c r="NTZ86" s="256"/>
      <c r="NUA86" s="256"/>
      <c r="NUB86" s="256"/>
      <c r="NUC86" s="256"/>
      <c r="NUD86" s="256"/>
      <c r="NUE86" s="256"/>
      <c r="NUF86" s="256"/>
      <c r="NUG86" s="256"/>
      <c r="NUH86" s="256"/>
      <c r="NUI86" s="256"/>
      <c r="NUJ86" s="256"/>
      <c r="NUK86" s="256"/>
      <c r="NUL86" s="256"/>
      <c r="NUM86" s="256"/>
      <c r="NUN86" s="256"/>
      <c r="NUO86" s="256"/>
      <c r="NUP86" s="256"/>
      <c r="NUQ86" s="256"/>
      <c r="NUR86" s="256"/>
      <c r="NUS86" s="256"/>
      <c r="NUT86" s="256"/>
      <c r="NUU86" s="256"/>
      <c r="NUV86" s="256"/>
      <c r="NUW86" s="256"/>
      <c r="NUX86" s="256"/>
      <c r="NUY86" s="256"/>
      <c r="NUZ86" s="256"/>
      <c r="NVA86" s="256"/>
      <c r="NVB86" s="256"/>
      <c r="NVC86" s="256"/>
      <c r="NVD86" s="256"/>
      <c r="NVE86" s="256"/>
      <c r="NVF86" s="256"/>
      <c r="NVG86" s="256"/>
      <c r="NVH86" s="256"/>
      <c r="NVI86" s="256"/>
      <c r="NVJ86" s="256"/>
      <c r="NVK86" s="256"/>
      <c r="NVL86" s="256"/>
      <c r="NVM86" s="256"/>
      <c r="NVN86" s="256"/>
      <c r="NVO86" s="256"/>
      <c r="NVP86" s="256"/>
      <c r="NVQ86" s="256"/>
      <c r="NVR86" s="256"/>
      <c r="NVS86" s="256"/>
      <c r="NVT86" s="256"/>
      <c r="NVU86" s="256"/>
      <c r="NVV86" s="256"/>
      <c r="NVW86" s="256"/>
      <c r="NVX86" s="256"/>
      <c r="NVY86" s="256"/>
      <c r="NVZ86" s="256"/>
      <c r="NWA86" s="256"/>
      <c r="NWB86" s="256"/>
      <c r="NWC86" s="256"/>
      <c r="NWD86" s="256"/>
      <c r="NWE86" s="256"/>
      <c r="NWF86" s="256"/>
      <c r="NWG86" s="256"/>
      <c r="NWH86" s="256"/>
      <c r="NWI86" s="256"/>
      <c r="NWJ86" s="256"/>
      <c r="NWK86" s="256"/>
      <c r="NWL86" s="256"/>
      <c r="NWM86" s="256"/>
      <c r="NWN86" s="256"/>
      <c r="NWO86" s="256"/>
      <c r="NWP86" s="256"/>
      <c r="NWQ86" s="256"/>
      <c r="NWR86" s="256"/>
      <c r="NWS86" s="256"/>
      <c r="NWT86" s="256"/>
      <c r="NWU86" s="256"/>
      <c r="NWV86" s="256"/>
      <c r="NWW86" s="256"/>
      <c r="NWX86" s="256"/>
      <c r="NWY86" s="256"/>
      <c r="NWZ86" s="256"/>
      <c r="NXA86" s="256"/>
      <c r="NXB86" s="256"/>
      <c r="NXC86" s="256"/>
      <c r="NXD86" s="256"/>
      <c r="NXE86" s="256"/>
      <c r="NXF86" s="256"/>
      <c r="NXG86" s="256"/>
      <c r="NXH86" s="256"/>
      <c r="NXI86" s="256"/>
      <c r="NXJ86" s="256"/>
      <c r="NXK86" s="256"/>
      <c r="NXL86" s="256"/>
      <c r="NXM86" s="256"/>
      <c r="NXN86" s="256"/>
      <c r="NXO86" s="256"/>
      <c r="NXP86" s="256"/>
      <c r="NXQ86" s="256"/>
      <c r="NXR86" s="256"/>
      <c r="NXS86" s="256"/>
      <c r="NXT86" s="256"/>
      <c r="NXU86" s="256"/>
      <c r="NXV86" s="256"/>
      <c r="NXW86" s="256"/>
      <c r="NXX86" s="256"/>
      <c r="NXY86" s="256"/>
      <c r="NXZ86" s="256"/>
      <c r="NYA86" s="256"/>
      <c r="NYB86" s="256"/>
      <c r="NYC86" s="256"/>
      <c r="NYD86" s="256"/>
      <c r="NYE86" s="256"/>
      <c r="NYF86" s="256"/>
      <c r="NYG86" s="256"/>
      <c r="NYH86" s="256"/>
      <c r="NYI86" s="256"/>
      <c r="NYJ86" s="256"/>
      <c r="NYK86" s="256"/>
      <c r="NYL86" s="256"/>
      <c r="NYM86" s="256"/>
      <c r="NYN86" s="256"/>
      <c r="NYO86" s="256"/>
      <c r="NYP86" s="256"/>
      <c r="NYQ86" s="256"/>
      <c r="NYR86" s="256"/>
      <c r="NYS86" s="256"/>
      <c r="NYT86" s="256"/>
      <c r="NYU86" s="256"/>
      <c r="NYV86" s="256"/>
      <c r="NYW86" s="256"/>
      <c r="NYX86" s="256"/>
      <c r="NYY86" s="256"/>
      <c r="NYZ86" s="256"/>
      <c r="NZA86" s="256"/>
      <c r="NZB86" s="256"/>
      <c r="NZC86" s="256"/>
      <c r="NZD86" s="256"/>
      <c r="NZE86" s="256"/>
      <c r="NZF86" s="256"/>
      <c r="NZG86" s="256"/>
      <c r="NZH86" s="256"/>
      <c r="NZI86" s="256"/>
      <c r="NZJ86" s="256"/>
      <c r="NZK86" s="256"/>
      <c r="NZL86" s="256"/>
      <c r="NZM86" s="256"/>
      <c r="NZN86" s="256"/>
      <c r="NZO86" s="256"/>
      <c r="NZP86" s="256"/>
      <c r="NZQ86" s="256"/>
      <c r="NZR86" s="256"/>
      <c r="NZS86" s="256"/>
      <c r="NZT86" s="256"/>
      <c r="NZU86" s="256"/>
      <c r="NZV86" s="256"/>
      <c r="NZW86" s="256"/>
      <c r="NZX86" s="256"/>
      <c r="NZY86" s="256"/>
      <c r="NZZ86" s="256"/>
      <c r="OAA86" s="256"/>
      <c r="OAB86" s="256"/>
      <c r="OAC86" s="256"/>
      <c r="OAD86" s="256"/>
      <c r="OAE86" s="256"/>
      <c r="OAF86" s="256"/>
      <c r="OAG86" s="256"/>
      <c r="OAH86" s="256"/>
      <c r="OAI86" s="256"/>
      <c r="OAJ86" s="256"/>
      <c r="OAK86" s="256"/>
      <c r="OAL86" s="256"/>
      <c r="OAM86" s="256"/>
      <c r="OAN86" s="256"/>
      <c r="OAO86" s="256"/>
      <c r="OAP86" s="256"/>
      <c r="OAQ86" s="256"/>
      <c r="OAR86" s="256"/>
      <c r="OAS86" s="256"/>
      <c r="OAT86" s="256"/>
      <c r="OAU86" s="256"/>
      <c r="OAV86" s="256"/>
      <c r="OAW86" s="256"/>
      <c r="OAX86" s="256"/>
      <c r="OAY86" s="256"/>
      <c r="OAZ86" s="256"/>
      <c r="OBA86" s="256"/>
      <c r="OBB86" s="256"/>
      <c r="OBC86" s="256"/>
      <c r="OBD86" s="256"/>
      <c r="OBE86" s="256"/>
      <c r="OBF86" s="256"/>
      <c r="OBG86" s="256"/>
      <c r="OBH86" s="256"/>
      <c r="OBI86" s="256"/>
      <c r="OBJ86" s="256"/>
      <c r="OBK86" s="256"/>
      <c r="OBL86" s="256"/>
      <c r="OBM86" s="256"/>
      <c r="OBN86" s="256"/>
      <c r="OBO86" s="256"/>
      <c r="OBP86" s="256"/>
      <c r="OBQ86" s="256"/>
      <c r="OBR86" s="256"/>
      <c r="OBS86" s="256"/>
      <c r="OBT86" s="256"/>
      <c r="OBU86" s="256"/>
      <c r="OBV86" s="256"/>
      <c r="OBW86" s="256"/>
      <c r="OBX86" s="256"/>
      <c r="OBY86" s="256"/>
      <c r="OBZ86" s="256"/>
      <c r="OCA86" s="256"/>
      <c r="OCB86" s="256"/>
      <c r="OCC86" s="256"/>
      <c r="OCD86" s="256"/>
      <c r="OCE86" s="256"/>
      <c r="OCF86" s="256"/>
      <c r="OCG86" s="256"/>
      <c r="OCH86" s="256"/>
      <c r="OCI86" s="256"/>
      <c r="OCJ86" s="256"/>
      <c r="OCK86" s="256"/>
      <c r="OCL86" s="256"/>
      <c r="OCM86" s="256"/>
      <c r="OCN86" s="256"/>
      <c r="OCO86" s="256"/>
      <c r="OCP86" s="256"/>
      <c r="OCQ86" s="256"/>
      <c r="OCR86" s="256"/>
      <c r="OCS86" s="256"/>
      <c r="OCT86" s="256"/>
      <c r="OCU86" s="256"/>
      <c r="OCV86" s="256"/>
      <c r="OCW86" s="256"/>
      <c r="OCX86" s="256"/>
      <c r="OCY86" s="256"/>
      <c r="OCZ86" s="256"/>
      <c r="ODA86" s="256"/>
      <c r="ODB86" s="256"/>
      <c r="ODC86" s="256"/>
      <c r="ODD86" s="256"/>
      <c r="ODE86" s="256"/>
      <c r="ODF86" s="256"/>
      <c r="ODG86" s="256"/>
      <c r="ODH86" s="256"/>
      <c r="ODI86" s="256"/>
      <c r="ODJ86" s="256"/>
      <c r="ODK86" s="256"/>
      <c r="ODL86" s="256"/>
      <c r="ODM86" s="256"/>
      <c r="ODN86" s="256"/>
      <c r="ODO86" s="256"/>
      <c r="ODP86" s="256"/>
      <c r="ODQ86" s="256"/>
      <c r="ODR86" s="256"/>
      <c r="ODS86" s="256"/>
      <c r="ODT86" s="256"/>
      <c r="ODU86" s="256"/>
      <c r="ODV86" s="256"/>
      <c r="ODW86" s="256"/>
      <c r="ODX86" s="256"/>
      <c r="ODY86" s="256"/>
      <c r="ODZ86" s="256"/>
      <c r="OEA86" s="256"/>
      <c r="OEB86" s="256"/>
      <c r="OEC86" s="256"/>
      <c r="OED86" s="256"/>
      <c r="OEE86" s="256"/>
      <c r="OEF86" s="256"/>
      <c r="OEG86" s="256"/>
      <c r="OEH86" s="256"/>
      <c r="OEI86" s="256"/>
      <c r="OEJ86" s="256"/>
      <c r="OEK86" s="256"/>
      <c r="OEL86" s="256"/>
      <c r="OEM86" s="256"/>
      <c r="OEN86" s="256"/>
      <c r="OEO86" s="256"/>
      <c r="OEP86" s="256"/>
      <c r="OEQ86" s="256"/>
      <c r="OER86" s="256"/>
      <c r="OES86" s="256"/>
      <c r="OET86" s="256"/>
      <c r="OEU86" s="256"/>
      <c r="OEV86" s="256"/>
      <c r="OEW86" s="256"/>
      <c r="OEX86" s="256"/>
      <c r="OEY86" s="256"/>
      <c r="OEZ86" s="256"/>
      <c r="OFA86" s="256"/>
      <c r="OFB86" s="256"/>
      <c r="OFC86" s="256"/>
      <c r="OFD86" s="256"/>
      <c r="OFE86" s="256"/>
      <c r="OFF86" s="256"/>
      <c r="OFG86" s="256"/>
      <c r="OFH86" s="256"/>
      <c r="OFI86" s="256"/>
      <c r="OFJ86" s="256"/>
      <c r="OFK86" s="256"/>
      <c r="OFL86" s="256"/>
      <c r="OFM86" s="256"/>
      <c r="OFN86" s="256"/>
      <c r="OFO86" s="256"/>
      <c r="OFP86" s="256"/>
      <c r="OFQ86" s="256"/>
      <c r="OFR86" s="256"/>
      <c r="OFS86" s="256"/>
      <c r="OFT86" s="256"/>
      <c r="OFU86" s="256"/>
      <c r="OFV86" s="256"/>
      <c r="OFW86" s="256"/>
      <c r="OFX86" s="256"/>
      <c r="OFY86" s="256"/>
      <c r="OFZ86" s="256"/>
      <c r="OGA86" s="256"/>
      <c r="OGB86" s="256"/>
      <c r="OGC86" s="256"/>
      <c r="OGD86" s="256"/>
      <c r="OGE86" s="256"/>
      <c r="OGF86" s="256"/>
      <c r="OGG86" s="256"/>
      <c r="OGH86" s="256"/>
      <c r="OGI86" s="256"/>
      <c r="OGJ86" s="256"/>
      <c r="OGK86" s="256"/>
      <c r="OGL86" s="256"/>
      <c r="OGM86" s="256"/>
      <c r="OGN86" s="256"/>
      <c r="OGO86" s="256"/>
      <c r="OGP86" s="256"/>
      <c r="OGQ86" s="256"/>
      <c r="OGR86" s="256"/>
      <c r="OGS86" s="256"/>
      <c r="OGT86" s="256"/>
      <c r="OGU86" s="256"/>
      <c r="OGV86" s="256"/>
      <c r="OGW86" s="256"/>
      <c r="OGX86" s="256"/>
      <c r="OGY86" s="256"/>
      <c r="OGZ86" s="256"/>
      <c r="OHA86" s="256"/>
      <c r="OHB86" s="256"/>
      <c r="OHC86" s="256"/>
      <c r="OHD86" s="256"/>
      <c r="OHE86" s="256"/>
      <c r="OHF86" s="256"/>
      <c r="OHG86" s="256"/>
      <c r="OHH86" s="256"/>
      <c r="OHI86" s="256"/>
      <c r="OHJ86" s="256"/>
      <c r="OHK86" s="256"/>
      <c r="OHL86" s="256"/>
      <c r="OHM86" s="256"/>
      <c r="OHN86" s="256"/>
      <c r="OHO86" s="256"/>
      <c r="OHP86" s="256"/>
      <c r="OHQ86" s="256"/>
      <c r="OHR86" s="256"/>
      <c r="OHS86" s="256"/>
      <c r="OHT86" s="256"/>
      <c r="OHU86" s="256"/>
      <c r="OHV86" s="256"/>
      <c r="OHW86" s="256"/>
      <c r="OHX86" s="256"/>
      <c r="OHY86" s="256"/>
      <c r="OHZ86" s="256"/>
      <c r="OIA86" s="256"/>
      <c r="OIB86" s="256"/>
      <c r="OIC86" s="256"/>
      <c r="OID86" s="256"/>
      <c r="OIE86" s="256"/>
      <c r="OIF86" s="256"/>
      <c r="OIG86" s="256"/>
      <c r="OIH86" s="256"/>
      <c r="OII86" s="256"/>
      <c r="OIJ86" s="256"/>
      <c r="OIK86" s="256"/>
      <c r="OIL86" s="256"/>
      <c r="OIM86" s="256"/>
      <c r="OIN86" s="256"/>
      <c r="OIO86" s="256"/>
      <c r="OIP86" s="256"/>
      <c r="OIQ86" s="256"/>
      <c r="OIR86" s="256"/>
      <c r="OIS86" s="256"/>
      <c r="OIT86" s="256"/>
      <c r="OIU86" s="256"/>
      <c r="OIV86" s="256"/>
      <c r="OIW86" s="256"/>
      <c r="OIX86" s="256"/>
      <c r="OIY86" s="256"/>
      <c r="OIZ86" s="256"/>
      <c r="OJA86" s="256"/>
      <c r="OJB86" s="256"/>
      <c r="OJC86" s="256"/>
      <c r="OJD86" s="256"/>
      <c r="OJE86" s="256"/>
      <c r="OJF86" s="256"/>
      <c r="OJG86" s="256"/>
      <c r="OJH86" s="256"/>
      <c r="OJI86" s="256"/>
      <c r="OJJ86" s="256"/>
      <c r="OJK86" s="256"/>
      <c r="OJL86" s="256"/>
      <c r="OJM86" s="256"/>
      <c r="OJN86" s="256"/>
      <c r="OJO86" s="256"/>
      <c r="OJP86" s="256"/>
      <c r="OJQ86" s="256"/>
      <c r="OJR86" s="256"/>
      <c r="OJS86" s="256"/>
      <c r="OJT86" s="256"/>
      <c r="OJU86" s="256"/>
      <c r="OJV86" s="256"/>
      <c r="OJW86" s="256"/>
      <c r="OJX86" s="256"/>
      <c r="OJY86" s="256"/>
      <c r="OJZ86" s="256"/>
      <c r="OKA86" s="256"/>
      <c r="OKB86" s="256"/>
      <c r="OKC86" s="256"/>
      <c r="OKD86" s="256"/>
      <c r="OKE86" s="256"/>
      <c r="OKF86" s="256"/>
      <c r="OKG86" s="256"/>
      <c r="OKH86" s="256"/>
      <c r="OKI86" s="256"/>
      <c r="OKJ86" s="256"/>
      <c r="OKK86" s="256"/>
      <c r="OKL86" s="256"/>
      <c r="OKM86" s="256"/>
      <c r="OKN86" s="256"/>
      <c r="OKO86" s="256"/>
      <c r="OKP86" s="256"/>
      <c r="OKQ86" s="256"/>
      <c r="OKR86" s="256"/>
      <c r="OKS86" s="256"/>
      <c r="OKT86" s="256"/>
      <c r="OKU86" s="256"/>
      <c r="OKV86" s="256"/>
      <c r="OKW86" s="256"/>
      <c r="OKX86" s="256"/>
      <c r="OKY86" s="256"/>
      <c r="OKZ86" s="256"/>
      <c r="OLA86" s="256"/>
      <c r="OLB86" s="256"/>
      <c r="OLC86" s="256"/>
      <c r="OLD86" s="256"/>
      <c r="OLE86" s="256"/>
      <c r="OLF86" s="256"/>
      <c r="OLG86" s="256"/>
      <c r="OLH86" s="256"/>
      <c r="OLI86" s="256"/>
      <c r="OLJ86" s="256"/>
      <c r="OLK86" s="256"/>
      <c r="OLL86" s="256"/>
      <c r="OLM86" s="256"/>
      <c r="OLN86" s="256"/>
      <c r="OLO86" s="256"/>
      <c r="OLP86" s="256"/>
      <c r="OLQ86" s="256"/>
      <c r="OLR86" s="256"/>
      <c r="OLS86" s="256"/>
      <c r="OLT86" s="256"/>
      <c r="OLU86" s="256"/>
      <c r="OLV86" s="256"/>
      <c r="OLW86" s="256"/>
      <c r="OLX86" s="256"/>
      <c r="OLY86" s="256"/>
      <c r="OLZ86" s="256"/>
      <c r="OMA86" s="256"/>
      <c r="OMB86" s="256"/>
      <c r="OMC86" s="256"/>
      <c r="OMD86" s="256"/>
      <c r="OME86" s="256"/>
      <c r="OMF86" s="256"/>
      <c r="OMG86" s="256"/>
      <c r="OMH86" s="256"/>
      <c r="OMI86" s="256"/>
      <c r="OMJ86" s="256"/>
      <c r="OMK86" s="256"/>
      <c r="OML86" s="256"/>
      <c r="OMM86" s="256"/>
      <c r="OMN86" s="256"/>
      <c r="OMO86" s="256"/>
      <c r="OMP86" s="256"/>
      <c r="OMQ86" s="256"/>
      <c r="OMR86" s="256"/>
      <c r="OMS86" s="256"/>
      <c r="OMT86" s="256"/>
      <c r="OMU86" s="256"/>
      <c r="OMV86" s="256"/>
      <c r="OMW86" s="256"/>
      <c r="OMX86" s="256"/>
      <c r="OMY86" s="256"/>
      <c r="OMZ86" s="256"/>
      <c r="ONA86" s="256"/>
      <c r="ONB86" s="256"/>
      <c r="ONC86" s="256"/>
      <c r="OND86" s="256"/>
      <c r="ONE86" s="256"/>
      <c r="ONF86" s="256"/>
      <c r="ONG86" s="256"/>
      <c r="ONH86" s="256"/>
      <c r="ONI86" s="256"/>
      <c r="ONJ86" s="256"/>
      <c r="ONK86" s="256"/>
      <c r="ONL86" s="256"/>
      <c r="ONM86" s="256"/>
      <c r="ONN86" s="256"/>
      <c r="ONO86" s="256"/>
      <c r="ONP86" s="256"/>
      <c r="ONQ86" s="256"/>
      <c r="ONR86" s="256"/>
      <c r="ONS86" s="256"/>
      <c r="ONT86" s="256"/>
      <c r="ONU86" s="256"/>
      <c r="ONV86" s="256"/>
      <c r="ONW86" s="256"/>
      <c r="ONX86" s="256"/>
      <c r="ONY86" s="256"/>
      <c r="ONZ86" s="256"/>
      <c r="OOA86" s="256"/>
      <c r="OOB86" s="256"/>
      <c r="OOC86" s="256"/>
      <c r="OOD86" s="256"/>
      <c r="OOE86" s="256"/>
      <c r="OOF86" s="256"/>
      <c r="OOG86" s="256"/>
      <c r="OOH86" s="256"/>
      <c r="OOI86" s="256"/>
      <c r="OOJ86" s="256"/>
      <c r="OOK86" s="256"/>
      <c r="OOL86" s="256"/>
      <c r="OOM86" s="256"/>
      <c r="OON86" s="256"/>
      <c r="OOO86" s="256"/>
      <c r="OOP86" s="256"/>
      <c r="OOQ86" s="256"/>
      <c r="OOR86" s="256"/>
      <c r="OOS86" s="256"/>
      <c r="OOT86" s="256"/>
      <c r="OOU86" s="256"/>
      <c r="OOV86" s="256"/>
      <c r="OOW86" s="256"/>
      <c r="OOX86" s="256"/>
      <c r="OOY86" s="256"/>
      <c r="OOZ86" s="256"/>
      <c r="OPA86" s="256"/>
      <c r="OPB86" s="256"/>
      <c r="OPC86" s="256"/>
      <c r="OPD86" s="256"/>
      <c r="OPE86" s="256"/>
      <c r="OPF86" s="256"/>
      <c r="OPG86" s="256"/>
      <c r="OPH86" s="256"/>
      <c r="OPI86" s="256"/>
      <c r="OPJ86" s="256"/>
      <c r="OPK86" s="256"/>
      <c r="OPL86" s="256"/>
      <c r="OPM86" s="256"/>
      <c r="OPN86" s="256"/>
      <c r="OPO86" s="256"/>
      <c r="OPP86" s="256"/>
      <c r="OPQ86" s="256"/>
      <c r="OPR86" s="256"/>
      <c r="OPS86" s="256"/>
      <c r="OPT86" s="256"/>
      <c r="OPU86" s="256"/>
      <c r="OPV86" s="256"/>
      <c r="OPW86" s="256"/>
      <c r="OPX86" s="256"/>
      <c r="OPY86" s="256"/>
      <c r="OPZ86" s="256"/>
      <c r="OQA86" s="256"/>
      <c r="OQB86" s="256"/>
      <c r="OQC86" s="256"/>
      <c r="OQD86" s="256"/>
      <c r="OQE86" s="256"/>
      <c r="OQF86" s="256"/>
      <c r="OQG86" s="256"/>
      <c r="OQH86" s="256"/>
      <c r="OQI86" s="256"/>
      <c r="OQJ86" s="256"/>
      <c r="OQK86" s="256"/>
      <c r="OQL86" s="256"/>
      <c r="OQM86" s="256"/>
      <c r="OQN86" s="256"/>
      <c r="OQO86" s="256"/>
      <c r="OQP86" s="256"/>
      <c r="OQQ86" s="256"/>
      <c r="OQR86" s="256"/>
      <c r="OQS86" s="256"/>
      <c r="OQT86" s="256"/>
      <c r="OQU86" s="256"/>
      <c r="OQV86" s="256"/>
      <c r="OQW86" s="256"/>
      <c r="OQX86" s="256"/>
      <c r="OQY86" s="256"/>
      <c r="OQZ86" s="256"/>
      <c r="ORA86" s="256"/>
      <c r="ORB86" s="256"/>
      <c r="ORC86" s="256"/>
      <c r="ORD86" s="256"/>
      <c r="ORE86" s="256"/>
      <c r="ORF86" s="256"/>
      <c r="ORG86" s="256"/>
      <c r="ORH86" s="256"/>
      <c r="ORI86" s="256"/>
      <c r="ORJ86" s="256"/>
      <c r="ORK86" s="256"/>
      <c r="ORL86" s="256"/>
      <c r="ORM86" s="256"/>
      <c r="ORN86" s="256"/>
      <c r="ORO86" s="256"/>
      <c r="ORP86" s="256"/>
      <c r="ORQ86" s="256"/>
      <c r="ORR86" s="256"/>
      <c r="ORS86" s="256"/>
      <c r="ORT86" s="256"/>
      <c r="ORU86" s="256"/>
      <c r="ORV86" s="256"/>
      <c r="ORW86" s="256"/>
      <c r="ORX86" s="256"/>
      <c r="ORY86" s="256"/>
      <c r="ORZ86" s="256"/>
      <c r="OSA86" s="256"/>
      <c r="OSB86" s="256"/>
      <c r="OSC86" s="256"/>
      <c r="OSD86" s="256"/>
      <c r="OSE86" s="256"/>
      <c r="OSF86" s="256"/>
      <c r="OSG86" s="256"/>
      <c r="OSH86" s="256"/>
      <c r="OSI86" s="256"/>
      <c r="OSJ86" s="256"/>
      <c r="OSK86" s="256"/>
      <c r="OSL86" s="256"/>
      <c r="OSM86" s="256"/>
      <c r="OSN86" s="256"/>
      <c r="OSO86" s="256"/>
      <c r="OSP86" s="256"/>
      <c r="OSQ86" s="256"/>
      <c r="OSR86" s="256"/>
      <c r="OSS86" s="256"/>
      <c r="OST86" s="256"/>
      <c r="OSU86" s="256"/>
      <c r="OSV86" s="256"/>
      <c r="OSW86" s="256"/>
      <c r="OSX86" s="256"/>
      <c r="OSY86" s="256"/>
      <c r="OSZ86" s="256"/>
      <c r="OTA86" s="256"/>
      <c r="OTB86" s="256"/>
      <c r="OTC86" s="256"/>
      <c r="OTD86" s="256"/>
      <c r="OTE86" s="256"/>
      <c r="OTF86" s="256"/>
      <c r="OTG86" s="256"/>
      <c r="OTH86" s="256"/>
      <c r="OTI86" s="256"/>
      <c r="OTJ86" s="256"/>
      <c r="OTK86" s="256"/>
      <c r="OTL86" s="256"/>
      <c r="OTM86" s="256"/>
      <c r="OTN86" s="256"/>
      <c r="OTO86" s="256"/>
      <c r="OTP86" s="256"/>
      <c r="OTQ86" s="256"/>
      <c r="OTR86" s="256"/>
      <c r="OTS86" s="256"/>
      <c r="OTT86" s="256"/>
      <c r="OTU86" s="256"/>
      <c r="OTV86" s="256"/>
      <c r="OTW86" s="256"/>
      <c r="OTX86" s="256"/>
      <c r="OTY86" s="256"/>
      <c r="OTZ86" s="256"/>
      <c r="OUA86" s="256"/>
      <c r="OUB86" s="256"/>
      <c r="OUC86" s="256"/>
      <c r="OUD86" s="256"/>
      <c r="OUE86" s="256"/>
      <c r="OUF86" s="256"/>
      <c r="OUG86" s="256"/>
      <c r="OUH86" s="256"/>
      <c r="OUI86" s="256"/>
      <c r="OUJ86" s="256"/>
      <c r="OUK86" s="256"/>
      <c r="OUL86" s="256"/>
      <c r="OUM86" s="256"/>
      <c r="OUN86" s="256"/>
      <c r="OUO86" s="256"/>
      <c r="OUP86" s="256"/>
      <c r="OUQ86" s="256"/>
      <c r="OUR86" s="256"/>
      <c r="OUS86" s="256"/>
      <c r="OUT86" s="256"/>
      <c r="OUU86" s="256"/>
      <c r="OUV86" s="256"/>
      <c r="OUW86" s="256"/>
      <c r="OUX86" s="256"/>
      <c r="OUY86" s="256"/>
      <c r="OUZ86" s="256"/>
      <c r="OVA86" s="256"/>
      <c r="OVB86" s="256"/>
      <c r="OVC86" s="256"/>
      <c r="OVD86" s="256"/>
      <c r="OVE86" s="256"/>
      <c r="OVF86" s="256"/>
      <c r="OVG86" s="256"/>
      <c r="OVH86" s="256"/>
      <c r="OVI86" s="256"/>
      <c r="OVJ86" s="256"/>
      <c r="OVK86" s="256"/>
      <c r="OVL86" s="256"/>
      <c r="OVM86" s="256"/>
      <c r="OVN86" s="256"/>
      <c r="OVO86" s="256"/>
      <c r="OVP86" s="256"/>
      <c r="OVQ86" s="256"/>
      <c r="OVR86" s="256"/>
      <c r="OVS86" s="256"/>
      <c r="OVT86" s="256"/>
      <c r="OVU86" s="256"/>
      <c r="OVV86" s="256"/>
      <c r="OVW86" s="256"/>
      <c r="OVX86" s="256"/>
      <c r="OVY86" s="256"/>
      <c r="OVZ86" s="256"/>
      <c r="OWA86" s="256"/>
      <c r="OWB86" s="256"/>
      <c r="OWC86" s="256"/>
      <c r="OWD86" s="256"/>
      <c r="OWE86" s="256"/>
      <c r="OWF86" s="256"/>
      <c r="OWG86" s="256"/>
      <c r="OWH86" s="256"/>
      <c r="OWI86" s="256"/>
      <c r="OWJ86" s="256"/>
      <c r="OWK86" s="256"/>
      <c r="OWL86" s="256"/>
      <c r="OWM86" s="256"/>
      <c r="OWN86" s="256"/>
      <c r="OWO86" s="256"/>
      <c r="OWP86" s="256"/>
      <c r="OWQ86" s="256"/>
      <c r="OWR86" s="256"/>
      <c r="OWS86" s="256"/>
      <c r="OWT86" s="256"/>
      <c r="OWU86" s="256"/>
      <c r="OWV86" s="256"/>
      <c r="OWW86" s="256"/>
      <c r="OWX86" s="256"/>
      <c r="OWY86" s="256"/>
      <c r="OWZ86" s="256"/>
      <c r="OXA86" s="256"/>
      <c r="OXB86" s="256"/>
      <c r="OXC86" s="256"/>
      <c r="OXD86" s="256"/>
      <c r="OXE86" s="256"/>
      <c r="OXF86" s="256"/>
      <c r="OXG86" s="256"/>
      <c r="OXH86" s="256"/>
      <c r="OXI86" s="256"/>
      <c r="OXJ86" s="256"/>
      <c r="OXK86" s="256"/>
      <c r="OXL86" s="256"/>
      <c r="OXM86" s="256"/>
      <c r="OXN86" s="256"/>
      <c r="OXO86" s="256"/>
      <c r="OXP86" s="256"/>
      <c r="OXQ86" s="256"/>
      <c r="OXR86" s="256"/>
      <c r="OXS86" s="256"/>
      <c r="OXT86" s="256"/>
      <c r="OXU86" s="256"/>
      <c r="OXV86" s="256"/>
      <c r="OXW86" s="256"/>
      <c r="OXX86" s="256"/>
      <c r="OXY86" s="256"/>
      <c r="OXZ86" s="256"/>
      <c r="OYA86" s="256"/>
      <c r="OYB86" s="256"/>
      <c r="OYC86" s="256"/>
      <c r="OYD86" s="256"/>
      <c r="OYE86" s="256"/>
      <c r="OYF86" s="256"/>
      <c r="OYG86" s="256"/>
      <c r="OYH86" s="256"/>
      <c r="OYI86" s="256"/>
      <c r="OYJ86" s="256"/>
      <c r="OYK86" s="256"/>
      <c r="OYL86" s="256"/>
      <c r="OYM86" s="256"/>
      <c r="OYN86" s="256"/>
      <c r="OYO86" s="256"/>
      <c r="OYP86" s="256"/>
      <c r="OYQ86" s="256"/>
      <c r="OYR86" s="256"/>
      <c r="OYS86" s="256"/>
      <c r="OYT86" s="256"/>
      <c r="OYU86" s="256"/>
      <c r="OYV86" s="256"/>
      <c r="OYW86" s="256"/>
      <c r="OYX86" s="256"/>
      <c r="OYY86" s="256"/>
      <c r="OYZ86" s="256"/>
      <c r="OZA86" s="256"/>
      <c r="OZB86" s="256"/>
      <c r="OZC86" s="256"/>
      <c r="OZD86" s="256"/>
      <c r="OZE86" s="256"/>
      <c r="OZF86" s="256"/>
      <c r="OZG86" s="256"/>
      <c r="OZH86" s="256"/>
      <c r="OZI86" s="256"/>
      <c r="OZJ86" s="256"/>
      <c r="OZK86" s="256"/>
      <c r="OZL86" s="256"/>
      <c r="OZM86" s="256"/>
      <c r="OZN86" s="256"/>
      <c r="OZO86" s="256"/>
      <c r="OZP86" s="256"/>
      <c r="OZQ86" s="256"/>
      <c r="OZR86" s="256"/>
      <c r="OZS86" s="256"/>
      <c r="OZT86" s="256"/>
      <c r="OZU86" s="256"/>
      <c r="OZV86" s="256"/>
      <c r="OZW86" s="256"/>
      <c r="OZX86" s="256"/>
      <c r="OZY86" s="256"/>
      <c r="OZZ86" s="256"/>
      <c r="PAA86" s="256"/>
      <c r="PAB86" s="256"/>
      <c r="PAC86" s="256"/>
      <c r="PAD86" s="256"/>
      <c r="PAE86" s="256"/>
      <c r="PAF86" s="256"/>
      <c r="PAG86" s="256"/>
      <c r="PAH86" s="256"/>
      <c r="PAI86" s="256"/>
      <c r="PAJ86" s="256"/>
      <c r="PAK86" s="256"/>
      <c r="PAL86" s="256"/>
      <c r="PAM86" s="256"/>
      <c r="PAN86" s="256"/>
      <c r="PAO86" s="256"/>
      <c r="PAP86" s="256"/>
      <c r="PAQ86" s="256"/>
      <c r="PAR86" s="256"/>
      <c r="PAS86" s="256"/>
      <c r="PAT86" s="256"/>
      <c r="PAU86" s="256"/>
      <c r="PAV86" s="256"/>
      <c r="PAW86" s="256"/>
      <c r="PAX86" s="256"/>
      <c r="PAY86" s="256"/>
      <c r="PAZ86" s="256"/>
      <c r="PBA86" s="256"/>
      <c r="PBB86" s="256"/>
      <c r="PBC86" s="256"/>
      <c r="PBD86" s="256"/>
      <c r="PBE86" s="256"/>
      <c r="PBF86" s="256"/>
      <c r="PBG86" s="256"/>
      <c r="PBH86" s="256"/>
      <c r="PBI86" s="256"/>
      <c r="PBJ86" s="256"/>
      <c r="PBK86" s="256"/>
      <c r="PBL86" s="256"/>
      <c r="PBM86" s="256"/>
      <c r="PBN86" s="256"/>
      <c r="PBO86" s="256"/>
      <c r="PBP86" s="256"/>
      <c r="PBQ86" s="256"/>
      <c r="PBR86" s="256"/>
      <c r="PBS86" s="256"/>
      <c r="PBT86" s="256"/>
      <c r="PBU86" s="256"/>
      <c r="PBV86" s="256"/>
      <c r="PBW86" s="256"/>
      <c r="PBX86" s="256"/>
      <c r="PBY86" s="256"/>
      <c r="PBZ86" s="256"/>
      <c r="PCA86" s="256"/>
      <c r="PCB86" s="256"/>
      <c r="PCC86" s="256"/>
      <c r="PCD86" s="256"/>
      <c r="PCE86" s="256"/>
      <c r="PCF86" s="256"/>
      <c r="PCG86" s="256"/>
      <c r="PCH86" s="256"/>
      <c r="PCI86" s="256"/>
      <c r="PCJ86" s="256"/>
      <c r="PCK86" s="256"/>
      <c r="PCL86" s="256"/>
      <c r="PCM86" s="256"/>
      <c r="PCN86" s="256"/>
      <c r="PCO86" s="256"/>
      <c r="PCP86" s="256"/>
      <c r="PCQ86" s="256"/>
      <c r="PCR86" s="256"/>
      <c r="PCS86" s="256"/>
      <c r="PCT86" s="256"/>
      <c r="PCU86" s="256"/>
      <c r="PCV86" s="256"/>
      <c r="PCW86" s="256"/>
      <c r="PCX86" s="256"/>
      <c r="PCY86" s="256"/>
      <c r="PCZ86" s="256"/>
      <c r="PDA86" s="256"/>
      <c r="PDB86" s="256"/>
      <c r="PDC86" s="256"/>
      <c r="PDD86" s="256"/>
      <c r="PDE86" s="256"/>
      <c r="PDF86" s="256"/>
      <c r="PDG86" s="256"/>
      <c r="PDH86" s="256"/>
      <c r="PDI86" s="256"/>
      <c r="PDJ86" s="256"/>
      <c r="PDK86" s="256"/>
      <c r="PDL86" s="256"/>
      <c r="PDM86" s="256"/>
      <c r="PDN86" s="256"/>
      <c r="PDO86" s="256"/>
      <c r="PDP86" s="256"/>
      <c r="PDQ86" s="256"/>
      <c r="PDR86" s="256"/>
      <c r="PDS86" s="256"/>
      <c r="PDT86" s="256"/>
      <c r="PDU86" s="256"/>
      <c r="PDV86" s="256"/>
      <c r="PDW86" s="256"/>
      <c r="PDX86" s="256"/>
      <c r="PDY86" s="256"/>
      <c r="PDZ86" s="256"/>
      <c r="PEA86" s="256"/>
      <c r="PEB86" s="256"/>
      <c r="PEC86" s="256"/>
      <c r="PED86" s="256"/>
      <c r="PEE86" s="256"/>
      <c r="PEF86" s="256"/>
      <c r="PEG86" s="256"/>
      <c r="PEH86" s="256"/>
      <c r="PEI86" s="256"/>
      <c r="PEJ86" s="256"/>
      <c r="PEK86" s="256"/>
      <c r="PEL86" s="256"/>
      <c r="PEM86" s="256"/>
      <c r="PEN86" s="256"/>
      <c r="PEO86" s="256"/>
      <c r="PEP86" s="256"/>
      <c r="PEQ86" s="256"/>
      <c r="PER86" s="256"/>
      <c r="PES86" s="256"/>
      <c r="PET86" s="256"/>
      <c r="PEU86" s="256"/>
      <c r="PEV86" s="256"/>
      <c r="PEW86" s="256"/>
      <c r="PEX86" s="256"/>
      <c r="PEY86" s="256"/>
      <c r="PEZ86" s="256"/>
      <c r="PFA86" s="256"/>
      <c r="PFB86" s="256"/>
      <c r="PFC86" s="256"/>
      <c r="PFD86" s="256"/>
      <c r="PFE86" s="256"/>
      <c r="PFF86" s="256"/>
      <c r="PFG86" s="256"/>
      <c r="PFH86" s="256"/>
      <c r="PFI86" s="256"/>
      <c r="PFJ86" s="256"/>
      <c r="PFK86" s="256"/>
      <c r="PFL86" s="256"/>
      <c r="PFM86" s="256"/>
      <c r="PFN86" s="256"/>
      <c r="PFO86" s="256"/>
      <c r="PFP86" s="256"/>
      <c r="PFQ86" s="256"/>
      <c r="PFR86" s="256"/>
      <c r="PFS86" s="256"/>
      <c r="PFT86" s="256"/>
      <c r="PFU86" s="256"/>
      <c r="PFV86" s="256"/>
      <c r="PFW86" s="256"/>
      <c r="PFX86" s="256"/>
      <c r="PFY86" s="256"/>
      <c r="PFZ86" s="256"/>
      <c r="PGA86" s="256"/>
      <c r="PGB86" s="256"/>
      <c r="PGC86" s="256"/>
      <c r="PGD86" s="256"/>
      <c r="PGE86" s="256"/>
      <c r="PGF86" s="256"/>
      <c r="PGG86" s="256"/>
      <c r="PGH86" s="256"/>
      <c r="PGI86" s="256"/>
      <c r="PGJ86" s="256"/>
      <c r="PGK86" s="256"/>
      <c r="PGL86" s="256"/>
      <c r="PGM86" s="256"/>
      <c r="PGN86" s="256"/>
      <c r="PGO86" s="256"/>
      <c r="PGP86" s="256"/>
      <c r="PGQ86" s="256"/>
      <c r="PGR86" s="256"/>
      <c r="PGS86" s="256"/>
      <c r="PGT86" s="256"/>
      <c r="PGU86" s="256"/>
      <c r="PGV86" s="256"/>
      <c r="PGW86" s="256"/>
      <c r="PGX86" s="256"/>
      <c r="PGY86" s="256"/>
      <c r="PGZ86" s="256"/>
      <c r="PHA86" s="256"/>
      <c r="PHB86" s="256"/>
      <c r="PHC86" s="256"/>
      <c r="PHD86" s="256"/>
      <c r="PHE86" s="256"/>
      <c r="PHF86" s="256"/>
      <c r="PHG86" s="256"/>
      <c r="PHH86" s="256"/>
      <c r="PHI86" s="256"/>
      <c r="PHJ86" s="256"/>
      <c r="PHK86" s="256"/>
      <c r="PHL86" s="256"/>
      <c r="PHM86" s="256"/>
      <c r="PHN86" s="256"/>
      <c r="PHO86" s="256"/>
      <c r="PHP86" s="256"/>
      <c r="PHQ86" s="256"/>
      <c r="PHR86" s="256"/>
      <c r="PHS86" s="256"/>
      <c r="PHT86" s="256"/>
      <c r="PHU86" s="256"/>
      <c r="PHV86" s="256"/>
      <c r="PHW86" s="256"/>
      <c r="PHX86" s="256"/>
      <c r="PHY86" s="256"/>
      <c r="PHZ86" s="256"/>
      <c r="PIA86" s="256"/>
      <c r="PIB86" s="256"/>
      <c r="PIC86" s="256"/>
      <c r="PID86" s="256"/>
      <c r="PIE86" s="256"/>
      <c r="PIF86" s="256"/>
      <c r="PIG86" s="256"/>
      <c r="PIH86" s="256"/>
      <c r="PII86" s="256"/>
      <c r="PIJ86" s="256"/>
      <c r="PIK86" s="256"/>
      <c r="PIL86" s="256"/>
      <c r="PIM86" s="256"/>
      <c r="PIN86" s="256"/>
      <c r="PIO86" s="256"/>
      <c r="PIP86" s="256"/>
      <c r="PIQ86" s="256"/>
      <c r="PIR86" s="256"/>
      <c r="PIS86" s="256"/>
      <c r="PIT86" s="256"/>
      <c r="PIU86" s="256"/>
      <c r="PIV86" s="256"/>
      <c r="PIW86" s="256"/>
      <c r="PIX86" s="256"/>
      <c r="PIY86" s="256"/>
      <c r="PIZ86" s="256"/>
      <c r="PJA86" s="256"/>
      <c r="PJB86" s="256"/>
      <c r="PJC86" s="256"/>
      <c r="PJD86" s="256"/>
      <c r="PJE86" s="256"/>
      <c r="PJF86" s="256"/>
      <c r="PJG86" s="256"/>
      <c r="PJH86" s="256"/>
      <c r="PJI86" s="256"/>
      <c r="PJJ86" s="256"/>
      <c r="PJK86" s="256"/>
      <c r="PJL86" s="256"/>
      <c r="PJM86" s="256"/>
      <c r="PJN86" s="256"/>
      <c r="PJO86" s="256"/>
      <c r="PJP86" s="256"/>
      <c r="PJQ86" s="256"/>
      <c r="PJR86" s="256"/>
      <c r="PJS86" s="256"/>
      <c r="PJT86" s="256"/>
      <c r="PJU86" s="256"/>
      <c r="PJV86" s="256"/>
      <c r="PJW86" s="256"/>
      <c r="PJX86" s="256"/>
      <c r="PJY86" s="256"/>
      <c r="PJZ86" s="256"/>
      <c r="PKA86" s="256"/>
      <c r="PKB86" s="256"/>
      <c r="PKC86" s="256"/>
      <c r="PKD86" s="256"/>
      <c r="PKE86" s="256"/>
      <c r="PKF86" s="256"/>
      <c r="PKG86" s="256"/>
      <c r="PKH86" s="256"/>
      <c r="PKI86" s="256"/>
      <c r="PKJ86" s="256"/>
      <c r="PKK86" s="256"/>
      <c r="PKL86" s="256"/>
      <c r="PKM86" s="256"/>
      <c r="PKN86" s="256"/>
      <c r="PKO86" s="256"/>
      <c r="PKP86" s="256"/>
      <c r="PKQ86" s="256"/>
      <c r="PKR86" s="256"/>
      <c r="PKS86" s="256"/>
      <c r="PKT86" s="256"/>
      <c r="PKU86" s="256"/>
      <c r="PKV86" s="256"/>
      <c r="PKW86" s="256"/>
      <c r="PKX86" s="256"/>
      <c r="PKY86" s="256"/>
      <c r="PKZ86" s="256"/>
      <c r="PLA86" s="256"/>
      <c r="PLB86" s="256"/>
      <c r="PLC86" s="256"/>
      <c r="PLD86" s="256"/>
      <c r="PLE86" s="256"/>
      <c r="PLF86" s="256"/>
      <c r="PLG86" s="256"/>
      <c r="PLH86" s="256"/>
      <c r="PLI86" s="256"/>
      <c r="PLJ86" s="256"/>
      <c r="PLK86" s="256"/>
      <c r="PLL86" s="256"/>
      <c r="PLM86" s="256"/>
      <c r="PLN86" s="256"/>
      <c r="PLO86" s="256"/>
      <c r="PLP86" s="256"/>
      <c r="PLQ86" s="256"/>
      <c r="PLR86" s="256"/>
      <c r="PLS86" s="256"/>
      <c r="PLT86" s="256"/>
      <c r="PLU86" s="256"/>
      <c r="PLV86" s="256"/>
      <c r="PLW86" s="256"/>
      <c r="PLX86" s="256"/>
      <c r="PLY86" s="256"/>
      <c r="PLZ86" s="256"/>
      <c r="PMA86" s="256"/>
      <c r="PMB86" s="256"/>
      <c r="PMC86" s="256"/>
      <c r="PMD86" s="256"/>
      <c r="PME86" s="256"/>
      <c r="PMF86" s="256"/>
      <c r="PMG86" s="256"/>
      <c r="PMH86" s="256"/>
      <c r="PMI86" s="256"/>
      <c r="PMJ86" s="256"/>
      <c r="PMK86" s="256"/>
      <c r="PML86" s="256"/>
      <c r="PMM86" s="256"/>
      <c r="PMN86" s="256"/>
      <c r="PMO86" s="256"/>
      <c r="PMP86" s="256"/>
      <c r="PMQ86" s="256"/>
      <c r="PMR86" s="256"/>
      <c r="PMS86" s="256"/>
      <c r="PMT86" s="256"/>
      <c r="PMU86" s="256"/>
      <c r="PMV86" s="256"/>
      <c r="PMW86" s="256"/>
      <c r="PMX86" s="256"/>
      <c r="PMY86" s="256"/>
      <c r="PMZ86" s="256"/>
      <c r="PNA86" s="256"/>
      <c r="PNB86" s="256"/>
      <c r="PNC86" s="256"/>
      <c r="PND86" s="256"/>
      <c r="PNE86" s="256"/>
      <c r="PNF86" s="256"/>
      <c r="PNG86" s="256"/>
      <c r="PNH86" s="256"/>
      <c r="PNI86" s="256"/>
      <c r="PNJ86" s="256"/>
      <c r="PNK86" s="256"/>
      <c r="PNL86" s="256"/>
      <c r="PNM86" s="256"/>
      <c r="PNN86" s="256"/>
      <c r="PNO86" s="256"/>
      <c r="PNP86" s="256"/>
      <c r="PNQ86" s="256"/>
      <c r="PNR86" s="256"/>
      <c r="PNS86" s="256"/>
      <c r="PNT86" s="256"/>
      <c r="PNU86" s="256"/>
      <c r="PNV86" s="256"/>
      <c r="PNW86" s="256"/>
      <c r="PNX86" s="256"/>
      <c r="PNY86" s="256"/>
      <c r="PNZ86" s="256"/>
      <c r="POA86" s="256"/>
      <c r="POB86" s="256"/>
      <c r="POC86" s="256"/>
      <c r="POD86" s="256"/>
      <c r="POE86" s="256"/>
      <c r="POF86" s="256"/>
      <c r="POG86" s="256"/>
      <c r="POH86" s="256"/>
      <c r="POI86" s="256"/>
      <c r="POJ86" s="256"/>
      <c r="POK86" s="256"/>
      <c r="POL86" s="256"/>
      <c r="POM86" s="256"/>
      <c r="PON86" s="256"/>
      <c r="POO86" s="256"/>
      <c r="POP86" s="256"/>
      <c r="POQ86" s="256"/>
      <c r="POR86" s="256"/>
      <c r="POS86" s="256"/>
      <c r="POT86" s="256"/>
      <c r="POU86" s="256"/>
      <c r="POV86" s="256"/>
      <c r="POW86" s="256"/>
      <c r="POX86" s="256"/>
      <c r="POY86" s="256"/>
      <c r="POZ86" s="256"/>
      <c r="PPA86" s="256"/>
      <c r="PPB86" s="256"/>
      <c r="PPC86" s="256"/>
      <c r="PPD86" s="256"/>
      <c r="PPE86" s="256"/>
      <c r="PPF86" s="256"/>
      <c r="PPG86" s="256"/>
      <c r="PPH86" s="256"/>
      <c r="PPI86" s="256"/>
      <c r="PPJ86" s="256"/>
      <c r="PPK86" s="256"/>
      <c r="PPL86" s="256"/>
      <c r="PPM86" s="256"/>
      <c r="PPN86" s="256"/>
      <c r="PPO86" s="256"/>
      <c r="PPP86" s="256"/>
      <c r="PPQ86" s="256"/>
      <c r="PPR86" s="256"/>
      <c r="PPS86" s="256"/>
      <c r="PPT86" s="256"/>
      <c r="PPU86" s="256"/>
      <c r="PPV86" s="256"/>
      <c r="PPW86" s="256"/>
      <c r="PPX86" s="256"/>
      <c r="PPY86" s="256"/>
      <c r="PPZ86" s="256"/>
      <c r="PQA86" s="256"/>
      <c r="PQB86" s="256"/>
      <c r="PQC86" s="256"/>
      <c r="PQD86" s="256"/>
      <c r="PQE86" s="256"/>
      <c r="PQF86" s="256"/>
      <c r="PQG86" s="256"/>
      <c r="PQH86" s="256"/>
      <c r="PQI86" s="256"/>
      <c r="PQJ86" s="256"/>
      <c r="PQK86" s="256"/>
      <c r="PQL86" s="256"/>
      <c r="PQM86" s="256"/>
      <c r="PQN86" s="256"/>
      <c r="PQO86" s="256"/>
      <c r="PQP86" s="256"/>
      <c r="PQQ86" s="256"/>
      <c r="PQR86" s="256"/>
      <c r="PQS86" s="256"/>
      <c r="PQT86" s="256"/>
      <c r="PQU86" s="256"/>
      <c r="PQV86" s="256"/>
      <c r="PQW86" s="256"/>
      <c r="PQX86" s="256"/>
      <c r="PQY86" s="256"/>
      <c r="PQZ86" s="256"/>
      <c r="PRA86" s="256"/>
      <c r="PRB86" s="256"/>
      <c r="PRC86" s="256"/>
      <c r="PRD86" s="256"/>
      <c r="PRE86" s="256"/>
      <c r="PRF86" s="256"/>
      <c r="PRG86" s="256"/>
      <c r="PRH86" s="256"/>
      <c r="PRI86" s="256"/>
      <c r="PRJ86" s="256"/>
      <c r="PRK86" s="256"/>
      <c r="PRL86" s="256"/>
      <c r="PRM86" s="256"/>
      <c r="PRN86" s="256"/>
      <c r="PRO86" s="256"/>
      <c r="PRP86" s="256"/>
      <c r="PRQ86" s="256"/>
      <c r="PRR86" s="256"/>
      <c r="PRS86" s="256"/>
      <c r="PRT86" s="256"/>
      <c r="PRU86" s="256"/>
      <c r="PRV86" s="256"/>
      <c r="PRW86" s="256"/>
      <c r="PRX86" s="256"/>
      <c r="PRY86" s="256"/>
      <c r="PRZ86" s="256"/>
      <c r="PSA86" s="256"/>
      <c r="PSB86" s="256"/>
      <c r="PSC86" s="256"/>
      <c r="PSD86" s="256"/>
      <c r="PSE86" s="256"/>
      <c r="PSF86" s="256"/>
      <c r="PSG86" s="256"/>
      <c r="PSH86" s="256"/>
      <c r="PSI86" s="256"/>
      <c r="PSJ86" s="256"/>
      <c r="PSK86" s="256"/>
      <c r="PSL86" s="256"/>
      <c r="PSM86" s="256"/>
      <c r="PSN86" s="256"/>
      <c r="PSO86" s="256"/>
      <c r="PSP86" s="256"/>
      <c r="PSQ86" s="256"/>
      <c r="PSR86" s="256"/>
      <c r="PSS86" s="256"/>
      <c r="PST86" s="256"/>
      <c r="PSU86" s="256"/>
      <c r="PSV86" s="256"/>
      <c r="PSW86" s="256"/>
      <c r="PSX86" s="256"/>
      <c r="PSY86" s="256"/>
      <c r="PSZ86" s="256"/>
      <c r="PTA86" s="256"/>
      <c r="PTB86" s="256"/>
      <c r="PTC86" s="256"/>
      <c r="PTD86" s="256"/>
      <c r="PTE86" s="256"/>
      <c r="PTF86" s="256"/>
      <c r="PTG86" s="256"/>
      <c r="PTH86" s="256"/>
      <c r="PTI86" s="256"/>
      <c r="PTJ86" s="256"/>
      <c r="PTK86" s="256"/>
      <c r="PTL86" s="256"/>
      <c r="PTM86" s="256"/>
      <c r="PTN86" s="256"/>
      <c r="PTO86" s="256"/>
      <c r="PTP86" s="256"/>
      <c r="PTQ86" s="256"/>
      <c r="PTR86" s="256"/>
      <c r="PTS86" s="256"/>
      <c r="PTT86" s="256"/>
      <c r="PTU86" s="256"/>
      <c r="PTV86" s="256"/>
      <c r="PTW86" s="256"/>
      <c r="PTX86" s="256"/>
      <c r="PTY86" s="256"/>
      <c r="PTZ86" s="256"/>
      <c r="PUA86" s="256"/>
      <c r="PUB86" s="256"/>
      <c r="PUC86" s="256"/>
      <c r="PUD86" s="256"/>
      <c r="PUE86" s="256"/>
      <c r="PUF86" s="256"/>
      <c r="PUG86" s="256"/>
      <c r="PUH86" s="256"/>
      <c r="PUI86" s="256"/>
      <c r="PUJ86" s="256"/>
      <c r="PUK86" s="256"/>
      <c r="PUL86" s="256"/>
      <c r="PUM86" s="256"/>
      <c r="PUN86" s="256"/>
      <c r="PUO86" s="256"/>
      <c r="PUP86" s="256"/>
      <c r="PUQ86" s="256"/>
      <c r="PUR86" s="256"/>
      <c r="PUS86" s="256"/>
      <c r="PUT86" s="256"/>
      <c r="PUU86" s="256"/>
      <c r="PUV86" s="256"/>
      <c r="PUW86" s="256"/>
      <c r="PUX86" s="256"/>
      <c r="PUY86" s="256"/>
      <c r="PUZ86" s="256"/>
      <c r="PVA86" s="256"/>
      <c r="PVB86" s="256"/>
      <c r="PVC86" s="256"/>
      <c r="PVD86" s="256"/>
      <c r="PVE86" s="256"/>
      <c r="PVF86" s="256"/>
      <c r="PVG86" s="256"/>
      <c r="PVH86" s="256"/>
      <c r="PVI86" s="256"/>
      <c r="PVJ86" s="256"/>
      <c r="PVK86" s="256"/>
      <c r="PVL86" s="256"/>
      <c r="PVM86" s="256"/>
      <c r="PVN86" s="256"/>
      <c r="PVO86" s="256"/>
      <c r="PVP86" s="256"/>
      <c r="PVQ86" s="256"/>
      <c r="PVR86" s="256"/>
      <c r="PVS86" s="256"/>
      <c r="PVT86" s="256"/>
      <c r="PVU86" s="256"/>
      <c r="PVV86" s="256"/>
      <c r="PVW86" s="256"/>
      <c r="PVX86" s="256"/>
      <c r="PVY86" s="256"/>
      <c r="PVZ86" s="256"/>
      <c r="PWA86" s="256"/>
      <c r="PWB86" s="256"/>
      <c r="PWC86" s="256"/>
      <c r="PWD86" s="256"/>
      <c r="PWE86" s="256"/>
      <c r="PWF86" s="256"/>
      <c r="PWG86" s="256"/>
      <c r="PWH86" s="256"/>
      <c r="PWI86" s="256"/>
      <c r="PWJ86" s="256"/>
      <c r="PWK86" s="256"/>
      <c r="PWL86" s="256"/>
      <c r="PWM86" s="256"/>
      <c r="PWN86" s="256"/>
      <c r="PWO86" s="256"/>
      <c r="PWP86" s="256"/>
      <c r="PWQ86" s="256"/>
      <c r="PWR86" s="256"/>
      <c r="PWS86" s="256"/>
      <c r="PWT86" s="256"/>
      <c r="PWU86" s="256"/>
      <c r="PWV86" s="256"/>
      <c r="PWW86" s="256"/>
      <c r="PWX86" s="256"/>
      <c r="PWY86" s="256"/>
      <c r="PWZ86" s="256"/>
      <c r="PXA86" s="256"/>
      <c r="PXB86" s="256"/>
      <c r="PXC86" s="256"/>
      <c r="PXD86" s="256"/>
      <c r="PXE86" s="256"/>
      <c r="PXF86" s="256"/>
      <c r="PXG86" s="256"/>
      <c r="PXH86" s="256"/>
      <c r="PXI86" s="256"/>
      <c r="PXJ86" s="256"/>
      <c r="PXK86" s="256"/>
      <c r="PXL86" s="256"/>
      <c r="PXM86" s="256"/>
      <c r="PXN86" s="256"/>
      <c r="PXO86" s="256"/>
      <c r="PXP86" s="256"/>
      <c r="PXQ86" s="256"/>
      <c r="PXR86" s="256"/>
      <c r="PXS86" s="256"/>
      <c r="PXT86" s="256"/>
      <c r="PXU86" s="256"/>
      <c r="PXV86" s="256"/>
      <c r="PXW86" s="256"/>
      <c r="PXX86" s="256"/>
      <c r="PXY86" s="256"/>
      <c r="PXZ86" s="256"/>
      <c r="PYA86" s="256"/>
      <c r="PYB86" s="256"/>
      <c r="PYC86" s="256"/>
      <c r="PYD86" s="256"/>
      <c r="PYE86" s="256"/>
      <c r="PYF86" s="256"/>
      <c r="PYG86" s="256"/>
      <c r="PYH86" s="256"/>
      <c r="PYI86" s="256"/>
      <c r="PYJ86" s="256"/>
      <c r="PYK86" s="256"/>
      <c r="PYL86" s="256"/>
      <c r="PYM86" s="256"/>
      <c r="PYN86" s="256"/>
      <c r="PYO86" s="256"/>
      <c r="PYP86" s="256"/>
      <c r="PYQ86" s="256"/>
      <c r="PYR86" s="256"/>
      <c r="PYS86" s="256"/>
      <c r="PYT86" s="256"/>
      <c r="PYU86" s="256"/>
      <c r="PYV86" s="256"/>
      <c r="PYW86" s="256"/>
      <c r="PYX86" s="256"/>
      <c r="PYY86" s="256"/>
      <c r="PYZ86" s="256"/>
      <c r="PZA86" s="256"/>
      <c r="PZB86" s="256"/>
      <c r="PZC86" s="256"/>
      <c r="PZD86" s="256"/>
      <c r="PZE86" s="256"/>
      <c r="PZF86" s="256"/>
      <c r="PZG86" s="256"/>
      <c r="PZH86" s="256"/>
      <c r="PZI86" s="256"/>
      <c r="PZJ86" s="256"/>
      <c r="PZK86" s="256"/>
      <c r="PZL86" s="256"/>
      <c r="PZM86" s="256"/>
      <c r="PZN86" s="256"/>
      <c r="PZO86" s="256"/>
      <c r="PZP86" s="256"/>
      <c r="PZQ86" s="256"/>
      <c r="PZR86" s="256"/>
      <c r="PZS86" s="256"/>
      <c r="PZT86" s="256"/>
      <c r="PZU86" s="256"/>
      <c r="PZV86" s="256"/>
      <c r="PZW86" s="256"/>
      <c r="PZX86" s="256"/>
      <c r="PZY86" s="256"/>
      <c r="PZZ86" s="256"/>
      <c r="QAA86" s="256"/>
      <c r="QAB86" s="256"/>
      <c r="QAC86" s="256"/>
      <c r="QAD86" s="256"/>
      <c r="QAE86" s="256"/>
      <c r="QAF86" s="256"/>
      <c r="QAG86" s="256"/>
      <c r="QAH86" s="256"/>
      <c r="QAI86" s="256"/>
      <c r="QAJ86" s="256"/>
      <c r="QAK86" s="256"/>
      <c r="QAL86" s="256"/>
      <c r="QAM86" s="256"/>
      <c r="QAN86" s="256"/>
      <c r="QAO86" s="256"/>
      <c r="QAP86" s="256"/>
      <c r="QAQ86" s="256"/>
      <c r="QAR86" s="256"/>
      <c r="QAS86" s="256"/>
      <c r="QAT86" s="256"/>
      <c r="QAU86" s="256"/>
      <c r="QAV86" s="256"/>
      <c r="QAW86" s="256"/>
      <c r="QAX86" s="256"/>
      <c r="QAY86" s="256"/>
      <c r="QAZ86" s="256"/>
      <c r="QBA86" s="256"/>
      <c r="QBB86" s="256"/>
      <c r="QBC86" s="256"/>
      <c r="QBD86" s="256"/>
      <c r="QBE86" s="256"/>
      <c r="QBF86" s="256"/>
      <c r="QBG86" s="256"/>
      <c r="QBH86" s="256"/>
      <c r="QBI86" s="256"/>
      <c r="QBJ86" s="256"/>
      <c r="QBK86" s="256"/>
      <c r="QBL86" s="256"/>
      <c r="QBM86" s="256"/>
      <c r="QBN86" s="256"/>
      <c r="QBO86" s="256"/>
      <c r="QBP86" s="256"/>
      <c r="QBQ86" s="256"/>
      <c r="QBR86" s="256"/>
      <c r="QBS86" s="256"/>
      <c r="QBT86" s="256"/>
      <c r="QBU86" s="256"/>
      <c r="QBV86" s="256"/>
      <c r="QBW86" s="256"/>
      <c r="QBX86" s="256"/>
      <c r="QBY86" s="256"/>
      <c r="QBZ86" s="256"/>
      <c r="QCA86" s="256"/>
      <c r="QCB86" s="256"/>
      <c r="QCC86" s="256"/>
      <c r="QCD86" s="256"/>
      <c r="QCE86" s="256"/>
      <c r="QCF86" s="256"/>
      <c r="QCG86" s="256"/>
      <c r="QCH86" s="256"/>
      <c r="QCI86" s="256"/>
      <c r="QCJ86" s="256"/>
      <c r="QCK86" s="256"/>
      <c r="QCL86" s="256"/>
      <c r="QCM86" s="256"/>
      <c r="QCN86" s="256"/>
      <c r="QCO86" s="256"/>
      <c r="QCP86" s="256"/>
      <c r="QCQ86" s="256"/>
      <c r="QCR86" s="256"/>
      <c r="QCS86" s="256"/>
      <c r="QCT86" s="256"/>
      <c r="QCU86" s="256"/>
      <c r="QCV86" s="256"/>
      <c r="QCW86" s="256"/>
      <c r="QCX86" s="256"/>
      <c r="QCY86" s="256"/>
      <c r="QCZ86" s="256"/>
      <c r="QDA86" s="256"/>
      <c r="QDB86" s="256"/>
      <c r="QDC86" s="256"/>
      <c r="QDD86" s="256"/>
      <c r="QDE86" s="256"/>
      <c r="QDF86" s="256"/>
      <c r="QDG86" s="256"/>
      <c r="QDH86" s="256"/>
      <c r="QDI86" s="256"/>
      <c r="QDJ86" s="256"/>
      <c r="QDK86" s="256"/>
      <c r="QDL86" s="256"/>
      <c r="QDM86" s="256"/>
      <c r="QDN86" s="256"/>
      <c r="QDO86" s="256"/>
      <c r="QDP86" s="256"/>
      <c r="QDQ86" s="256"/>
      <c r="QDR86" s="256"/>
      <c r="QDS86" s="256"/>
      <c r="QDT86" s="256"/>
      <c r="QDU86" s="256"/>
      <c r="QDV86" s="256"/>
      <c r="QDW86" s="256"/>
      <c r="QDX86" s="256"/>
      <c r="QDY86" s="256"/>
      <c r="QDZ86" s="256"/>
      <c r="QEA86" s="256"/>
      <c r="QEB86" s="256"/>
      <c r="QEC86" s="256"/>
      <c r="QED86" s="256"/>
      <c r="QEE86" s="256"/>
      <c r="QEF86" s="256"/>
      <c r="QEG86" s="256"/>
      <c r="QEH86" s="256"/>
      <c r="QEI86" s="256"/>
      <c r="QEJ86" s="256"/>
      <c r="QEK86" s="256"/>
      <c r="QEL86" s="256"/>
      <c r="QEM86" s="256"/>
      <c r="QEN86" s="256"/>
      <c r="QEO86" s="256"/>
      <c r="QEP86" s="256"/>
      <c r="QEQ86" s="256"/>
      <c r="QER86" s="256"/>
      <c r="QES86" s="256"/>
      <c r="QET86" s="256"/>
      <c r="QEU86" s="256"/>
      <c r="QEV86" s="256"/>
      <c r="QEW86" s="256"/>
      <c r="QEX86" s="256"/>
      <c r="QEY86" s="256"/>
      <c r="QEZ86" s="256"/>
      <c r="QFA86" s="256"/>
      <c r="QFB86" s="256"/>
      <c r="QFC86" s="256"/>
      <c r="QFD86" s="256"/>
      <c r="QFE86" s="256"/>
      <c r="QFF86" s="256"/>
      <c r="QFG86" s="256"/>
      <c r="QFH86" s="256"/>
      <c r="QFI86" s="256"/>
      <c r="QFJ86" s="256"/>
      <c r="QFK86" s="256"/>
      <c r="QFL86" s="256"/>
      <c r="QFM86" s="256"/>
      <c r="QFN86" s="256"/>
      <c r="QFO86" s="256"/>
      <c r="QFP86" s="256"/>
      <c r="QFQ86" s="256"/>
      <c r="QFR86" s="256"/>
      <c r="QFS86" s="256"/>
      <c r="QFT86" s="256"/>
      <c r="QFU86" s="256"/>
      <c r="QFV86" s="256"/>
      <c r="QFW86" s="256"/>
      <c r="QFX86" s="256"/>
      <c r="QFY86" s="256"/>
      <c r="QFZ86" s="256"/>
      <c r="QGA86" s="256"/>
      <c r="QGB86" s="256"/>
      <c r="QGC86" s="256"/>
      <c r="QGD86" s="256"/>
      <c r="QGE86" s="256"/>
      <c r="QGF86" s="256"/>
      <c r="QGG86" s="256"/>
      <c r="QGH86" s="256"/>
      <c r="QGI86" s="256"/>
      <c r="QGJ86" s="256"/>
      <c r="QGK86" s="256"/>
      <c r="QGL86" s="256"/>
      <c r="QGM86" s="256"/>
      <c r="QGN86" s="256"/>
      <c r="QGO86" s="256"/>
      <c r="QGP86" s="256"/>
      <c r="QGQ86" s="256"/>
      <c r="QGR86" s="256"/>
      <c r="QGS86" s="256"/>
      <c r="QGT86" s="256"/>
      <c r="QGU86" s="256"/>
      <c r="QGV86" s="256"/>
      <c r="QGW86" s="256"/>
      <c r="QGX86" s="256"/>
      <c r="QGY86" s="256"/>
      <c r="QGZ86" s="256"/>
      <c r="QHA86" s="256"/>
      <c r="QHB86" s="256"/>
      <c r="QHC86" s="256"/>
      <c r="QHD86" s="256"/>
      <c r="QHE86" s="256"/>
      <c r="QHF86" s="256"/>
      <c r="QHG86" s="256"/>
      <c r="QHH86" s="256"/>
      <c r="QHI86" s="256"/>
      <c r="QHJ86" s="256"/>
      <c r="QHK86" s="256"/>
      <c r="QHL86" s="256"/>
      <c r="QHM86" s="256"/>
      <c r="QHN86" s="256"/>
      <c r="QHO86" s="256"/>
      <c r="QHP86" s="256"/>
      <c r="QHQ86" s="256"/>
      <c r="QHR86" s="256"/>
      <c r="QHS86" s="256"/>
      <c r="QHT86" s="256"/>
      <c r="QHU86" s="256"/>
      <c r="QHV86" s="256"/>
      <c r="QHW86" s="256"/>
      <c r="QHX86" s="256"/>
      <c r="QHY86" s="256"/>
      <c r="QHZ86" s="256"/>
      <c r="QIA86" s="256"/>
      <c r="QIB86" s="256"/>
      <c r="QIC86" s="256"/>
      <c r="QID86" s="256"/>
      <c r="QIE86" s="256"/>
      <c r="QIF86" s="256"/>
      <c r="QIG86" s="256"/>
      <c r="QIH86" s="256"/>
      <c r="QII86" s="256"/>
      <c r="QIJ86" s="256"/>
      <c r="QIK86" s="256"/>
      <c r="QIL86" s="256"/>
      <c r="QIM86" s="256"/>
      <c r="QIN86" s="256"/>
      <c r="QIO86" s="256"/>
      <c r="QIP86" s="256"/>
      <c r="QIQ86" s="256"/>
      <c r="QIR86" s="256"/>
      <c r="QIS86" s="256"/>
      <c r="QIT86" s="256"/>
      <c r="QIU86" s="256"/>
      <c r="QIV86" s="256"/>
      <c r="QIW86" s="256"/>
      <c r="QIX86" s="256"/>
      <c r="QIY86" s="256"/>
      <c r="QIZ86" s="256"/>
      <c r="QJA86" s="256"/>
      <c r="QJB86" s="256"/>
      <c r="QJC86" s="256"/>
      <c r="QJD86" s="256"/>
      <c r="QJE86" s="256"/>
      <c r="QJF86" s="256"/>
      <c r="QJG86" s="256"/>
      <c r="QJH86" s="256"/>
      <c r="QJI86" s="256"/>
      <c r="QJJ86" s="256"/>
      <c r="QJK86" s="256"/>
      <c r="QJL86" s="256"/>
      <c r="QJM86" s="256"/>
      <c r="QJN86" s="256"/>
      <c r="QJO86" s="256"/>
      <c r="QJP86" s="256"/>
      <c r="QJQ86" s="256"/>
      <c r="QJR86" s="256"/>
      <c r="QJS86" s="256"/>
      <c r="QJT86" s="256"/>
      <c r="QJU86" s="256"/>
      <c r="QJV86" s="256"/>
      <c r="QJW86" s="256"/>
      <c r="QJX86" s="256"/>
      <c r="QJY86" s="256"/>
      <c r="QJZ86" s="256"/>
      <c r="QKA86" s="256"/>
      <c r="QKB86" s="256"/>
      <c r="QKC86" s="256"/>
      <c r="QKD86" s="256"/>
      <c r="QKE86" s="256"/>
      <c r="QKF86" s="256"/>
      <c r="QKG86" s="256"/>
      <c r="QKH86" s="256"/>
      <c r="QKI86" s="256"/>
      <c r="QKJ86" s="256"/>
      <c r="QKK86" s="256"/>
      <c r="QKL86" s="256"/>
      <c r="QKM86" s="256"/>
      <c r="QKN86" s="256"/>
      <c r="QKO86" s="256"/>
      <c r="QKP86" s="256"/>
      <c r="QKQ86" s="256"/>
      <c r="QKR86" s="256"/>
      <c r="QKS86" s="256"/>
      <c r="QKT86" s="256"/>
      <c r="QKU86" s="256"/>
      <c r="QKV86" s="256"/>
      <c r="QKW86" s="256"/>
      <c r="QKX86" s="256"/>
      <c r="QKY86" s="256"/>
      <c r="QKZ86" s="256"/>
      <c r="QLA86" s="256"/>
      <c r="QLB86" s="256"/>
      <c r="QLC86" s="256"/>
      <c r="QLD86" s="256"/>
      <c r="QLE86" s="256"/>
      <c r="QLF86" s="256"/>
      <c r="QLG86" s="256"/>
      <c r="QLH86" s="256"/>
      <c r="QLI86" s="256"/>
      <c r="QLJ86" s="256"/>
      <c r="QLK86" s="256"/>
      <c r="QLL86" s="256"/>
      <c r="QLM86" s="256"/>
      <c r="QLN86" s="256"/>
      <c r="QLO86" s="256"/>
      <c r="QLP86" s="256"/>
      <c r="QLQ86" s="256"/>
      <c r="QLR86" s="256"/>
      <c r="QLS86" s="256"/>
      <c r="QLT86" s="256"/>
      <c r="QLU86" s="256"/>
      <c r="QLV86" s="256"/>
      <c r="QLW86" s="256"/>
      <c r="QLX86" s="256"/>
      <c r="QLY86" s="256"/>
      <c r="QLZ86" s="256"/>
      <c r="QMA86" s="256"/>
      <c r="QMB86" s="256"/>
      <c r="QMC86" s="256"/>
      <c r="QMD86" s="256"/>
      <c r="QME86" s="256"/>
      <c r="QMF86" s="256"/>
      <c r="QMG86" s="256"/>
      <c r="QMH86" s="256"/>
      <c r="QMI86" s="256"/>
      <c r="QMJ86" s="256"/>
      <c r="QMK86" s="256"/>
      <c r="QML86" s="256"/>
      <c r="QMM86" s="256"/>
      <c r="QMN86" s="256"/>
      <c r="QMO86" s="256"/>
      <c r="QMP86" s="256"/>
      <c r="QMQ86" s="256"/>
      <c r="QMR86" s="256"/>
      <c r="QMS86" s="256"/>
      <c r="QMT86" s="256"/>
      <c r="QMU86" s="256"/>
      <c r="QMV86" s="256"/>
      <c r="QMW86" s="256"/>
      <c r="QMX86" s="256"/>
      <c r="QMY86" s="256"/>
      <c r="QMZ86" s="256"/>
      <c r="QNA86" s="256"/>
      <c r="QNB86" s="256"/>
      <c r="QNC86" s="256"/>
      <c r="QND86" s="256"/>
      <c r="QNE86" s="256"/>
      <c r="QNF86" s="256"/>
      <c r="QNG86" s="256"/>
      <c r="QNH86" s="256"/>
      <c r="QNI86" s="256"/>
      <c r="QNJ86" s="256"/>
      <c r="QNK86" s="256"/>
      <c r="QNL86" s="256"/>
      <c r="QNM86" s="256"/>
      <c r="QNN86" s="256"/>
      <c r="QNO86" s="256"/>
      <c r="QNP86" s="256"/>
      <c r="QNQ86" s="256"/>
      <c r="QNR86" s="256"/>
      <c r="QNS86" s="256"/>
      <c r="QNT86" s="256"/>
      <c r="QNU86" s="256"/>
      <c r="QNV86" s="256"/>
      <c r="QNW86" s="256"/>
      <c r="QNX86" s="256"/>
      <c r="QNY86" s="256"/>
      <c r="QNZ86" s="256"/>
      <c r="QOA86" s="256"/>
      <c r="QOB86" s="256"/>
      <c r="QOC86" s="256"/>
      <c r="QOD86" s="256"/>
      <c r="QOE86" s="256"/>
      <c r="QOF86" s="256"/>
      <c r="QOG86" s="256"/>
      <c r="QOH86" s="256"/>
      <c r="QOI86" s="256"/>
      <c r="QOJ86" s="256"/>
      <c r="QOK86" s="256"/>
      <c r="QOL86" s="256"/>
      <c r="QOM86" s="256"/>
      <c r="QON86" s="256"/>
      <c r="QOO86" s="256"/>
      <c r="QOP86" s="256"/>
      <c r="QOQ86" s="256"/>
      <c r="QOR86" s="256"/>
      <c r="QOS86" s="256"/>
      <c r="QOT86" s="256"/>
      <c r="QOU86" s="256"/>
      <c r="QOV86" s="256"/>
      <c r="QOW86" s="256"/>
      <c r="QOX86" s="256"/>
      <c r="QOY86" s="256"/>
      <c r="QOZ86" s="256"/>
      <c r="QPA86" s="256"/>
      <c r="QPB86" s="256"/>
      <c r="QPC86" s="256"/>
      <c r="QPD86" s="256"/>
      <c r="QPE86" s="256"/>
      <c r="QPF86" s="256"/>
      <c r="QPG86" s="256"/>
      <c r="QPH86" s="256"/>
      <c r="QPI86" s="256"/>
      <c r="QPJ86" s="256"/>
      <c r="QPK86" s="256"/>
      <c r="QPL86" s="256"/>
      <c r="QPM86" s="256"/>
      <c r="QPN86" s="256"/>
      <c r="QPO86" s="256"/>
      <c r="QPP86" s="256"/>
      <c r="QPQ86" s="256"/>
      <c r="QPR86" s="256"/>
      <c r="QPS86" s="256"/>
      <c r="QPT86" s="256"/>
      <c r="QPU86" s="256"/>
      <c r="QPV86" s="256"/>
      <c r="QPW86" s="256"/>
      <c r="QPX86" s="256"/>
      <c r="QPY86" s="256"/>
      <c r="QPZ86" s="256"/>
      <c r="QQA86" s="256"/>
      <c r="QQB86" s="256"/>
      <c r="QQC86" s="256"/>
      <c r="QQD86" s="256"/>
      <c r="QQE86" s="256"/>
      <c r="QQF86" s="256"/>
      <c r="QQG86" s="256"/>
      <c r="QQH86" s="256"/>
      <c r="QQI86" s="256"/>
      <c r="QQJ86" s="256"/>
      <c r="QQK86" s="256"/>
      <c r="QQL86" s="256"/>
      <c r="QQM86" s="256"/>
      <c r="QQN86" s="256"/>
      <c r="QQO86" s="256"/>
      <c r="QQP86" s="256"/>
      <c r="QQQ86" s="256"/>
      <c r="QQR86" s="256"/>
      <c r="QQS86" s="256"/>
      <c r="QQT86" s="256"/>
      <c r="QQU86" s="256"/>
      <c r="QQV86" s="256"/>
      <c r="QQW86" s="256"/>
      <c r="QQX86" s="256"/>
      <c r="QQY86" s="256"/>
      <c r="QQZ86" s="256"/>
      <c r="QRA86" s="256"/>
      <c r="QRB86" s="256"/>
      <c r="QRC86" s="256"/>
      <c r="QRD86" s="256"/>
      <c r="QRE86" s="256"/>
      <c r="QRF86" s="256"/>
      <c r="QRG86" s="256"/>
      <c r="QRH86" s="256"/>
      <c r="QRI86" s="256"/>
      <c r="QRJ86" s="256"/>
      <c r="QRK86" s="256"/>
      <c r="QRL86" s="256"/>
      <c r="QRM86" s="256"/>
      <c r="QRN86" s="256"/>
      <c r="QRO86" s="256"/>
      <c r="QRP86" s="256"/>
      <c r="QRQ86" s="256"/>
      <c r="QRR86" s="256"/>
      <c r="QRS86" s="256"/>
      <c r="QRT86" s="256"/>
      <c r="QRU86" s="256"/>
      <c r="QRV86" s="256"/>
      <c r="QRW86" s="256"/>
      <c r="QRX86" s="256"/>
      <c r="QRY86" s="256"/>
      <c r="QRZ86" s="256"/>
      <c r="QSA86" s="256"/>
      <c r="QSB86" s="256"/>
      <c r="QSC86" s="256"/>
      <c r="QSD86" s="256"/>
      <c r="QSE86" s="256"/>
      <c r="QSF86" s="256"/>
      <c r="QSG86" s="256"/>
      <c r="QSH86" s="256"/>
      <c r="QSI86" s="256"/>
      <c r="QSJ86" s="256"/>
      <c r="QSK86" s="256"/>
      <c r="QSL86" s="256"/>
      <c r="QSM86" s="256"/>
      <c r="QSN86" s="256"/>
      <c r="QSO86" s="256"/>
      <c r="QSP86" s="256"/>
      <c r="QSQ86" s="256"/>
      <c r="QSR86" s="256"/>
      <c r="QSS86" s="256"/>
      <c r="QST86" s="256"/>
      <c r="QSU86" s="256"/>
      <c r="QSV86" s="256"/>
      <c r="QSW86" s="256"/>
      <c r="QSX86" s="256"/>
      <c r="QSY86" s="256"/>
      <c r="QSZ86" s="256"/>
      <c r="QTA86" s="256"/>
      <c r="QTB86" s="256"/>
      <c r="QTC86" s="256"/>
      <c r="QTD86" s="256"/>
      <c r="QTE86" s="256"/>
      <c r="QTF86" s="256"/>
      <c r="QTG86" s="256"/>
      <c r="QTH86" s="256"/>
      <c r="QTI86" s="256"/>
      <c r="QTJ86" s="256"/>
      <c r="QTK86" s="256"/>
      <c r="QTL86" s="256"/>
      <c r="QTM86" s="256"/>
      <c r="QTN86" s="256"/>
      <c r="QTO86" s="256"/>
      <c r="QTP86" s="256"/>
      <c r="QTQ86" s="256"/>
      <c r="QTR86" s="256"/>
      <c r="QTS86" s="256"/>
      <c r="QTT86" s="256"/>
      <c r="QTU86" s="256"/>
      <c r="QTV86" s="256"/>
      <c r="QTW86" s="256"/>
      <c r="QTX86" s="256"/>
      <c r="QTY86" s="256"/>
      <c r="QTZ86" s="256"/>
      <c r="QUA86" s="256"/>
      <c r="QUB86" s="256"/>
      <c r="QUC86" s="256"/>
      <c r="QUD86" s="256"/>
      <c r="QUE86" s="256"/>
      <c r="QUF86" s="256"/>
      <c r="QUG86" s="256"/>
      <c r="QUH86" s="256"/>
      <c r="QUI86" s="256"/>
      <c r="QUJ86" s="256"/>
      <c r="QUK86" s="256"/>
      <c r="QUL86" s="256"/>
      <c r="QUM86" s="256"/>
      <c r="QUN86" s="256"/>
      <c r="QUO86" s="256"/>
      <c r="QUP86" s="256"/>
      <c r="QUQ86" s="256"/>
      <c r="QUR86" s="256"/>
      <c r="QUS86" s="256"/>
      <c r="QUT86" s="256"/>
      <c r="QUU86" s="256"/>
      <c r="QUV86" s="256"/>
      <c r="QUW86" s="256"/>
      <c r="QUX86" s="256"/>
      <c r="QUY86" s="256"/>
      <c r="QUZ86" s="256"/>
      <c r="QVA86" s="256"/>
      <c r="QVB86" s="256"/>
      <c r="QVC86" s="256"/>
      <c r="QVD86" s="256"/>
      <c r="QVE86" s="256"/>
      <c r="QVF86" s="256"/>
      <c r="QVG86" s="256"/>
      <c r="QVH86" s="256"/>
      <c r="QVI86" s="256"/>
      <c r="QVJ86" s="256"/>
      <c r="QVK86" s="256"/>
      <c r="QVL86" s="256"/>
      <c r="QVM86" s="256"/>
      <c r="QVN86" s="256"/>
      <c r="QVO86" s="256"/>
      <c r="QVP86" s="256"/>
      <c r="QVQ86" s="256"/>
      <c r="QVR86" s="256"/>
      <c r="QVS86" s="256"/>
      <c r="QVT86" s="256"/>
      <c r="QVU86" s="256"/>
      <c r="QVV86" s="256"/>
      <c r="QVW86" s="256"/>
      <c r="QVX86" s="256"/>
      <c r="QVY86" s="256"/>
      <c r="QVZ86" s="256"/>
      <c r="QWA86" s="256"/>
      <c r="QWB86" s="256"/>
      <c r="QWC86" s="256"/>
      <c r="QWD86" s="256"/>
      <c r="QWE86" s="256"/>
      <c r="QWF86" s="256"/>
      <c r="QWG86" s="256"/>
      <c r="QWH86" s="256"/>
      <c r="QWI86" s="256"/>
      <c r="QWJ86" s="256"/>
      <c r="QWK86" s="256"/>
      <c r="QWL86" s="256"/>
      <c r="QWM86" s="256"/>
      <c r="QWN86" s="256"/>
      <c r="QWO86" s="256"/>
      <c r="QWP86" s="256"/>
      <c r="QWQ86" s="256"/>
      <c r="QWR86" s="256"/>
      <c r="QWS86" s="256"/>
      <c r="QWT86" s="256"/>
      <c r="QWU86" s="256"/>
      <c r="QWV86" s="256"/>
      <c r="QWW86" s="256"/>
      <c r="QWX86" s="256"/>
      <c r="QWY86" s="256"/>
      <c r="QWZ86" s="256"/>
      <c r="QXA86" s="256"/>
      <c r="QXB86" s="256"/>
      <c r="QXC86" s="256"/>
      <c r="QXD86" s="256"/>
      <c r="QXE86" s="256"/>
      <c r="QXF86" s="256"/>
      <c r="QXG86" s="256"/>
      <c r="QXH86" s="256"/>
      <c r="QXI86" s="256"/>
      <c r="QXJ86" s="256"/>
      <c r="QXK86" s="256"/>
      <c r="QXL86" s="256"/>
      <c r="QXM86" s="256"/>
      <c r="QXN86" s="256"/>
      <c r="QXO86" s="256"/>
      <c r="QXP86" s="256"/>
      <c r="QXQ86" s="256"/>
      <c r="QXR86" s="256"/>
      <c r="QXS86" s="256"/>
      <c r="QXT86" s="256"/>
      <c r="QXU86" s="256"/>
      <c r="QXV86" s="256"/>
      <c r="QXW86" s="256"/>
      <c r="QXX86" s="256"/>
      <c r="QXY86" s="256"/>
      <c r="QXZ86" s="256"/>
      <c r="QYA86" s="256"/>
      <c r="QYB86" s="256"/>
      <c r="QYC86" s="256"/>
      <c r="QYD86" s="256"/>
      <c r="QYE86" s="256"/>
      <c r="QYF86" s="256"/>
      <c r="QYG86" s="256"/>
      <c r="QYH86" s="256"/>
      <c r="QYI86" s="256"/>
      <c r="QYJ86" s="256"/>
      <c r="QYK86" s="256"/>
      <c r="QYL86" s="256"/>
      <c r="QYM86" s="256"/>
      <c r="QYN86" s="256"/>
      <c r="QYO86" s="256"/>
      <c r="QYP86" s="256"/>
      <c r="QYQ86" s="256"/>
      <c r="QYR86" s="256"/>
      <c r="QYS86" s="256"/>
      <c r="QYT86" s="256"/>
      <c r="QYU86" s="256"/>
      <c r="QYV86" s="256"/>
      <c r="QYW86" s="256"/>
      <c r="QYX86" s="256"/>
      <c r="QYY86" s="256"/>
      <c r="QYZ86" s="256"/>
      <c r="QZA86" s="256"/>
      <c r="QZB86" s="256"/>
      <c r="QZC86" s="256"/>
      <c r="QZD86" s="256"/>
      <c r="QZE86" s="256"/>
      <c r="QZF86" s="256"/>
      <c r="QZG86" s="256"/>
      <c r="QZH86" s="256"/>
      <c r="QZI86" s="256"/>
      <c r="QZJ86" s="256"/>
      <c r="QZK86" s="256"/>
      <c r="QZL86" s="256"/>
      <c r="QZM86" s="256"/>
      <c r="QZN86" s="256"/>
      <c r="QZO86" s="256"/>
      <c r="QZP86" s="256"/>
      <c r="QZQ86" s="256"/>
      <c r="QZR86" s="256"/>
      <c r="QZS86" s="256"/>
      <c r="QZT86" s="256"/>
      <c r="QZU86" s="256"/>
      <c r="QZV86" s="256"/>
      <c r="QZW86" s="256"/>
      <c r="QZX86" s="256"/>
      <c r="QZY86" s="256"/>
      <c r="QZZ86" s="256"/>
      <c r="RAA86" s="256"/>
      <c r="RAB86" s="256"/>
      <c r="RAC86" s="256"/>
      <c r="RAD86" s="256"/>
      <c r="RAE86" s="256"/>
      <c r="RAF86" s="256"/>
      <c r="RAG86" s="256"/>
      <c r="RAH86" s="256"/>
      <c r="RAI86" s="256"/>
      <c r="RAJ86" s="256"/>
      <c r="RAK86" s="256"/>
      <c r="RAL86" s="256"/>
      <c r="RAM86" s="256"/>
      <c r="RAN86" s="256"/>
      <c r="RAO86" s="256"/>
      <c r="RAP86" s="256"/>
      <c r="RAQ86" s="256"/>
      <c r="RAR86" s="256"/>
      <c r="RAS86" s="256"/>
      <c r="RAT86" s="256"/>
      <c r="RAU86" s="256"/>
      <c r="RAV86" s="256"/>
      <c r="RAW86" s="256"/>
      <c r="RAX86" s="256"/>
      <c r="RAY86" s="256"/>
      <c r="RAZ86" s="256"/>
      <c r="RBA86" s="256"/>
      <c r="RBB86" s="256"/>
      <c r="RBC86" s="256"/>
      <c r="RBD86" s="256"/>
      <c r="RBE86" s="256"/>
      <c r="RBF86" s="256"/>
      <c r="RBG86" s="256"/>
      <c r="RBH86" s="256"/>
      <c r="RBI86" s="256"/>
      <c r="RBJ86" s="256"/>
      <c r="RBK86" s="256"/>
      <c r="RBL86" s="256"/>
      <c r="RBM86" s="256"/>
      <c r="RBN86" s="256"/>
      <c r="RBO86" s="256"/>
      <c r="RBP86" s="256"/>
      <c r="RBQ86" s="256"/>
      <c r="RBR86" s="256"/>
      <c r="RBS86" s="256"/>
      <c r="RBT86" s="256"/>
      <c r="RBU86" s="256"/>
      <c r="RBV86" s="256"/>
      <c r="RBW86" s="256"/>
      <c r="RBX86" s="256"/>
      <c r="RBY86" s="256"/>
      <c r="RBZ86" s="256"/>
      <c r="RCA86" s="256"/>
      <c r="RCB86" s="256"/>
      <c r="RCC86" s="256"/>
      <c r="RCD86" s="256"/>
      <c r="RCE86" s="256"/>
      <c r="RCF86" s="256"/>
      <c r="RCG86" s="256"/>
      <c r="RCH86" s="256"/>
      <c r="RCI86" s="256"/>
      <c r="RCJ86" s="256"/>
      <c r="RCK86" s="256"/>
      <c r="RCL86" s="256"/>
      <c r="RCM86" s="256"/>
      <c r="RCN86" s="256"/>
      <c r="RCO86" s="256"/>
      <c r="RCP86" s="256"/>
      <c r="RCQ86" s="256"/>
      <c r="RCR86" s="256"/>
      <c r="RCS86" s="256"/>
      <c r="RCT86" s="256"/>
      <c r="RCU86" s="256"/>
      <c r="RCV86" s="256"/>
      <c r="RCW86" s="256"/>
      <c r="RCX86" s="256"/>
      <c r="RCY86" s="256"/>
      <c r="RCZ86" s="256"/>
      <c r="RDA86" s="256"/>
      <c r="RDB86" s="256"/>
      <c r="RDC86" s="256"/>
      <c r="RDD86" s="256"/>
      <c r="RDE86" s="256"/>
      <c r="RDF86" s="256"/>
      <c r="RDG86" s="256"/>
      <c r="RDH86" s="256"/>
      <c r="RDI86" s="256"/>
      <c r="RDJ86" s="256"/>
      <c r="RDK86" s="256"/>
      <c r="RDL86" s="256"/>
      <c r="RDM86" s="256"/>
      <c r="RDN86" s="256"/>
      <c r="RDO86" s="256"/>
      <c r="RDP86" s="256"/>
      <c r="RDQ86" s="256"/>
      <c r="RDR86" s="256"/>
      <c r="RDS86" s="256"/>
      <c r="RDT86" s="256"/>
      <c r="RDU86" s="256"/>
      <c r="RDV86" s="256"/>
      <c r="RDW86" s="256"/>
      <c r="RDX86" s="256"/>
      <c r="RDY86" s="256"/>
      <c r="RDZ86" s="256"/>
      <c r="REA86" s="256"/>
      <c r="REB86" s="256"/>
      <c r="REC86" s="256"/>
      <c r="RED86" s="256"/>
      <c r="REE86" s="256"/>
      <c r="REF86" s="256"/>
      <c r="REG86" s="256"/>
      <c r="REH86" s="256"/>
      <c r="REI86" s="256"/>
      <c r="REJ86" s="256"/>
      <c r="REK86" s="256"/>
      <c r="REL86" s="256"/>
      <c r="REM86" s="256"/>
      <c r="REN86" s="256"/>
      <c r="REO86" s="256"/>
      <c r="REP86" s="256"/>
      <c r="REQ86" s="256"/>
      <c r="RER86" s="256"/>
      <c r="RES86" s="256"/>
      <c r="RET86" s="256"/>
      <c r="REU86" s="256"/>
      <c r="REV86" s="256"/>
      <c r="REW86" s="256"/>
      <c r="REX86" s="256"/>
      <c r="REY86" s="256"/>
      <c r="REZ86" s="256"/>
      <c r="RFA86" s="256"/>
      <c r="RFB86" s="256"/>
      <c r="RFC86" s="256"/>
      <c r="RFD86" s="256"/>
      <c r="RFE86" s="256"/>
      <c r="RFF86" s="256"/>
      <c r="RFG86" s="256"/>
      <c r="RFH86" s="256"/>
      <c r="RFI86" s="256"/>
      <c r="RFJ86" s="256"/>
      <c r="RFK86" s="256"/>
      <c r="RFL86" s="256"/>
      <c r="RFM86" s="256"/>
      <c r="RFN86" s="256"/>
      <c r="RFO86" s="256"/>
      <c r="RFP86" s="256"/>
      <c r="RFQ86" s="256"/>
      <c r="RFR86" s="256"/>
      <c r="RFS86" s="256"/>
      <c r="RFT86" s="256"/>
      <c r="RFU86" s="256"/>
      <c r="RFV86" s="256"/>
      <c r="RFW86" s="256"/>
      <c r="RFX86" s="256"/>
      <c r="RFY86" s="256"/>
      <c r="RFZ86" s="256"/>
      <c r="RGA86" s="256"/>
      <c r="RGB86" s="256"/>
      <c r="RGC86" s="256"/>
      <c r="RGD86" s="256"/>
      <c r="RGE86" s="256"/>
      <c r="RGF86" s="256"/>
      <c r="RGG86" s="256"/>
      <c r="RGH86" s="256"/>
      <c r="RGI86" s="256"/>
      <c r="RGJ86" s="256"/>
      <c r="RGK86" s="256"/>
      <c r="RGL86" s="256"/>
      <c r="RGM86" s="256"/>
      <c r="RGN86" s="256"/>
      <c r="RGO86" s="256"/>
      <c r="RGP86" s="256"/>
      <c r="RGQ86" s="256"/>
      <c r="RGR86" s="256"/>
      <c r="RGS86" s="256"/>
      <c r="RGT86" s="256"/>
      <c r="RGU86" s="256"/>
      <c r="RGV86" s="256"/>
      <c r="RGW86" s="256"/>
      <c r="RGX86" s="256"/>
      <c r="RGY86" s="256"/>
      <c r="RGZ86" s="256"/>
      <c r="RHA86" s="256"/>
      <c r="RHB86" s="256"/>
      <c r="RHC86" s="256"/>
      <c r="RHD86" s="256"/>
      <c r="RHE86" s="256"/>
      <c r="RHF86" s="256"/>
      <c r="RHG86" s="256"/>
      <c r="RHH86" s="256"/>
      <c r="RHI86" s="256"/>
      <c r="RHJ86" s="256"/>
      <c r="RHK86" s="256"/>
      <c r="RHL86" s="256"/>
      <c r="RHM86" s="256"/>
      <c r="RHN86" s="256"/>
      <c r="RHO86" s="256"/>
      <c r="RHP86" s="256"/>
      <c r="RHQ86" s="256"/>
      <c r="RHR86" s="256"/>
      <c r="RHS86" s="256"/>
      <c r="RHT86" s="256"/>
      <c r="RHU86" s="256"/>
      <c r="RHV86" s="256"/>
      <c r="RHW86" s="256"/>
      <c r="RHX86" s="256"/>
      <c r="RHY86" s="256"/>
      <c r="RHZ86" s="256"/>
      <c r="RIA86" s="256"/>
      <c r="RIB86" s="256"/>
      <c r="RIC86" s="256"/>
      <c r="RID86" s="256"/>
      <c r="RIE86" s="256"/>
      <c r="RIF86" s="256"/>
      <c r="RIG86" s="256"/>
      <c r="RIH86" s="256"/>
      <c r="RII86" s="256"/>
      <c r="RIJ86" s="256"/>
      <c r="RIK86" s="256"/>
      <c r="RIL86" s="256"/>
      <c r="RIM86" s="256"/>
      <c r="RIN86" s="256"/>
      <c r="RIO86" s="256"/>
      <c r="RIP86" s="256"/>
      <c r="RIQ86" s="256"/>
      <c r="RIR86" s="256"/>
      <c r="RIS86" s="256"/>
      <c r="RIT86" s="256"/>
      <c r="RIU86" s="256"/>
      <c r="RIV86" s="256"/>
      <c r="RIW86" s="256"/>
      <c r="RIX86" s="256"/>
      <c r="RIY86" s="256"/>
      <c r="RIZ86" s="256"/>
      <c r="RJA86" s="256"/>
      <c r="RJB86" s="256"/>
      <c r="RJC86" s="256"/>
      <c r="RJD86" s="256"/>
      <c r="RJE86" s="256"/>
      <c r="RJF86" s="256"/>
      <c r="RJG86" s="256"/>
      <c r="RJH86" s="256"/>
      <c r="RJI86" s="256"/>
      <c r="RJJ86" s="256"/>
      <c r="RJK86" s="256"/>
      <c r="RJL86" s="256"/>
      <c r="RJM86" s="256"/>
      <c r="RJN86" s="256"/>
      <c r="RJO86" s="256"/>
      <c r="RJP86" s="256"/>
      <c r="RJQ86" s="256"/>
      <c r="RJR86" s="256"/>
      <c r="RJS86" s="256"/>
      <c r="RJT86" s="256"/>
      <c r="RJU86" s="256"/>
      <c r="RJV86" s="256"/>
      <c r="RJW86" s="256"/>
      <c r="RJX86" s="256"/>
      <c r="RJY86" s="256"/>
      <c r="RJZ86" s="256"/>
      <c r="RKA86" s="256"/>
      <c r="RKB86" s="256"/>
      <c r="RKC86" s="256"/>
      <c r="RKD86" s="256"/>
      <c r="RKE86" s="256"/>
      <c r="RKF86" s="256"/>
      <c r="RKG86" s="256"/>
      <c r="RKH86" s="256"/>
      <c r="RKI86" s="256"/>
      <c r="RKJ86" s="256"/>
      <c r="RKK86" s="256"/>
      <c r="RKL86" s="256"/>
      <c r="RKM86" s="256"/>
      <c r="RKN86" s="256"/>
      <c r="RKO86" s="256"/>
      <c r="RKP86" s="256"/>
      <c r="RKQ86" s="256"/>
      <c r="RKR86" s="256"/>
      <c r="RKS86" s="256"/>
      <c r="RKT86" s="256"/>
      <c r="RKU86" s="256"/>
      <c r="RKV86" s="256"/>
      <c r="RKW86" s="256"/>
      <c r="RKX86" s="256"/>
      <c r="RKY86" s="256"/>
      <c r="RKZ86" s="256"/>
      <c r="RLA86" s="256"/>
      <c r="RLB86" s="256"/>
      <c r="RLC86" s="256"/>
      <c r="RLD86" s="256"/>
      <c r="RLE86" s="256"/>
      <c r="RLF86" s="256"/>
      <c r="RLG86" s="256"/>
      <c r="RLH86" s="256"/>
      <c r="RLI86" s="256"/>
      <c r="RLJ86" s="256"/>
      <c r="RLK86" s="256"/>
      <c r="RLL86" s="256"/>
      <c r="RLM86" s="256"/>
      <c r="RLN86" s="256"/>
      <c r="RLO86" s="256"/>
      <c r="RLP86" s="256"/>
      <c r="RLQ86" s="256"/>
      <c r="RLR86" s="256"/>
      <c r="RLS86" s="256"/>
      <c r="RLT86" s="256"/>
      <c r="RLU86" s="256"/>
      <c r="RLV86" s="256"/>
      <c r="RLW86" s="256"/>
      <c r="RLX86" s="256"/>
      <c r="RLY86" s="256"/>
      <c r="RLZ86" s="256"/>
      <c r="RMA86" s="256"/>
      <c r="RMB86" s="256"/>
      <c r="RMC86" s="256"/>
      <c r="RMD86" s="256"/>
      <c r="RME86" s="256"/>
      <c r="RMF86" s="256"/>
      <c r="RMG86" s="256"/>
      <c r="RMH86" s="256"/>
      <c r="RMI86" s="256"/>
      <c r="RMJ86" s="256"/>
      <c r="RMK86" s="256"/>
      <c r="RML86" s="256"/>
      <c r="RMM86" s="256"/>
      <c r="RMN86" s="256"/>
      <c r="RMO86" s="256"/>
      <c r="RMP86" s="256"/>
      <c r="RMQ86" s="256"/>
      <c r="RMR86" s="256"/>
      <c r="RMS86" s="256"/>
      <c r="RMT86" s="256"/>
      <c r="RMU86" s="256"/>
      <c r="RMV86" s="256"/>
      <c r="RMW86" s="256"/>
      <c r="RMX86" s="256"/>
      <c r="RMY86" s="256"/>
      <c r="RMZ86" s="256"/>
      <c r="RNA86" s="256"/>
      <c r="RNB86" s="256"/>
      <c r="RNC86" s="256"/>
      <c r="RND86" s="256"/>
      <c r="RNE86" s="256"/>
      <c r="RNF86" s="256"/>
      <c r="RNG86" s="256"/>
      <c r="RNH86" s="256"/>
      <c r="RNI86" s="256"/>
      <c r="RNJ86" s="256"/>
      <c r="RNK86" s="256"/>
      <c r="RNL86" s="256"/>
      <c r="RNM86" s="256"/>
      <c r="RNN86" s="256"/>
      <c r="RNO86" s="256"/>
      <c r="RNP86" s="256"/>
      <c r="RNQ86" s="256"/>
      <c r="RNR86" s="256"/>
      <c r="RNS86" s="256"/>
      <c r="RNT86" s="256"/>
      <c r="RNU86" s="256"/>
      <c r="RNV86" s="256"/>
      <c r="RNW86" s="256"/>
      <c r="RNX86" s="256"/>
      <c r="RNY86" s="256"/>
      <c r="RNZ86" s="256"/>
      <c r="ROA86" s="256"/>
      <c r="ROB86" s="256"/>
      <c r="ROC86" s="256"/>
      <c r="ROD86" s="256"/>
      <c r="ROE86" s="256"/>
      <c r="ROF86" s="256"/>
      <c r="ROG86" s="256"/>
      <c r="ROH86" s="256"/>
      <c r="ROI86" s="256"/>
      <c r="ROJ86" s="256"/>
      <c r="ROK86" s="256"/>
      <c r="ROL86" s="256"/>
      <c r="ROM86" s="256"/>
      <c r="RON86" s="256"/>
      <c r="ROO86" s="256"/>
      <c r="ROP86" s="256"/>
      <c r="ROQ86" s="256"/>
      <c r="ROR86" s="256"/>
      <c r="ROS86" s="256"/>
      <c r="ROT86" s="256"/>
      <c r="ROU86" s="256"/>
      <c r="ROV86" s="256"/>
      <c r="ROW86" s="256"/>
      <c r="ROX86" s="256"/>
      <c r="ROY86" s="256"/>
      <c r="ROZ86" s="256"/>
      <c r="RPA86" s="256"/>
      <c r="RPB86" s="256"/>
      <c r="RPC86" s="256"/>
      <c r="RPD86" s="256"/>
      <c r="RPE86" s="256"/>
      <c r="RPF86" s="256"/>
      <c r="RPG86" s="256"/>
      <c r="RPH86" s="256"/>
      <c r="RPI86" s="256"/>
      <c r="RPJ86" s="256"/>
      <c r="RPK86" s="256"/>
      <c r="RPL86" s="256"/>
      <c r="RPM86" s="256"/>
      <c r="RPN86" s="256"/>
      <c r="RPO86" s="256"/>
      <c r="RPP86" s="256"/>
      <c r="RPQ86" s="256"/>
      <c r="RPR86" s="256"/>
      <c r="RPS86" s="256"/>
      <c r="RPT86" s="256"/>
      <c r="RPU86" s="256"/>
      <c r="RPV86" s="256"/>
      <c r="RPW86" s="256"/>
      <c r="RPX86" s="256"/>
      <c r="RPY86" s="256"/>
      <c r="RPZ86" s="256"/>
      <c r="RQA86" s="256"/>
      <c r="RQB86" s="256"/>
      <c r="RQC86" s="256"/>
      <c r="RQD86" s="256"/>
      <c r="RQE86" s="256"/>
      <c r="RQF86" s="256"/>
      <c r="RQG86" s="256"/>
      <c r="RQH86" s="256"/>
      <c r="RQI86" s="256"/>
      <c r="RQJ86" s="256"/>
      <c r="RQK86" s="256"/>
      <c r="RQL86" s="256"/>
      <c r="RQM86" s="256"/>
      <c r="RQN86" s="256"/>
      <c r="RQO86" s="256"/>
      <c r="RQP86" s="256"/>
      <c r="RQQ86" s="256"/>
      <c r="RQR86" s="256"/>
      <c r="RQS86" s="256"/>
      <c r="RQT86" s="256"/>
      <c r="RQU86" s="256"/>
      <c r="RQV86" s="256"/>
      <c r="RQW86" s="256"/>
      <c r="RQX86" s="256"/>
      <c r="RQY86" s="256"/>
      <c r="RQZ86" s="256"/>
      <c r="RRA86" s="256"/>
      <c r="RRB86" s="256"/>
      <c r="RRC86" s="256"/>
      <c r="RRD86" s="256"/>
      <c r="RRE86" s="256"/>
      <c r="RRF86" s="256"/>
      <c r="RRG86" s="256"/>
      <c r="RRH86" s="256"/>
      <c r="RRI86" s="256"/>
      <c r="RRJ86" s="256"/>
      <c r="RRK86" s="256"/>
      <c r="RRL86" s="256"/>
      <c r="RRM86" s="256"/>
      <c r="RRN86" s="256"/>
      <c r="RRO86" s="256"/>
      <c r="RRP86" s="256"/>
      <c r="RRQ86" s="256"/>
      <c r="RRR86" s="256"/>
      <c r="RRS86" s="256"/>
      <c r="RRT86" s="256"/>
      <c r="RRU86" s="256"/>
      <c r="RRV86" s="256"/>
      <c r="RRW86" s="256"/>
      <c r="RRX86" s="256"/>
      <c r="RRY86" s="256"/>
      <c r="RRZ86" s="256"/>
      <c r="RSA86" s="256"/>
      <c r="RSB86" s="256"/>
      <c r="RSC86" s="256"/>
      <c r="RSD86" s="256"/>
      <c r="RSE86" s="256"/>
      <c r="RSF86" s="256"/>
      <c r="RSG86" s="256"/>
      <c r="RSH86" s="256"/>
      <c r="RSI86" s="256"/>
      <c r="RSJ86" s="256"/>
      <c r="RSK86" s="256"/>
      <c r="RSL86" s="256"/>
      <c r="RSM86" s="256"/>
      <c r="RSN86" s="256"/>
      <c r="RSO86" s="256"/>
      <c r="RSP86" s="256"/>
      <c r="RSQ86" s="256"/>
      <c r="RSR86" s="256"/>
      <c r="RSS86" s="256"/>
      <c r="RST86" s="256"/>
      <c r="RSU86" s="256"/>
      <c r="RSV86" s="256"/>
      <c r="RSW86" s="256"/>
      <c r="RSX86" s="256"/>
      <c r="RSY86" s="256"/>
      <c r="RSZ86" s="256"/>
      <c r="RTA86" s="256"/>
      <c r="RTB86" s="256"/>
      <c r="RTC86" s="256"/>
      <c r="RTD86" s="256"/>
      <c r="RTE86" s="256"/>
      <c r="RTF86" s="256"/>
      <c r="RTG86" s="256"/>
      <c r="RTH86" s="256"/>
      <c r="RTI86" s="256"/>
      <c r="RTJ86" s="256"/>
      <c r="RTK86" s="256"/>
      <c r="RTL86" s="256"/>
      <c r="RTM86" s="256"/>
      <c r="RTN86" s="256"/>
      <c r="RTO86" s="256"/>
      <c r="RTP86" s="256"/>
      <c r="RTQ86" s="256"/>
      <c r="RTR86" s="256"/>
      <c r="RTS86" s="256"/>
      <c r="RTT86" s="256"/>
      <c r="RTU86" s="256"/>
      <c r="RTV86" s="256"/>
      <c r="RTW86" s="256"/>
      <c r="RTX86" s="256"/>
      <c r="RTY86" s="256"/>
      <c r="RTZ86" s="256"/>
      <c r="RUA86" s="256"/>
      <c r="RUB86" s="256"/>
      <c r="RUC86" s="256"/>
      <c r="RUD86" s="256"/>
      <c r="RUE86" s="256"/>
      <c r="RUF86" s="256"/>
      <c r="RUG86" s="256"/>
      <c r="RUH86" s="256"/>
      <c r="RUI86" s="256"/>
      <c r="RUJ86" s="256"/>
      <c r="RUK86" s="256"/>
      <c r="RUL86" s="256"/>
      <c r="RUM86" s="256"/>
      <c r="RUN86" s="256"/>
      <c r="RUO86" s="256"/>
      <c r="RUP86" s="256"/>
      <c r="RUQ86" s="256"/>
      <c r="RUR86" s="256"/>
      <c r="RUS86" s="256"/>
      <c r="RUT86" s="256"/>
      <c r="RUU86" s="256"/>
      <c r="RUV86" s="256"/>
      <c r="RUW86" s="256"/>
      <c r="RUX86" s="256"/>
      <c r="RUY86" s="256"/>
      <c r="RUZ86" s="256"/>
      <c r="RVA86" s="256"/>
      <c r="RVB86" s="256"/>
      <c r="RVC86" s="256"/>
      <c r="RVD86" s="256"/>
      <c r="RVE86" s="256"/>
      <c r="RVF86" s="256"/>
      <c r="RVG86" s="256"/>
      <c r="RVH86" s="256"/>
      <c r="RVI86" s="256"/>
      <c r="RVJ86" s="256"/>
      <c r="RVK86" s="256"/>
      <c r="RVL86" s="256"/>
      <c r="RVM86" s="256"/>
      <c r="RVN86" s="256"/>
      <c r="RVO86" s="256"/>
      <c r="RVP86" s="256"/>
      <c r="RVQ86" s="256"/>
      <c r="RVR86" s="256"/>
      <c r="RVS86" s="256"/>
      <c r="RVT86" s="256"/>
      <c r="RVU86" s="256"/>
      <c r="RVV86" s="256"/>
      <c r="RVW86" s="256"/>
      <c r="RVX86" s="256"/>
      <c r="RVY86" s="256"/>
      <c r="RVZ86" s="256"/>
      <c r="RWA86" s="256"/>
      <c r="RWB86" s="256"/>
      <c r="RWC86" s="256"/>
      <c r="RWD86" s="256"/>
      <c r="RWE86" s="256"/>
      <c r="RWF86" s="256"/>
      <c r="RWG86" s="256"/>
      <c r="RWH86" s="256"/>
      <c r="RWI86" s="256"/>
      <c r="RWJ86" s="256"/>
      <c r="RWK86" s="256"/>
      <c r="RWL86" s="256"/>
      <c r="RWM86" s="256"/>
      <c r="RWN86" s="256"/>
      <c r="RWO86" s="256"/>
      <c r="RWP86" s="256"/>
      <c r="RWQ86" s="256"/>
      <c r="RWR86" s="256"/>
      <c r="RWS86" s="256"/>
      <c r="RWT86" s="256"/>
      <c r="RWU86" s="256"/>
      <c r="RWV86" s="256"/>
      <c r="RWW86" s="256"/>
      <c r="RWX86" s="256"/>
      <c r="RWY86" s="256"/>
      <c r="RWZ86" s="256"/>
      <c r="RXA86" s="256"/>
      <c r="RXB86" s="256"/>
      <c r="RXC86" s="256"/>
      <c r="RXD86" s="256"/>
      <c r="RXE86" s="256"/>
      <c r="RXF86" s="256"/>
      <c r="RXG86" s="256"/>
      <c r="RXH86" s="256"/>
      <c r="RXI86" s="256"/>
      <c r="RXJ86" s="256"/>
      <c r="RXK86" s="256"/>
      <c r="RXL86" s="256"/>
      <c r="RXM86" s="256"/>
      <c r="RXN86" s="256"/>
      <c r="RXO86" s="256"/>
      <c r="RXP86" s="256"/>
      <c r="RXQ86" s="256"/>
      <c r="RXR86" s="256"/>
      <c r="RXS86" s="256"/>
      <c r="RXT86" s="256"/>
      <c r="RXU86" s="256"/>
      <c r="RXV86" s="256"/>
      <c r="RXW86" s="256"/>
      <c r="RXX86" s="256"/>
      <c r="RXY86" s="256"/>
      <c r="RXZ86" s="256"/>
      <c r="RYA86" s="256"/>
      <c r="RYB86" s="256"/>
      <c r="RYC86" s="256"/>
      <c r="RYD86" s="256"/>
      <c r="RYE86" s="256"/>
      <c r="RYF86" s="256"/>
      <c r="RYG86" s="256"/>
      <c r="RYH86" s="256"/>
      <c r="RYI86" s="256"/>
      <c r="RYJ86" s="256"/>
      <c r="RYK86" s="256"/>
      <c r="RYL86" s="256"/>
      <c r="RYM86" s="256"/>
      <c r="RYN86" s="256"/>
      <c r="RYO86" s="256"/>
      <c r="RYP86" s="256"/>
      <c r="RYQ86" s="256"/>
      <c r="RYR86" s="256"/>
      <c r="RYS86" s="256"/>
      <c r="RYT86" s="256"/>
      <c r="RYU86" s="256"/>
      <c r="RYV86" s="256"/>
      <c r="RYW86" s="256"/>
      <c r="RYX86" s="256"/>
      <c r="RYY86" s="256"/>
      <c r="RYZ86" s="256"/>
      <c r="RZA86" s="256"/>
      <c r="RZB86" s="256"/>
      <c r="RZC86" s="256"/>
      <c r="RZD86" s="256"/>
      <c r="RZE86" s="256"/>
      <c r="RZF86" s="256"/>
      <c r="RZG86" s="256"/>
      <c r="RZH86" s="256"/>
      <c r="RZI86" s="256"/>
      <c r="RZJ86" s="256"/>
      <c r="RZK86" s="256"/>
      <c r="RZL86" s="256"/>
      <c r="RZM86" s="256"/>
      <c r="RZN86" s="256"/>
      <c r="RZO86" s="256"/>
      <c r="RZP86" s="256"/>
      <c r="RZQ86" s="256"/>
      <c r="RZR86" s="256"/>
      <c r="RZS86" s="256"/>
      <c r="RZT86" s="256"/>
      <c r="RZU86" s="256"/>
      <c r="RZV86" s="256"/>
      <c r="RZW86" s="256"/>
      <c r="RZX86" s="256"/>
      <c r="RZY86" s="256"/>
      <c r="RZZ86" s="256"/>
      <c r="SAA86" s="256"/>
      <c r="SAB86" s="256"/>
      <c r="SAC86" s="256"/>
      <c r="SAD86" s="256"/>
      <c r="SAE86" s="256"/>
      <c r="SAF86" s="256"/>
      <c r="SAG86" s="256"/>
      <c r="SAH86" s="256"/>
      <c r="SAI86" s="256"/>
      <c r="SAJ86" s="256"/>
      <c r="SAK86" s="256"/>
      <c r="SAL86" s="256"/>
      <c r="SAM86" s="256"/>
      <c r="SAN86" s="256"/>
      <c r="SAO86" s="256"/>
      <c r="SAP86" s="256"/>
      <c r="SAQ86" s="256"/>
      <c r="SAR86" s="256"/>
      <c r="SAS86" s="256"/>
      <c r="SAT86" s="256"/>
      <c r="SAU86" s="256"/>
      <c r="SAV86" s="256"/>
      <c r="SAW86" s="256"/>
      <c r="SAX86" s="256"/>
      <c r="SAY86" s="256"/>
      <c r="SAZ86" s="256"/>
      <c r="SBA86" s="256"/>
      <c r="SBB86" s="256"/>
      <c r="SBC86" s="256"/>
      <c r="SBD86" s="256"/>
      <c r="SBE86" s="256"/>
      <c r="SBF86" s="256"/>
      <c r="SBG86" s="256"/>
      <c r="SBH86" s="256"/>
      <c r="SBI86" s="256"/>
      <c r="SBJ86" s="256"/>
      <c r="SBK86" s="256"/>
      <c r="SBL86" s="256"/>
      <c r="SBM86" s="256"/>
      <c r="SBN86" s="256"/>
      <c r="SBO86" s="256"/>
      <c r="SBP86" s="256"/>
      <c r="SBQ86" s="256"/>
      <c r="SBR86" s="256"/>
      <c r="SBS86" s="256"/>
      <c r="SBT86" s="256"/>
      <c r="SBU86" s="256"/>
      <c r="SBV86" s="256"/>
      <c r="SBW86" s="256"/>
      <c r="SBX86" s="256"/>
      <c r="SBY86" s="256"/>
      <c r="SBZ86" s="256"/>
      <c r="SCA86" s="256"/>
      <c r="SCB86" s="256"/>
      <c r="SCC86" s="256"/>
      <c r="SCD86" s="256"/>
      <c r="SCE86" s="256"/>
      <c r="SCF86" s="256"/>
      <c r="SCG86" s="256"/>
      <c r="SCH86" s="256"/>
      <c r="SCI86" s="256"/>
      <c r="SCJ86" s="256"/>
      <c r="SCK86" s="256"/>
      <c r="SCL86" s="256"/>
      <c r="SCM86" s="256"/>
      <c r="SCN86" s="256"/>
      <c r="SCO86" s="256"/>
      <c r="SCP86" s="256"/>
      <c r="SCQ86" s="256"/>
      <c r="SCR86" s="256"/>
      <c r="SCS86" s="256"/>
      <c r="SCT86" s="256"/>
      <c r="SCU86" s="256"/>
      <c r="SCV86" s="256"/>
      <c r="SCW86" s="256"/>
      <c r="SCX86" s="256"/>
      <c r="SCY86" s="256"/>
      <c r="SCZ86" s="256"/>
      <c r="SDA86" s="256"/>
      <c r="SDB86" s="256"/>
      <c r="SDC86" s="256"/>
      <c r="SDD86" s="256"/>
      <c r="SDE86" s="256"/>
      <c r="SDF86" s="256"/>
      <c r="SDG86" s="256"/>
      <c r="SDH86" s="256"/>
      <c r="SDI86" s="256"/>
      <c r="SDJ86" s="256"/>
      <c r="SDK86" s="256"/>
      <c r="SDL86" s="256"/>
      <c r="SDM86" s="256"/>
      <c r="SDN86" s="256"/>
      <c r="SDO86" s="256"/>
      <c r="SDP86" s="256"/>
      <c r="SDQ86" s="256"/>
      <c r="SDR86" s="256"/>
      <c r="SDS86" s="256"/>
      <c r="SDT86" s="256"/>
      <c r="SDU86" s="256"/>
      <c r="SDV86" s="256"/>
      <c r="SDW86" s="256"/>
      <c r="SDX86" s="256"/>
      <c r="SDY86" s="256"/>
      <c r="SDZ86" s="256"/>
      <c r="SEA86" s="256"/>
      <c r="SEB86" s="256"/>
      <c r="SEC86" s="256"/>
      <c r="SED86" s="256"/>
      <c r="SEE86" s="256"/>
      <c r="SEF86" s="256"/>
      <c r="SEG86" s="256"/>
      <c r="SEH86" s="256"/>
      <c r="SEI86" s="256"/>
      <c r="SEJ86" s="256"/>
      <c r="SEK86" s="256"/>
      <c r="SEL86" s="256"/>
      <c r="SEM86" s="256"/>
      <c r="SEN86" s="256"/>
      <c r="SEO86" s="256"/>
      <c r="SEP86" s="256"/>
      <c r="SEQ86" s="256"/>
      <c r="SER86" s="256"/>
      <c r="SES86" s="256"/>
      <c r="SET86" s="256"/>
      <c r="SEU86" s="256"/>
      <c r="SEV86" s="256"/>
      <c r="SEW86" s="256"/>
      <c r="SEX86" s="256"/>
      <c r="SEY86" s="256"/>
      <c r="SEZ86" s="256"/>
      <c r="SFA86" s="256"/>
      <c r="SFB86" s="256"/>
      <c r="SFC86" s="256"/>
      <c r="SFD86" s="256"/>
      <c r="SFE86" s="256"/>
      <c r="SFF86" s="256"/>
      <c r="SFG86" s="256"/>
      <c r="SFH86" s="256"/>
      <c r="SFI86" s="256"/>
      <c r="SFJ86" s="256"/>
      <c r="SFK86" s="256"/>
      <c r="SFL86" s="256"/>
      <c r="SFM86" s="256"/>
      <c r="SFN86" s="256"/>
      <c r="SFO86" s="256"/>
      <c r="SFP86" s="256"/>
      <c r="SFQ86" s="256"/>
      <c r="SFR86" s="256"/>
      <c r="SFS86" s="256"/>
      <c r="SFT86" s="256"/>
      <c r="SFU86" s="256"/>
      <c r="SFV86" s="256"/>
      <c r="SFW86" s="256"/>
      <c r="SFX86" s="256"/>
      <c r="SFY86" s="256"/>
      <c r="SFZ86" s="256"/>
      <c r="SGA86" s="256"/>
      <c r="SGB86" s="256"/>
      <c r="SGC86" s="256"/>
      <c r="SGD86" s="256"/>
      <c r="SGE86" s="256"/>
      <c r="SGF86" s="256"/>
      <c r="SGG86" s="256"/>
      <c r="SGH86" s="256"/>
      <c r="SGI86" s="256"/>
      <c r="SGJ86" s="256"/>
      <c r="SGK86" s="256"/>
      <c r="SGL86" s="256"/>
      <c r="SGM86" s="256"/>
      <c r="SGN86" s="256"/>
      <c r="SGO86" s="256"/>
      <c r="SGP86" s="256"/>
      <c r="SGQ86" s="256"/>
      <c r="SGR86" s="256"/>
      <c r="SGS86" s="256"/>
      <c r="SGT86" s="256"/>
      <c r="SGU86" s="256"/>
      <c r="SGV86" s="256"/>
      <c r="SGW86" s="256"/>
      <c r="SGX86" s="256"/>
      <c r="SGY86" s="256"/>
      <c r="SGZ86" s="256"/>
      <c r="SHA86" s="256"/>
      <c r="SHB86" s="256"/>
      <c r="SHC86" s="256"/>
      <c r="SHD86" s="256"/>
      <c r="SHE86" s="256"/>
      <c r="SHF86" s="256"/>
      <c r="SHG86" s="256"/>
      <c r="SHH86" s="256"/>
      <c r="SHI86" s="256"/>
      <c r="SHJ86" s="256"/>
      <c r="SHK86" s="256"/>
      <c r="SHL86" s="256"/>
      <c r="SHM86" s="256"/>
      <c r="SHN86" s="256"/>
      <c r="SHO86" s="256"/>
      <c r="SHP86" s="256"/>
      <c r="SHQ86" s="256"/>
      <c r="SHR86" s="256"/>
      <c r="SHS86" s="256"/>
      <c r="SHT86" s="256"/>
      <c r="SHU86" s="256"/>
      <c r="SHV86" s="256"/>
      <c r="SHW86" s="256"/>
      <c r="SHX86" s="256"/>
      <c r="SHY86" s="256"/>
      <c r="SHZ86" s="256"/>
      <c r="SIA86" s="256"/>
      <c r="SIB86" s="256"/>
      <c r="SIC86" s="256"/>
      <c r="SID86" s="256"/>
      <c r="SIE86" s="256"/>
      <c r="SIF86" s="256"/>
      <c r="SIG86" s="256"/>
      <c r="SIH86" s="256"/>
      <c r="SII86" s="256"/>
      <c r="SIJ86" s="256"/>
      <c r="SIK86" s="256"/>
      <c r="SIL86" s="256"/>
      <c r="SIM86" s="256"/>
      <c r="SIN86" s="256"/>
      <c r="SIO86" s="256"/>
      <c r="SIP86" s="256"/>
      <c r="SIQ86" s="256"/>
      <c r="SIR86" s="256"/>
      <c r="SIS86" s="256"/>
      <c r="SIT86" s="256"/>
      <c r="SIU86" s="256"/>
      <c r="SIV86" s="256"/>
      <c r="SIW86" s="256"/>
      <c r="SIX86" s="256"/>
      <c r="SIY86" s="256"/>
      <c r="SIZ86" s="256"/>
      <c r="SJA86" s="256"/>
      <c r="SJB86" s="256"/>
      <c r="SJC86" s="256"/>
      <c r="SJD86" s="256"/>
      <c r="SJE86" s="256"/>
      <c r="SJF86" s="256"/>
      <c r="SJG86" s="256"/>
      <c r="SJH86" s="256"/>
      <c r="SJI86" s="256"/>
      <c r="SJJ86" s="256"/>
      <c r="SJK86" s="256"/>
      <c r="SJL86" s="256"/>
      <c r="SJM86" s="256"/>
      <c r="SJN86" s="256"/>
      <c r="SJO86" s="256"/>
      <c r="SJP86" s="256"/>
      <c r="SJQ86" s="256"/>
      <c r="SJR86" s="256"/>
      <c r="SJS86" s="256"/>
      <c r="SJT86" s="256"/>
      <c r="SJU86" s="256"/>
      <c r="SJV86" s="256"/>
      <c r="SJW86" s="256"/>
      <c r="SJX86" s="256"/>
      <c r="SJY86" s="256"/>
      <c r="SJZ86" s="256"/>
      <c r="SKA86" s="256"/>
      <c r="SKB86" s="256"/>
      <c r="SKC86" s="256"/>
      <c r="SKD86" s="256"/>
      <c r="SKE86" s="256"/>
      <c r="SKF86" s="256"/>
      <c r="SKG86" s="256"/>
      <c r="SKH86" s="256"/>
      <c r="SKI86" s="256"/>
      <c r="SKJ86" s="256"/>
      <c r="SKK86" s="256"/>
      <c r="SKL86" s="256"/>
      <c r="SKM86" s="256"/>
      <c r="SKN86" s="256"/>
      <c r="SKO86" s="256"/>
      <c r="SKP86" s="256"/>
      <c r="SKQ86" s="256"/>
      <c r="SKR86" s="256"/>
      <c r="SKS86" s="256"/>
      <c r="SKT86" s="256"/>
      <c r="SKU86" s="256"/>
      <c r="SKV86" s="256"/>
      <c r="SKW86" s="256"/>
      <c r="SKX86" s="256"/>
      <c r="SKY86" s="256"/>
      <c r="SKZ86" s="256"/>
      <c r="SLA86" s="256"/>
      <c r="SLB86" s="256"/>
      <c r="SLC86" s="256"/>
      <c r="SLD86" s="256"/>
      <c r="SLE86" s="256"/>
      <c r="SLF86" s="256"/>
      <c r="SLG86" s="256"/>
      <c r="SLH86" s="256"/>
      <c r="SLI86" s="256"/>
      <c r="SLJ86" s="256"/>
      <c r="SLK86" s="256"/>
      <c r="SLL86" s="256"/>
      <c r="SLM86" s="256"/>
      <c r="SLN86" s="256"/>
      <c r="SLO86" s="256"/>
      <c r="SLP86" s="256"/>
      <c r="SLQ86" s="256"/>
      <c r="SLR86" s="256"/>
      <c r="SLS86" s="256"/>
      <c r="SLT86" s="256"/>
      <c r="SLU86" s="256"/>
      <c r="SLV86" s="256"/>
      <c r="SLW86" s="256"/>
      <c r="SLX86" s="256"/>
      <c r="SLY86" s="256"/>
      <c r="SLZ86" s="256"/>
      <c r="SMA86" s="256"/>
      <c r="SMB86" s="256"/>
      <c r="SMC86" s="256"/>
      <c r="SMD86" s="256"/>
      <c r="SME86" s="256"/>
      <c r="SMF86" s="256"/>
      <c r="SMG86" s="256"/>
      <c r="SMH86" s="256"/>
      <c r="SMI86" s="256"/>
      <c r="SMJ86" s="256"/>
      <c r="SMK86" s="256"/>
      <c r="SML86" s="256"/>
      <c r="SMM86" s="256"/>
      <c r="SMN86" s="256"/>
      <c r="SMO86" s="256"/>
      <c r="SMP86" s="256"/>
      <c r="SMQ86" s="256"/>
      <c r="SMR86" s="256"/>
      <c r="SMS86" s="256"/>
      <c r="SMT86" s="256"/>
      <c r="SMU86" s="256"/>
      <c r="SMV86" s="256"/>
      <c r="SMW86" s="256"/>
      <c r="SMX86" s="256"/>
      <c r="SMY86" s="256"/>
      <c r="SMZ86" s="256"/>
      <c r="SNA86" s="256"/>
      <c r="SNB86" s="256"/>
      <c r="SNC86" s="256"/>
      <c r="SND86" s="256"/>
      <c r="SNE86" s="256"/>
      <c r="SNF86" s="256"/>
      <c r="SNG86" s="256"/>
      <c r="SNH86" s="256"/>
      <c r="SNI86" s="256"/>
      <c r="SNJ86" s="256"/>
      <c r="SNK86" s="256"/>
      <c r="SNL86" s="256"/>
      <c r="SNM86" s="256"/>
      <c r="SNN86" s="256"/>
      <c r="SNO86" s="256"/>
      <c r="SNP86" s="256"/>
      <c r="SNQ86" s="256"/>
      <c r="SNR86" s="256"/>
      <c r="SNS86" s="256"/>
      <c r="SNT86" s="256"/>
      <c r="SNU86" s="256"/>
      <c r="SNV86" s="256"/>
      <c r="SNW86" s="256"/>
      <c r="SNX86" s="256"/>
      <c r="SNY86" s="256"/>
      <c r="SNZ86" s="256"/>
      <c r="SOA86" s="256"/>
      <c r="SOB86" s="256"/>
      <c r="SOC86" s="256"/>
      <c r="SOD86" s="256"/>
      <c r="SOE86" s="256"/>
      <c r="SOF86" s="256"/>
      <c r="SOG86" s="256"/>
      <c r="SOH86" s="256"/>
      <c r="SOI86" s="256"/>
      <c r="SOJ86" s="256"/>
      <c r="SOK86" s="256"/>
      <c r="SOL86" s="256"/>
      <c r="SOM86" s="256"/>
      <c r="SON86" s="256"/>
      <c r="SOO86" s="256"/>
      <c r="SOP86" s="256"/>
      <c r="SOQ86" s="256"/>
      <c r="SOR86" s="256"/>
      <c r="SOS86" s="256"/>
      <c r="SOT86" s="256"/>
      <c r="SOU86" s="256"/>
      <c r="SOV86" s="256"/>
      <c r="SOW86" s="256"/>
      <c r="SOX86" s="256"/>
      <c r="SOY86" s="256"/>
      <c r="SOZ86" s="256"/>
      <c r="SPA86" s="256"/>
      <c r="SPB86" s="256"/>
      <c r="SPC86" s="256"/>
      <c r="SPD86" s="256"/>
      <c r="SPE86" s="256"/>
      <c r="SPF86" s="256"/>
      <c r="SPG86" s="256"/>
      <c r="SPH86" s="256"/>
      <c r="SPI86" s="256"/>
      <c r="SPJ86" s="256"/>
      <c r="SPK86" s="256"/>
      <c r="SPL86" s="256"/>
      <c r="SPM86" s="256"/>
      <c r="SPN86" s="256"/>
      <c r="SPO86" s="256"/>
      <c r="SPP86" s="256"/>
      <c r="SPQ86" s="256"/>
      <c r="SPR86" s="256"/>
      <c r="SPS86" s="256"/>
      <c r="SPT86" s="256"/>
      <c r="SPU86" s="256"/>
      <c r="SPV86" s="256"/>
      <c r="SPW86" s="256"/>
      <c r="SPX86" s="256"/>
      <c r="SPY86" s="256"/>
      <c r="SPZ86" s="256"/>
      <c r="SQA86" s="256"/>
      <c r="SQB86" s="256"/>
      <c r="SQC86" s="256"/>
      <c r="SQD86" s="256"/>
      <c r="SQE86" s="256"/>
      <c r="SQF86" s="256"/>
      <c r="SQG86" s="256"/>
      <c r="SQH86" s="256"/>
      <c r="SQI86" s="256"/>
      <c r="SQJ86" s="256"/>
      <c r="SQK86" s="256"/>
      <c r="SQL86" s="256"/>
      <c r="SQM86" s="256"/>
      <c r="SQN86" s="256"/>
      <c r="SQO86" s="256"/>
      <c r="SQP86" s="256"/>
      <c r="SQQ86" s="256"/>
      <c r="SQR86" s="256"/>
      <c r="SQS86" s="256"/>
      <c r="SQT86" s="256"/>
      <c r="SQU86" s="256"/>
      <c r="SQV86" s="256"/>
      <c r="SQW86" s="256"/>
      <c r="SQX86" s="256"/>
      <c r="SQY86" s="256"/>
      <c r="SQZ86" s="256"/>
      <c r="SRA86" s="256"/>
      <c r="SRB86" s="256"/>
      <c r="SRC86" s="256"/>
      <c r="SRD86" s="256"/>
      <c r="SRE86" s="256"/>
      <c r="SRF86" s="256"/>
      <c r="SRG86" s="256"/>
      <c r="SRH86" s="256"/>
      <c r="SRI86" s="256"/>
      <c r="SRJ86" s="256"/>
      <c r="SRK86" s="256"/>
      <c r="SRL86" s="256"/>
      <c r="SRM86" s="256"/>
      <c r="SRN86" s="256"/>
      <c r="SRO86" s="256"/>
      <c r="SRP86" s="256"/>
      <c r="SRQ86" s="256"/>
      <c r="SRR86" s="256"/>
      <c r="SRS86" s="256"/>
      <c r="SRT86" s="256"/>
      <c r="SRU86" s="256"/>
      <c r="SRV86" s="256"/>
      <c r="SRW86" s="256"/>
      <c r="SRX86" s="256"/>
      <c r="SRY86" s="256"/>
      <c r="SRZ86" s="256"/>
      <c r="SSA86" s="256"/>
      <c r="SSB86" s="256"/>
      <c r="SSC86" s="256"/>
      <c r="SSD86" s="256"/>
      <c r="SSE86" s="256"/>
      <c r="SSF86" s="256"/>
      <c r="SSG86" s="256"/>
      <c r="SSH86" s="256"/>
      <c r="SSI86" s="256"/>
      <c r="SSJ86" s="256"/>
      <c r="SSK86" s="256"/>
      <c r="SSL86" s="256"/>
      <c r="SSM86" s="256"/>
      <c r="SSN86" s="256"/>
      <c r="SSO86" s="256"/>
      <c r="SSP86" s="256"/>
      <c r="SSQ86" s="256"/>
      <c r="SSR86" s="256"/>
      <c r="SSS86" s="256"/>
      <c r="SST86" s="256"/>
      <c r="SSU86" s="256"/>
      <c r="SSV86" s="256"/>
      <c r="SSW86" s="256"/>
      <c r="SSX86" s="256"/>
      <c r="SSY86" s="256"/>
      <c r="SSZ86" s="256"/>
      <c r="STA86" s="256"/>
      <c r="STB86" s="256"/>
      <c r="STC86" s="256"/>
      <c r="STD86" s="256"/>
      <c r="STE86" s="256"/>
      <c r="STF86" s="256"/>
      <c r="STG86" s="256"/>
      <c r="STH86" s="256"/>
      <c r="STI86" s="256"/>
      <c r="STJ86" s="256"/>
      <c r="STK86" s="256"/>
      <c r="STL86" s="256"/>
      <c r="STM86" s="256"/>
      <c r="STN86" s="256"/>
      <c r="STO86" s="256"/>
      <c r="STP86" s="256"/>
      <c r="STQ86" s="256"/>
      <c r="STR86" s="256"/>
      <c r="STS86" s="256"/>
      <c r="STT86" s="256"/>
      <c r="STU86" s="256"/>
      <c r="STV86" s="256"/>
      <c r="STW86" s="256"/>
      <c r="STX86" s="256"/>
      <c r="STY86" s="256"/>
      <c r="STZ86" s="256"/>
      <c r="SUA86" s="256"/>
      <c r="SUB86" s="256"/>
      <c r="SUC86" s="256"/>
      <c r="SUD86" s="256"/>
      <c r="SUE86" s="256"/>
      <c r="SUF86" s="256"/>
      <c r="SUG86" s="256"/>
      <c r="SUH86" s="256"/>
      <c r="SUI86" s="256"/>
      <c r="SUJ86" s="256"/>
      <c r="SUK86" s="256"/>
      <c r="SUL86" s="256"/>
      <c r="SUM86" s="256"/>
      <c r="SUN86" s="256"/>
      <c r="SUO86" s="256"/>
      <c r="SUP86" s="256"/>
      <c r="SUQ86" s="256"/>
      <c r="SUR86" s="256"/>
      <c r="SUS86" s="256"/>
      <c r="SUT86" s="256"/>
      <c r="SUU86" s="256"/>
      <c r="SUV86" s="256"/>
      <c r="SUW86" s="256"/>
      <c r="SUX86" s="256"/>
      <c r="SUY86" s="256"/>
      <c r="SUZ86" s="256"/>
      <c r="SVA86" s="256"/>
      <c r="SVB86" s="256"/>
      <c r="SVC86" s="256"/>
      <c r="SVD86" s="256"/>
      <c r="SVE86" s="256"/>
      <c r="SVF86" s="256"/>
      <c r="SVG86" s="256"/>
      <c r="SVH86" s="256"/>
      <c r="SVI86" s="256"/>
      <c r="SVJ86" s="256"/>
      <c r="SVK86" s="256"/>
      <c r="SVL86" s="256"/>
      <c r="SVM86" s="256"/>
      <c r="SVN86" s="256"/>
      <c r="SVO86" s="256"/>
      <c r="SVP86" s="256"/>
      <c r="SVQ86" s="256"/>
      <c r="SVR86" s="256"/>
      <c r="SVS86" s="256"/>
      <c r="SVT86" s="256"/>
      <c r="SVU86" s="256"/>
      <c r="SVV86" s="256"/>
      <c r="SVW86" s="256"/>
      <c r="SVX86" s="256"/>
      <c r="SVY86" s="256"/>
      <c r="SVZ86" s="256"/>
      <c r="SWA86" s="256"/>
      <c r="SWB86" s="256"/>
      <c r="SWC86" s="256"/>
      <c r="SWD86" s="256"/>
      <c r="SWE86" s="256"/>
      <c r="SWF86" s="256"/>
      <c r="SWG86" s="256"/>
      <c r="SWH86" s="256"/>
      <c r="SWI86" s="256"/>
      <c r="SWJ86" s="256"/>
      <c r="SWK86" s="256"/>
      <c r="SWL86" s="256"/>
      <c r="SWM86" s="256"/>
      <c r="SWN86" s="256"/>
      <c r="SWO86" s="256"/>
      <c r="SWP86" s="256"/>
      <c r="SWQ86" s="256"/>
      <c r="SWR86" s="256"/>
      <c r="SWS86" s="256"/>
      <c r="SWT86" s="256"/>
      <c r="SWU86" s="256"/>
      <c r="SWV86" s="256"/>
      <c r="SWW86" s="256"/>
      <c r="SWX86" s="256"/>
      <c r="SWY86" s="256"/>
      <c r="SWZ86" s="256"/>
      <c r="SXA86" s="256"/>
      <c r="SXB86" s="256"/>
      <c r="SXC86" s="256"/>
      <c r="SXD86" s="256"/>
      <c r="SXE86" s="256"/>
      <c r="SXF86" s="256"/>
      <c r="SXG86" s="256"/>
      <c r="SXH86" s="256"/>
      <c r="SXI86" s="256"/>
      <c r="SXJ86" s="256"/>
      <c r="SXK86" s="256"/>
      <c r="SXL86" s="256"/>
      <c r="SXM86" s="256"/>
      <c r="SXN86" s="256"/>
      <c r="SXO86" s="256"/>
      <c r="SXP86" s="256"/>
      <c r="SXQ86" s="256"/>
      <c r="SXR86" s="256"/>
      <c r="SXS86" s="256"/>
      <c r="SXT86" s="256"/>
      <c r="SXU86" s="256"/>
      <c r="SXV86" s="256"/>
      <c r="SXW86" s="256"/>
      <c r="SXX86" s="256"/>
      <c r="SXY86" s="256"/>
      <c r="SXZ86" s="256"/>
      <c r="SYA86" s="256"/>
      <c r="SYB86" s="256"/>
      <c r="SYC86" s="256"/>
      <c r="SYD86" s="256"/>
      <c r="SYE86" s="256"/>
      <c r="SYF86" s="256"/>
      <c r="SYG86" s="256"/>
      <c r="SYH86" s="256"/>
      <c r="SYI86" s="256"/>
      <c r="SYJ86" s="256"/>
      <c r="SYK86" s="256"/>
      <c r="SYL86" s="256"/>
      <c r="SYM86" s="256"/>
      <c r="SYN86" s="256"/>
      <c r="SYO86" s="256"/>
      <c r="SYP86" s="256"/>
      <c r="SYQ86" s="256"/>
      <c r="SYR86" s="256"/>
      <c r="SYS86" s="256"/>
      <c r="SYT86" s="256"/>
      <c r="SYU86" s="256"/>
      <c r="SYV86" s="256"/>
      <c r="SYW86" s="256"/>
      <c r="SYX86" s="256"/>
      <c r="SYY86" s="256"/>
      <c r="SYZ86" s="256"/>
      <c r="SZA86" s="256"/>
      <c r="SZB86" s="256"/>
      <c r="SZC86" s="256"/>
      <c r="SZD86" s="256"/>
      <c r="SZE86" s="256"/>
      <c r="SZF86" s="256"/>
      <c r="SZG86" s="256"/>
      <c r="SZH86" s="256"/>
      <c r="SZI86" s="256"/>
      <c r="SZJ86" s="256"/>
      <c r="SZK86" s="256"/>
      <c r="SZL86" s="256"/>
      <c r="SZM86" s="256"/>
      <c r="SZN86" s="256"/>
      <c r="SZO86" s="256"/>
      <c r="SZP86" s="256"/>
      <c r="SZQ86" s="256"/>
      <c r="SZR86" s="256"/>
      <c r="SZS86" s="256"/>
      <c r="SZT86" s="256"/>
      <c r="SZU86" s="256"/>
      <c r="SZV86" s="256"/>
      <c r="SZW86" s="256"/>
      <c r="SZX86" s="256"/>
      <c r="SZY86" s="256"/>
      <c r="SZZ86" s="256"/>
      <c r="TAA86" s="256"/>
      <c r="TAB86" s="256"/>
      <c r="TAC86" s="256"/>
      <c r="TAD86" s="256"/>
      <c r="TAE86" s="256"/>
      <c r="TAF86" s="256"/>
      <c r="TAG86" s="256"/>
      <c r="TAH86" s="256"/>
      <c r="TAI86" s="256"/>
      <c r="TAJ86" s="256"/>
      <c r="TAK86" s="256"/>
      <c r="TAL86" s="256"/>
      <c r="TAM86" s="256"/>
      <c r="TAN86" s="256"/>
      <c r="TAO86" s="256"/>
      <c r="TAP86" s="256"/>
      <c r="TAQ86" s="256"/>
      <c r="TAR86" s="256"/>
      <c r="TAS86" s="256"/>
      <c r="TAT86" s="256"/>
      <c r="TAU86" s="256"/>
      <c r="TAV86" s="256"/>
      <c r="TAW86" s="256"/>
      <c r="TAX86" s="256"/>
      <c r="TAY86" s="256"/>
      <c r="TAZ86" s="256"/>
      <c r="TBA86" s="256"/>
      <c r="TBB86" s="256"/>
      <c r="TBC86" s="256"/>
      <c r="TBD86" s="256"/>
      <c r="TBE86" s="256"/>
      <c r="TBF86" s="256"/>
      <c r="TBG86" s="256"/>
      <c r="TBH86" s="256"/>
      <c r="TBI86" s="256"/>
      <c r="TBJ86" s="256"/>
      <c r="TBK86" s="256"/>
      <c r="TBL86" s="256"/>
      <c r="TBM86" s="256"/>
      <c r="TBN86" s="256"/>
      <c r="TBO86" s="256"/>
      <c r="TBP86" s="256"/>
      <c r="TBQ86" s="256"/>
      <c r="TBR86" s="256"/>
      <c r="TBS86" s="256"/>
      <c r="TBT86" s="256"/>
      <c r="TBU86" s="256"/>
      <c r="TBV86" s="256"/>
      <c r="TBW86" s="256"/>
      <c r="TBX86" s="256"/>
      <c r="TBY86" s="256"/>
      <c r="TBZ86" s="256"/>
      <c r="TCA86" s="256"/>
      <c r="TCB86" s="256"/>
      <c r="TCC86" s="256"/>
      <c r="TCD86" s="256"/>
      <c r="TCE86" s="256"/>
      <c r="TCF86" s="256"/>
      <c r="TCG86" s="256"/>
      <c r="TCH86" s="256"/>
      <c r="TCI86" s="256"/>
      <c r="TCJ86" s="256"/>
      <c r="TCK86" s="256"/>
      <c r="TCL86" s="256"/>
      <c r="TCM86" s="256"/>
      <c r="TCN86" s="256"/>
      <c r="TCO86" s="256"/>
      <c r="TCP86" s="256"/>
      <c r="TCQ86" s="256"/>
      <c r="TCR86" s="256"/>
      <c r="TCS86" s="256"/>
      <c r="TCT86" s="256"/>
      <c r="TCU86" s="256"/>
      <c r="TCV86" s="256"/>
      <c r="TCW86" s="256"/>
      <c r="TCX86" s="256"/>
      <c r="TCY86" s="256"/>
      <c r="TCZ86" s="256"/>
      <c r="TDA86" s="256"/>
      <c r="TDB86" s="256"/>
      <c r="TDC86" s="256"/>
      <c r="TDD86" s="256"/>
      <c r="TDE86" s="256"/>
      <c r="TDF86" s="256"/>
      <c r="TDG86" s="256"/>
      <c r="TDH86" s="256"/>
      <c r="TDI86" s="256"/>
      <c r="TDJ86" s="256"/>
      <c r="TDK86" s="256"/>
      <c r="TDL86" s="256"/>
      <c r="TDM86" s="256"/>
      <c r="TDN86" s="256"/>
      <c r="TDO86" s="256"/>
      <c r="TDP86" s="256"/>
      <c r="TDQ86" s="256"/>
      <c r="TDR86" s="256"/>
      <c r="TDS86" s="256"/>
      <c r="TDT86" s="256"/>
      <c r="TDU86" s="256"/>
      <c r="TDV86" s="256"/>
      <c r="TDW86" s="256"/>
      <c r="TDX86" s="256"/>
      <c r="TDY86" s="256"/>
      <c r="TDZ86" s="256"/>
      <c r="TEA86" s="256"/>
      <c r="TEB86" s="256"/>
      <c r="TEC86" s="256"/>
      <c r="TED86" s="256"/>
      <c r="TEE86" s="256"/>
      <c r="TEF86" s="256"/>
      <c r="TEG86" s="256"/>
      <c r="TEH86" s="256"/>
      <c r="TEI86" s="256"/>
      <c r="TEJ86" s="256"/>
      <c r="TEK86" s="256"/>
      <c r="TEL86" s="256"/>
      <c r="TEM86" s="256"/>
      <c r="TEN86" s="256"/>
      <c r="TEO86" s="256"/>
      <c r="TEP86" s="256"/>
      <c r="TEQ86" s="256"/>
      <c r="TER86" s="256"/>
      <c r="TES86" s="256"/>
      <c r="TET86" s="256"/>
      <c r="TEU86" s="256"/>
      <c r="TEV86" s="256"/>
      <c r="TEW86" s="256"/>
      <c r="TEX86" s="256"/>
      <c r="TEY86" s="256"/>
      <c r="TEZ86" s="256"/>
      <c r="TFA86" s="256"/>
      <c r="TFB86" s="256"/>
      <c r="TFC86" s="256"/>
      <c r="TFD86" s="256"/>
      <c r="TFE86" s="256"/>
      <c r="TFF86" s="256"/>
      <c r="TFG86" s="256"/>
      <c r="TFH86" s="256"/>
      <c r="TFI86" s="256"/>
      <c r="TFJ86" s="256"/>
      <c r="TFK86" s="256"/>
      <c r="TFL86" s="256"/>
      <c r="TFM86" s="256"/>
      <c r="TFN86" s="256"/>
      <c r="TFO86" s="256"/>
      <c r="TFP86" s="256"/>
      <c r="TFQ86" s="256"/>
      <c r="TFR86" s="256"/>
      <c r="TFS86" s="256"/>
      <c r="TFT86" s="256"/>
      <c r="TFU86" s="256"/>
      <c r="TFV86" s="256"/>
      <c r="TFW86" s="256"/>
      <c r="TFX86" s="256"/>
      <c r="TFY86" s="256"/>
      <c r="TFZ86" s="256"/>
      <c r="TGA86" s="256"/>
      <c r="TGB86" s="256"/>
      <c r="TGC86" s="256"/>
      <c r="TGD86" s="256"/>
      <c r="TGE86" s="256"/>
      <c r="TGF86" s="256"/>
      <c r="TGG86" s="256"/>
      <c r="TGH86" s="256"/>
      <c r="TGI86" s="256"/>
      <c r="TGJ86" s="256"/>
      <c r="TGK86" s="256"/>
      <c r="TGL86" s="256"/>
      <c r="TGM86" s="256"/>
      <c r="TGN86" s="256"/>
      <c r="TGO86" s="256"/>
      <c r="TGP86" s="256"/>
      <c r="TGQ86" s="256"/>
      <c r="TGR86" s="256"/>
      <c r="TGS86" s="256"/>
      <c r="TGT86" s="256"/>
      <c r="TGU86" s="256"/>
      <c r="TGV86" s="256"/>
      <c r="TGW86" s="256"/>
      <c r="TGX86" s="256"/>
      <c r="TGY86" s="256"/>
      <c r="TGZ86" s="256"/>
      <c r="THA86" s="256"/>
      <c r="THB86" s="256"/>
      <c r="THC86" s="256"/>
      <c r="THD86" s="256"/>
      <c r="THE86" s="256"/>
      <c r="THF86" s="256"/>
      <c r="THG86" s="256"/>
      <c r="THH86" s="256"/>
      <c r="THI86" s="256"/>
      <c r="THJ86" s="256"/>
      <c r="THK86" s="256"/>
      <c r="THL86" s="256"/>
      <c r="THM86" s="256"/>
      <c r="THN86" s="256"/>
      <c r="THO86" s="256"/>
      <c r="THP86" s="256"/>
      <c r="THQ86" s="256"/>
      <c r="THR86" s="256"/>
      <c r="THS86" s="256"/>
      <c r="THT86" s="256"/>
      <c r="THU86" s="256"/>
      <c r="THV86" s="256"/>
      <c r="THW86" s="256"/>
      <c r="THX86" s="256"/>
      <c r="THY86" s="256"/>
      <c r="THZ86" s="256"/>
      <c r="TIA86" s="256"/>
      <c r="TIB86" s="256"/>
      <c r="TIC86" s="256"/>
      <c r="TID86" s="256"/>
      <c r="TIE86" s="256"/>
      <c r="TIF86" s="256"/>
      <c r="TIG86" s="256"/>
      <c r="TIH86" s="256"/>
      <c r="TII86" s="256"/>
      <c r="TIJ86" s="256"/>
      <c r="TIK86" s="256"/>
      <c r="TIL86" s="256"/>
      <c r="TIM86" s="256"/>
      <c r="TIN86" s="256"/>
      <c r="TIO86" s="256"/>
      <c r="TIP86" s="256"/>
      <c r="TIQ86" s="256"/>
      <c r="TIR86" s="256"/>
      <c r="TIS86" s="256"/>
      <c r="TIT86" s="256"/>
      <c r="TIU86" s="256"/>
      <c r="TIV86" s="256"/>
      <c r="TIW86" s="256"/>
      <c r="TIX86" s="256"/>
      <c r="TIY86" s="256"/>
      <c r="TIZ86" s="256"/>
      <c r="TJA86" s="256"/>
      <c r="TJB86" s="256"/>
      <c r="TJC86" s="256"/>
      <c r="TJD86" s="256"/>
      <c r="TJE86" s="256"/>
      <c r="TJF86" s="256"/>
      <c r="TJG86" s="256"/>
      <c r="TJH86" s="256"/>
      <c r="TJI86" s="256"/>
      <c r="TJJ86" s="256"/>
      <c r="TJK86" s="256"/>
      <c r="TJL86" s="256"/>
      <c r="TJM86" s="256"/>
      <c r="TJN86" s="256"/>
      <c r="TJO86" s="256"/>
      <c r="TJP86" s="256"/>
      <c r="TJQ86" s="256"/>
      <c r="TJR86" s="256"/>
      <c r="TJS86" s="256"/>
      <c r="TJT86" s="256"/>
      <c r="TJU86" s="256"/>
      <c r="TJV86" s="256"/>
      <c r="TJW86" s="256"/>
      <c r="TJX86" s="256"/>
      <c r="TJY86" s="256"/>
      <c r="TJZ86" s="256"/>
      <c r="TKA86" s="256"/>
      <c r="TKB86" s="256"/>
      <c r="TKC86" s="256"/>
      <c r="TKD86" s="256"/>
      <c r="TKE86" s="256"/>
      <c r="TKF86" s="256"/>
      <c r="TKG86" s="256"/>
      <c r="TKH86" s="256"/>
      <c r="TKI86" s="256"/>
      <c r="TKJ86" s="256"/>
      <c r="TKK86" s="256"/>
      <c r="TKL86" s="256"/>
      <c r="TKM86" s="256"/>
      <c r="TKN86" s="256"/>
      <c r="TKO86" s="256"/>
      <c r="TKP86" s="256"/>
      <c r="TKQ86" s="256"/>
      <c r="TKR86" s="256"/>
      <c r="TKS86" s="256"/>
      <c r="TKT86" s="256"/>
      <c r="TKU86" s="256"/>
      <c r="TKV86" s="256"/>
      <c r="TKW86" s="256"/>
      <c r="TKX86" s="256"/>
      <c r="TKY86" s="256"/>
      <c r="TKZ86" s="256"/>
      <c r="TLA86" s="256"/>
      <c r="TLB86" s="256"/>
      <c r="TLC86" s="256"/>
      <c r="TLD86" s="256"/>
      <c r="TLE86" s="256"/>
      <c r="TLF86" s="256"/>
      <c r="TLG86" s="256"/>
      <c r="TLH86" s="256"/>
      <c r="TLI86" s="256"/>
      <c r="TLJ86" s="256"/>
      <c r="TLK86" s="256"/>
      <c r="TLL86" s="256"/>
      <c r="TLM86" s="256"/>
      <c r="TLN86" s="256"/>
      <c r="TLO86" s="256"/>
      <c r="TLP86" s="256"/>
      <c r="TLQ86" s="256"/>
      <c r="TLR86" s="256"/>
      <c r="TLS86" s="256"/>
      <c r="TLT86" s="256"/>
      <c r="TLU86" s="256"/>
      <c r="TLV86" s="256"/>
      <c r="TLW86" s="256"/>
      <c r="TLX86" s="256"/>
      <c r="TLY86" s="256"/>
      <c r="TLZ86" s="256"/>
      <c r="TMA86" s="256"/>
      <c r="TMB86" s="256"/>
      <c r="TMC86" s="256"/>
      <c r="TMD86" s="256"/>
      <c r="TME86" s="256"/>
      <c r="TMF86" s="256"/>
      <c r="TMG86" s="256"/>
      <c r="TMH86" s="256"/>
      <c r="TMI86" s="256"/>
      <c r="TMJ86" s="256"/>
      <c r="TMK86" s="256"/>
      <c r="TML86" s="256"/>
      <c r="TMM86" s="256"/>
      <c r="TMN86" s="256"/>
      <c r="TMO86" s="256"/>
      <c r="TMP86" s="256"/>
      <c r="TMQ86" s="256"/>
      <c r="TMR86" s="256"/>
      <c r="TMS86" s="256"/>
      <c r="TMT86" s="256"/>
      <c r="TMU86" s="256"/>
      <c r="TMV86" s="256"/>
      <c r="TMW86" s="256"/>
      <c r="TMX86" s="256"/>
      <c r="TMY86" s="256"/>
      <c r="TMZ86" s="256"/>
      <c r="TNA86" s="256"/>
      <c r="TNB86" s="256"/>
      <c r="TNC86" s="256"/>
      <c r="TND86" s="256"/>
      <c r="TNE86" s="256"/>
      <c r="TNF86" s="256"/>
      <c r="TNG86" s="256"/>
      <c r="TNH86" s="256"/>
      <c r="TNI86" s="256"/>
      <c r="TNJ86" s="256"/>
      <c r="TNK86" s="256"/>
      <c r="TNL86" s="256"/>
      <c r="TNM86" s="256"/>
      <c r="TNN86" s="256"/>
      <c r="TNO86" s="256"/>
      <c r="TNP86" s="256"/>
      <c r="TNQ86" s="256"/>
      <c r="TNR86" s="256"/>
      <c r="TNS86" s="256"/>
      <c r="TNT86" s="256"/>
      <c r="TNU86" s="256"/>
      <c r="TNV86" s="256"/>
      <c r="TNW86" s="256"/>
      <c r="TNX86" s="256"/>
      <c r="TNY86" s="256"/>
      <c r="TNZ86" s="256"/>
      <c r="TOA86" s="256"/>
      <c r="TOB86" s="256"/>
      <c r="TOC86" s="256"/>
      <c r="TOD86" s="256"/>
      <c r="TOE86" s="256"/>
      <c r="TOF86" s="256"/>
      <c r="TOG86" s="256"/>
      <c r="TOH86" s="256"/>
      <c r="TOI86" s="256"/>
      <c r="TOJ86" s="256"/>
      <c r="TOK86" s="256"/>
      <c r="TOL86" s="256"/>
      <c r="TOM86" s="256"/>
      <c r="TON86" s="256"/>
      <c r="TOO86" s="256"/>
      <c r="TOP86" s="256"/>
      <c r="TOQ86" s="256"/>
      <c r="TOR86" s="256"/>
      <c r="TOS86" s="256"/>
      <c r="TOT86" s="256"/>
      <c r="TOU86" s="256"/>
      <c r="TOV86" s="256"/>
      <c r="TOW86" s="256"/>
      <c r="TOX86" s="256"/>
      <c r="TOY86" s="256"/>
      <c r="TOZ86" s="256"/>
      <c r="TPA86" s="256"/>
      <c r="TPB86" s="256"/>
      <c r="TPC86" s="256"/>
      <c r="TPD86" s="256"/>
      <c r="TPE86" s="256"/>
      <c r="TPF86" s="256"/>
      <c r="TPG86" s="256"/>
      <c r="TPH86" s="256"/>
      <c r="TPI86" s="256"/>
      <c r="TPJ86" s="256"/>
      <c r="TPK86" s="256"/>
      <c r="TPL86" s="256"/>
      <c r="TPM86" s="256"/>
      <c r="TPN86" s="256"/>
      <c r="TPO86" s="256"/>
      <c r="TPP86" s="256"/>
      <c r="TPQ86" s="256"/>
      <c r="TPR86" s="256"/>
      <c r="TPS86" s="256"/>
      <c r="TPT86" s="256"/>
      <c r="TPU86" s="256"/>
      <c r="TPV86" s="256"/>
      <c r="TPW86" s="256"/>
      <c r="TPX86" s="256"/>
      <c r="TPY86" s="256"/>
      <c r="TPZ86" s="256"/>
      <c r="TQA86" s="256"/>
      <c r="TQB86" s="256"/>
      <c r="TQC86" s="256"/>
      <c r="TQD86" s="256"/>
      <c r="TQE86" s="256"/>
      <c r="TQF86" s="256"/>
      <c r="TQG86" s="256"/>
      <c r="TQH86" s="256"/>
      <c r="TQI86" s="256"/>
      <c r="TQJ86" s="256"/>
      <c r="TQK86" s="256"/>
      <c r="TQL86" s="256"/>
      <c r="TQM86" s="256"/>
      <c r="TQN86" s="256"/>
      <c r="TQO86" s="256"/>
      <c r="TQP86" s="256"/>
      <c r="TQQ86" s="256"/>
      <c r="TQR86" s="256"/>
      <c r="TQS86" s="256"/>
      <c r="TQT86" s="256"/>
      <c r="TQU86" s="256"/>
      <c r="TQV86" s="256"/>
      <c r="TQW86" s="256"/>
      <c r="TQX86" s="256"/>
      <c r="TQY86" s="256"/>
      <c r="TQZ86" s="256"/>
      <c r="TRA86" s="256"/>
      <c r="TRB86" s="256"/>
      <c r="TRC86" s="256"/>
      <c r="TRD86" s="256"/>
      <c r="TRE86" s="256"/>
      <c r="TRF86" s="256"/>
      <c r="TRG86" s="256"/>
      <c r="TRH86" s="256"/>
      <c r="TRI86" s="256"/>
      <c r="TRJ86" s="256"/>
      <c r="TRK86" s="256"/>
      <c r="TRL86" s="256"/>
      <c r="TRM86" s="256"/>
      <c r="TRN86" s="256"/>
      <c r="TRO86" s="256"/>
      <c r="TRP86" s="256"/>
      <c r="TRQ86" s="256"/>
      <c r="TRR86" s="256"/>
      <c r="TRS86" s="256"/>
      <c r="TRT86" s="256"/>
      <c r="TRU86" s="256"/>
      <c r="TRV86" s="256"/>
      <c r="TRW86" s="256"/>
      <c r="TRX86" s="256"/>
      <c r="TRY86" s="256"/>
      <c r="TRZ86" s="256"/>
      <c r="TSA86" s="256"/>
      <c r="TSB86" s="256"/>
      <c r="TSC86" s="256"/>
      <c r="TSD86" s="256"/>
      <c r="TSE86" s="256"/>
      <c r="TSF86" s="256"/>
      <c r="TSG86" s="256"/>
      <c r="TSH86" s="256"/>
      <c r="TSI86" s="256"/>
      <c r="TSJ86" s="256"/>
      <c r="TSK86" s="256"/>
      <c r="TSL86" s="256"/>
      <c r="TSM86" s="256"/>
      <c r="TSN86" s="256"/>
      <c r="TSO86" s="256"/>
      <c r="TSP86" s="256"/>
      <c r="TSQ86" s="256"/>
      <c r="TSR86" s="256"/>
      <c r="TSS86" s="256"/>
      <c r="TST86" s="256"/>
      <c r="TSU86" s="256"/>
      <c r="TSV86" s="256"/>
      <c r="TSW86" s="256"/>
      <c r="TSX86" s="256"/>
      <c r="TSY86" s="256"/>
      <c r="TSZ86" s="256"/>
      <c r="TTA86" s="256"/>
      <c r="TTB86" s="256"/>
      <c r="TTC86" s="256"/>
      <c r="TTD86" s="256"/>
      <c r="TTE86" s="256"/>
      <c r="TTF86" s="256"/>
      <c r="TTG86" s="256"/>
      <c r="TTH86" s="256"/>
      <c r="TTI86" s="256"/>
      <c r="TTJ86" s="256"/>
      <c r="TTK86" s="256"/>
      <c r="TTL86" s="256"/>
      <c r="TTM86" s="256"/>
      <c r="TTN86" s="256"/>
      <c r="TTO86" s="256"/>
      <c r="TTP86" s="256"/>
      <c r="TTQ86" s="256"/>
      <c r="TTR86" s="256"/>
      <c r="TTS86" s="256"/>
      <c r="TTT86" s="256"/>
      <c r="TTU86" s="256"/>
      <c r="TTV86" s="256"/>
      <c r="TTW86" s="256"/>
      <c r="TTX86" s="256"/>
      <c r="TTY86" s="256"/>
      <c r="TTZ86" s="256"/>
      <c r="TUA86" s="256"/>
      <c r="TUB86" s="256"/>
      <c r="TUC86" s="256"/>
      <c r="TUD86" s="256"/>
      <c r="TUE86" s="256"/>
      <c r="TUF86" s="256"/>
      <c r="TUG86" s="256"/>
      <c r="TUH86" s="256"/>
      <c r="TUI86" s="256"/>
      <c r="TUJ86" s="256"/>
      <c r="TUK86" s="256"/>
      <c r="TUL86" s="256"/>
      <c r="TUM86" s="256"/>
      <c r="TUN86" s="256"/>
      <c r="TUO86" s="256"/>
      <c r="TUP86" s="256"/>
      <c r="TUQ86" s="256"/>
      <c r="TUR86" s="256"/>
      <c r="TUS86" s="256"/>
      <c r="TUT86" s="256"/>
      <c r="TUU86" s="256"/>
      <c r="TUV86" s="256"/>
      <c r="TUW86" s="256"/>
      <c r="TUX86" s="256"/>
      <c r="TUY86" s="256"/>
      <c r="TUZ86" s="256"/>
      <c r="TVA86" s="256"/>
      <c r="TVB86" s="256"/>
      <c r="TVC86" s="256"/>
      <c r="TVD86" s="256"/>
      <c r="TVE86" s="256"/>
      <c r="TVF86" s="256"/>
      <c r="TVG86" s="256"/>
      <c r="TVH86" s="256"/>
      <c r="TVI86" s="256"/>
      <c r="TVJ86" s="256"/>
      <c r="TVK86" s="256"/>
      <c r="TVL86" s="256"/>
      <c r="TVM86" s="256"/>
      <c r="TVN86" s="256"/>
      <c r="TVO86" s="256"/>
      <c r="TVP86" s="256"/>
      <c r="TVQ86" s="256"/>
      <c r="TVR86" s="256"/>
      <c r="TVS86" s="256"/>
      <c r="TVT86" s="256"/>
      <c r="TVU86" s="256"/>
      <c r="TVV86" s="256"/>
      <c r="TVW86" s="256"/>
      <c r="TVX86" s="256"/>
      <c r="TVY86" s="256"/>
      <c r="TVZ86" s="256"/>
      <c r="TWA86" s="256"/>
      <c r="TWB86" s="256"/>
      <c r="TWC86" s="256"/>
      <c r="TWD86" s="256"/>
      <c r="TWE86" s="256"/>
      <c r="TWF86" s="256"/>
      <c r="TWG86" s="256"/>
      <c r="TWH86" s="256"/>
      <c r="TWI86" s="256"/>
      <c r="TWJ86" s="256"/>
      <c r="TWK86" s="256"/>
      <c r="TWL86" s="256"/>
      <c r="TWM86" s="256"/>
      <c r="TWN86" s="256"/>
      <c r="TWO86" s="256"/>
      <c r="TWP86" s="256"/>
      <c r="TWQ86" s="256"/>
      <c r="TWR86" s="256"/>
      <c r="TWS86" s="256"/>
      <c r="TWT86" s="256"/>
      <c r="TWU86" s="256"/>
      <c r="TWV86" s="256"/>
      <c r="TWW86" s="256"/>
      <c r="TWX86" s="256"/>
      <c r="TWY86" s="256"/>
      <c r="TWZ86" s="256"/>
      <c r="TXA86" s="256"/>
      <c r="TXB86" s="256"/>
      <c r="TXC86" s="256"/>
      <c r="TXD86" s="256"/>
      <c r="TXE86" s="256"/>
      <c r="TXF86" s="256"/>
      <c r="TXG86" s="256"/>
      <c r="TXH86" s="256"/>
      <c r="TXI86" s="256"/>
      <c r="TXJ86" s="256"/>
      <c r="TXK86" s="256"/>
      <c r="TXL86" s="256"/>
      <c r="TXM86" s="256"/>
      <c r="TXN86" s="256"/>
      <c r="TXO86" s="256"/>
      <c r="TXP86" s="256"/>
      <c r="TXQ86" s="256"/>
      <c r="TXR86" s="256"/>
      <c r="TXS86" s="256"/>
      <c r="TXT86" s="256"/>
      <c r="TXU86" s="256"/>
      <c r="TXV86" s="256"/>
      <c r="TXW86" s="256"/>
      <c r="TXX86" s="256"/>
      <c r="TXY86" s="256"/>
      <c r="TXZ86" s="256"/>
      <c r="TYA86" s="256"/>
      <c r="TYB86" s="256"/>
      <c r="TYC86" s="256"/>
      <c r="TYD86" s="256"/>
      <c r="TYE86" s="256"/>
      <c r="TYF86" s="256"/>
      <c r="TYG86" s="256"/>
      <c r="TYH86" s="256"/>
      <c r="TYI86" s="256"/>
      <c r="TYJ86" s="256"/>
      <c r="TYK86" s="256"/>
      <c r="TYL86" s="256"/>
      <c r="TYM86" s="256"/>
      <c r="TYN86" s="256"/>
      <c r="TYO86" s="256"/>
      <c r="TYP86" s="256"/>
      <c r="TYQ86" s="256"/>
      <c r="TYR86" s="256"/>
      <c r="TYS86" s="256"/>
      <c r="TYT86" s="256"/>
      <c r="TYU86" s="256"/>
      <c r="TYV86" s="256"/>
      <c r="TYW86" s="256"/>
      <c r="TYX86" s="256"/>
      <c r="TYY86" s="256"/>
      <c r="TYZ86" s="256"/>
      <c r="TZA86" s="256"/>
      <c r="TZB86" s="256"/>
      <c r="TZC86" s="256"/>
      <c r="TZD86" s="256"/>
      <c r="TZE86" s="256"/>
      <c r="TZF86" s="256"/>
      <c r="TZG86" s="256"/>
      <c r="TZH86" s="256"/>
      <c r="TZI86" s="256"/>
      <c r="TZJ86" s="256"/>
      <c r="TZK86" s="256"/>
      <c r="TZL86" s="256"/>
      <c r="TZM86" s="256"/>
      <c r="TZN86" s="256"/>
      <c r="TZO86" s="256"/>
      <c r="TZP86" s="256"/>
      <c r="TZQ86" s="256"/>
      <c r="TZR86" s="256"/>
      <c r="TZS86" s="256"/>
      <c r="TZT86" s="256"/>
      <c r="TZU86" s="256"/>
      <c r="TZV86" s="256"/>
      <c r="TZW86" s="256"/>
      <c r="TZX86" s="256"/>
      <c r="TZY86" s="256"/>
      <c r="TZZ86" s="256"/>
      <c r="UAA86" s="256"/>
      <c r="UAB86" s="256"/>
      <c r="UAC86" s="256"/>
      <c r="UAD86" s="256"/>
      <c r="UAE86" s="256"/>
      <c r="UAF86" s="256"/>
      <c r="UAG86" s="256"/>
      <c r="UAH86" s="256"/>
      <c r="UAI86" s="256"/>
      <c r="UAJ86" s="256"/>
      <c r="UAK86" s="256"/>
      <c r="UAL86" s="256"/>
      <c r="UAM86" s="256"/>
      <c r="UAN86" s="256"/>
      <c r="UAO86" s="256"/>
      <c r="UAP86" s="256"/>
      <c r="UAQ86" s="256"/>
      <c r="UAR86" s="256"/>
      <c r="UAS86" s="256"/>
      <c r="UAT86" s="256"/>
      <c r="UAU86" s="256"/>
      <c r="UAV86" s="256"/>
      <c r="UAW86" s="256"/>
      <c r="UAX86" s="256"/>
      <c r="UAY86" s="256"/>
      <c r="UAZ86" s="256"/>
      <c r="UBA86" s="256"/>
      <c r="UBB86" s="256"/>
      <c r="UBC86" s="256"/>
      <c r="UBD86" s="256"/>
      <c r="UBE86" s="256"/>
      <c r="UBF86" s="256"/>
      <c r="UBG86" s="256"/>
      <c r="UBH86" s="256"/>
      <c r="UBI86" s="256"/>
      <c r="UBJ86" s="256"/>
      <c r="UBK86" s="256"/>
      <c r="UBL86" s="256"/>
      <c r="UBM86" s="256"/>
      <c r="UBN86" s="256"/>
      <c r="UBO86" s="256"/>
      <c r="UBP86" s="256"/>
      <c r="UBQ86" s="256"/>
      <c r="UBR86" s="256"/>
      <c r="UBS86" s="256"/>
      <c r="UBT86" s="256"/>
      <c r="UBU86" s="256"/>
      <c r="UBV86" s="256"/>
      <c r="UBW86" s="256"/>
      <c r="UBX86" s="256"/>
      <c r="UBY86" s="256"/>
      <c r="UBZ86" s="256"/>
      <c r="UCA86" s="256"/>
      <c r="UCB86" s="256"/>
      <c r="UCC86" s="256"/>
      <c r="UCD86" s="256"/>
      <c r="UCE86" s="256"/>
      <c r="UCF86" s="256"/>
      <c r="UCG86" s="256"/>
      <c r="UCH86" s="256"/>
      <c r="UCI86" s="256"/>
      <c r="UCJ86" s="256"/>
      <c r="UCK86" s="256"/>
      <c r="UCL86" s="256"/>
      <c r="UCM86" s="256"/>
      <c r="UCN86" s="256"/>
      <c r="UCO86" s="256"/>
      <c r="UCP86" s="256"/>
      <c r="UCQ86" s="256"/>
      <c r="UCR86" s="256"/>
      <c r="UCS86" s="256"/>
      <c r="UCT86" s="256"/>
      <c r="UCU86" s="256"/>
      <c r="UCV86" s="256"/>
      <c r="UCW86" s="256"/>
      <c r="UCX86" s="256"/>
      <c r="UCY86" s="256"/>
      <c r="UCZ86" s="256"/>
      <c r="UDA86" s="256"/>
      <c r="UDB86" s="256"/>
      <c r="UDC86" s="256"/>
      <c r="UDD86" s="256"/>
      <c r="UDE86" s="256"/>
      <c r="UDF86" s="256"/>
      <c r="UDG86" s="256"/>
      <c r="UDH86" s="256"/>
      <c r="UDI86" s="256"/>
      <c r="UDJ86" s="256"/>
      <c r="UDK86" s="256"/>
      <c r="UDL86" s="256"/>
      <c r="UDM86" s="256"/>
      <c r="UDN86" s="256"/>
      <c r="UDO86" s="256"/>
      <c r="UDP86" s="256"/>
      <c r="UDQ86" s="256"/>
      <c r="UDR86" s="256"/>
      <c r="UDS86" s="256"/>
      <c r="UDT86" s="256"/>
      <c r="UDU86" s="256"/>
      <c r="UDV86" s="256"/>
      <c r="UDW86" s="256"/>
      <c r="UDX86" s="256"/>
      <c r="UDY86" s="256"/>
      <c r="UDZ86" s="256"/>
      <c r="UEA86" s="256"/>
      <c r="UEB86" s="256"/>
      <c r="UEC86" s="256"/>
      <c r="UED86" s="256"/>
      <c r="UEE86" s="256"/>
      <c r="UEF86" s="256"/>
      <c r="UEG86" s="256"/>
      <c r="UEH86" s="256"/>
      <c r="UEI86" s="256"/>
      <c r="UEJ86" s="256"/>
      <c r="UEK86" s="256"/>
      <c r="UEL86" s="256"/>
      <c r="UEM86" s="256"/>
      <c r="UEN86" s="256"/>
      <c r="UEO86" s="256"/>
      <c r="UEP86" s="256"/>
      <c r="UEQ86" s="256"/>
      <c r="UER86" s="256"/>
      <c r="UES86" s="256"/>
      <c r="UET86" s="256"/>
      <c r="UEU86" s="256"/>
      <c r="UEV86" s="256"/>
      <c r="UEW86" s="256"/>
      <c r="UEX86" s="256"/>
      <c r="UEY86" s="256"/>
      <c r="UEZ86" s="256"/>
      <c r="UFA86" s="256"/>
      <c r="UFB86" s="256"/>
      <c r="UFC86" s="256"/>
      <c r="UFD86" s="256"/>
      <c r="UFE86" s="256"/>
      <c r="UFF86" s="256"/>
      <c r="UFG86" s="256"/>
      <c r="UFH86" s="256"/>
      <c r="UFI86" s="256"/>
      <c r="UFJ86" s="256"/>
      <c r="UFK86" s="256"/>
      <c r="UFL86" s="256"/>
      <c r="UFM86" s="256"/>
      <c r="UFN86" s="256"/>
      <c r="UFO86" s="256"/>
      <c r="UFP86" s="256"/>
      <c r="UFQ86" s="256"/>
      <c r="UFR86" s="256"/>
      <c r="UFS86" s="256"/>
      <c r="UFT86" s="256"/>
      <c r="UFU86" s="256"/>
      <c r="UFV86" s="256"/>
      <c r="UFW86" s="256"/>
      <c r="UFX86" s="256"/>
      <c r="UFY86" s="256"/>
      <c r="UFZ86" s="256"/>
      <c r="UGA86" s="256"/>
      <c r="UGB86" s="256"/>
      <c r="UGC86" s="256"/>
      <c r="UGD86" s="256"/>
      <c r="UGE86" s="256"/>
      <c r="UGF86" s="256"/>
      <c r="UGG86" s="256"/>
      <c r="UGH86" s="256"/>
      <c r="UGI86" s="256"/>
      <c r="UGJ86" s="256"/>
      <c r="UGK86" s="256"/>
      <c r="UGL86" s="256"/>
      <c r="UGM86" s="256"/>
      <c r="UGN86" s="256"/>
      <c r="UGO86" s="256"/>
      <c r="UGP86" s="256"/>
      <c r="UGQ86" s="256"/>
      <c r="UGR86" s="256"/>
      <c r="UGS86" s="256"/>
      <c r="UGT86" s="256"/>
      <c r="UGU86" s="256"/>
      <c r="UGV86" s="256"/>
      <c r="UGW86" s="256"/>
      <c r="UGX86" s="256"/>
      <c r="UGY86" s="256"/>
      <c r="UGZ86" s="256"/>
      <c r="UHA86" s="256"/>
      <c r="UHB86" s="256"/>
      <c r="UHC86" s="256"/>
      <c r="UHD86" s="256"/>
      <c r="UHE86" s="256"/>
      <c r="UHF86" s="256"/>
      <c r="UHG86" s="256"/>
      <c r="UHH86" s="256"/>
      <c r="UHI86" s="256"/>
      <c r="UHJ86" s="256"/>
      <c r="UHK86" s="256"/>
      <c r="UHL86" s="256"/>
      <c r="UHM86" s="256"/>
      <c r="UHN86" s="256"/>
      <c r="UHO86" s="256"/>
      <c r="UHP86" s="256"/>
      <c r="UHQ86" s="256"/>
      <c r="UHR86" s="256"/>
      <c r="UHS86" s="256"/>
      <c r="UHT86" s="256"/>
      <c r="UHU86" s="256"/>
      <c r="UHV86" s="256"/>
      <c r="UHW86" s="256"/>
      <c r="UHX86" s="256"/>
      <c r="UHY86" s="256"/>
      <c r="UHZ86" s="256"/>
      <c r="UIA86" s="256"/>
      <c r="UIB86" s="256"/>
      <c r="UIC86" s="256"/>
      <c r="UID86" s="256"/>
      <c r="UIE86" s="256"/>
      <c r="UIF86" s="256"/>
      <c r="UIG86" s="256"/>
      <c r="UIH86" s="256"/>
      <c r="UII86" s="256"/>
      <c r="UIJ86" s="256"/>
      <c r="UIK86" s="256"/>
      <c r="UIL86" s="256"/>
      <c r="UIM86" s="256"/>
      <c r="UIN86" s="256"/>
      <c r="UIO86" s="256"/>
      <c r="UIP86" s="256"/>
      <c r="UIQ86" s="256"/>
      <c r="UIR86" s="256"/>
      <c r="UIS86" s="256"/>
      <c r="UIT86" s="256"/>
      <c r="UIU86" s="256"/>
      <c r="UIV86" s="256"/>
      <c r="UIW86" s="256"/>
      <c r="UIX86" s="256"/>
      <c r="UIY86" s="256"/>
      <c r="UIZ86" s="256"/>
      <c r="UJA86" s="256"/>
      <c r="UJB86" s="256"/>
      <c r="UJC86" s="256"/>
      <c r="UJD86" s="256"/>
      <c r="UJE86" s="256"/>
      <c r="UJF86" s="256"/>
      <c r="UJG86" s="256"/>
      <c r="UJH86" s="256"/>
      <c r="UJI86" s="256"/>
      <c r="UJJ86" s="256"/>
      <c r="UJK86" s="256"/>
      <c r="UJL86" s="256"/>
      <c r="UJM86" s="256"/>
      <c r="UJN86" s="256"/>
      <c r="UJO86" s="256"/>
      <c r="UJP86" s="256"/>
      <c r="UJQ86" s="256"/>
      <c r="UJR86" s="256"/>
      <c r="UJS86" s="256"/>
      <c r="UJT86" s="256"/>
      <c r="UJU86" s="256"/>
      <c r="UJV86" s="256"/>
      <c r="UJW86" s="256"/>
      <c r="UJX86" s="256"/>
      <c r="UJY86" s="256"/>
      <c r="UJZ86" s="256"/>
      <c r="UKA86" s="256"/>
      <c r="UKB86" s="256"/>
      <c r="UKC86" s="256"/>
      <c r="UKD86" s="256"/>
      <c r="UKE86" s="256"/>
      <c r="UKF86" s="256"/>
      <c r="UKG86" s="256"/>
      <c r="UKH86" s="256"/>
      <c r="UKI86" s="256"/>
      <c r="UKJ86" s="256"/>
      <c r="UKK86" s="256"/>
      <c r="UKL86" s="256"/>
      <c r="UKM86" s="256"/>
      <c r="UKN86" s="256"/>
      <c r="UKO86" s="256"/>
      <c r="UKP86" s="256"/>
      <c r="UKQ86" s="256"/>
      <c r="UKR86" s="256"/>
      <c r="UKS86" s="256"/>
      <c r="UKT86" s="256"/>
      <c r="UKU86" s="256"/>
      <c r="UKV86" s="256"/>
      <c r="UKW86" s="256"/>
      <c r="UKX86" s="256"/>
      <c r="UKY86" s="256"/>
      <c r="UKZ86" s="256"/>
      <c r="ULA86" s="256"/>
      <c r="ULB86" s="256"/>
      <c r="ULC86" s="256"/>
      <c r="ULD86" s="256"/>
      <c r="ULE86" s="256"/>
      <c r="ULF86" s="256"/>
      <c r="ULG86" s="256"/>
      <c r="ULH86" s="256"/>
      <c r="ULI86" s="256"/>
      <c r="ULJ86" s="256"/>
      <c r="ULK86" s="256"/>
      <c r="ULL86" s="256"/>
      <c r="ULM86" s="256"/>
      <c r="ULN86" s="256"/>
      <c r="ULO86" s="256"/>
      <c r="ULP86" s="256"/>
      <c r="ULQ86" s="256"/>
      <c r="ULR86" s="256"/>
      <c r="ULS86" s="256"/>
      <c r="ULT86" s="256"/>
      <c r="ULU86" s="256"/>
      <c r="ULV86" s="256"/>
      <c r="ULW86" s="256"/>
      <c r="ULX86" s="256"/>
      <c r="ULY86" s="256"/>
      <c r="ULZ86" s="256"/>
      <c r="UMA86" s="256"/>
      <c r="UMB86" s="256"/>
      <c r="UMC86" s="256"/>
      <c r="UMD86" s="256"/>
      <c r="UME86" s="256"/>
      <c r="UMF86" s="256"/>
      <c r="UMG86" s="256"/>
      <c r="UMH86" s="256"/>
      <c r="UMI86" s="256"/>
      <c r="UMJ86" s="256"/>
      <c r="UMK86" s="256"/>
      <c r="UML86" s="256"/>
      <c r="UMM86" s="256"/>
      <c r="UMN86" s="256"/>
      <c r="UMO86" s="256"/>
      <c r="UMP86" s="256"/>
      <c r="UMQ86" s="256"/>
      <c r="UMR86" s="256"/>
      <c r="UMS86" s="256"/>
      <c r="UMT86" s="256"/>
      <c r="UMU86" s="256"/>
      <c r="UMV86" s="256"/>
      <c r="UMW86" s="256"/>
      <c r="UMX86" s="256"/>
      <c r="UMY86" s="256"/>
      <c r="UMZ86" s="256"/>
      <c r="UNA86" s="256"/>
      <c r="UNB86" s="256"/>
      <c r="UNC86" s="256"/>
      <c r="UND86" s="256"/>
      <c r="UNE86" s="256"/>
      <c r="UNF86" s="256"/>
      <c r="UNG86" s="256"/>
      <c r="UNH86" s="256"/>
      <c r="UNI86" s="256"/>
      <c r="UNJ86" s="256"/>
      <c r="UNK86" s="256"/>
      <c r="UNL86" s="256"/>
      <c r="UNM86" s="256"/>
      <c r="UNN86" s="256"/>
      <c r="UNO86" s="256"/>
      <c r="UNP86" s="256"/>
      <c r="UNQ86" s="256"/>
      <c r="UNR86" s="256"/>
      <c r="UNS86" s="256"/>
      <c r="UNT86" s="256"/>
      <c r="UNU86" s="256"/>
      <c r="UNV86" s="256"/>
      <c r="UNW86" s="256"/>
      <c r="UNX86" s="256"/>
      <c r="UNY86" s="256"/>
      <c r="UNZ86" s="256"/>
      <c r="UOA86" s="256"/>
      <c r="UOB86" s="256"/>
      <c r="UOC86" s="256"/>
      <c r="UOD86" s="256"/>
      <c r="UOE86" s="256"/>
      <c r="UOF86" s="256"/>
      <c r="UOG86" s="256"/>
      <c r="UOH86" s="256"/>
      <c r="UOI86" s="256"/>
      <c r="UOJ86" s="256"/>
      <c r="UOK86" s="256"/>
      <c r="UOL86" s="256"/>
      <c r="UOM86" s="256"/>
      <c r="UON86" s="256"/>
      <c r="UOO86" s="256"/>
      <c r="UOP86" s="256"/>
      <c r="UOQ86" s="256"/>
      <c r="UOR86" s="256"/>
      <c r="UOS86" s="256"/>
      <c r="UOT86" s="256"/>
      <c r="UOU86" s="256"/>
      <c r="UOV86" s="256"/>
      <c r="UOW86" s="256"/>
      <c r="UOX86" s="256"/>
      <c r="UOY86" s="256"/>
      <c r="UOZ86" s="256"/>
      <c r="UPA86" s="256"/>
      <c r="UPB86" s="256"/>
      <c r="UPC86" s="256"/>
      <c r="UPD86" s="256"/>
      <c r="UPE86" s="256"/>
      <c r="UPF86" s="256"/>
      <c r="UPG86" s="256"/>
      <c r="UPH86" s="256"/>
      <c r="UPI86" s="256"/>
      <c r="UPJ86" s="256"/>
      <c r="UPK86" s="256"/>
      <c r="UPL86" s="256"/>
      <c r="UPM86" s="256"/>
      <c r="UPN86" s="256"/>
      <c r="UPO86" s="256"/>
      <c r="UPP86" s="256"/>
      <c r="UPQ86" s="256"/>
      <c r="UPR86" s="256"/>
      <c r="UPS86" s="256"/>
      <c r="UPT86" s="256"/>
      <c r="UPU86" s="256"/>
      <c r="UPV86" s="256"/>
      <c r="UPW86" s="256"/>
      <c r="UPX86" s="256"/>
      <c r="UPY86" s="256"/>
      <c r="UPZ86" s="256"/>
      <c r="UQA86" s="256"/>
      <c r="UQB86" s="256"/>
      <c r="UQC86" s="256"/>
      <c r="UQD86" s="256"/>
      <c r="UQE86" s="256"/>
      <c r="UQF86" s="256"/>
      <c r="UQG86" s="256"/>
      <c r="UQH86" s="256"/>
      <c r="UQI86" s="256"/>
      <c r="UQJ86" s="256"/>
      <c r="UQK86" s="256"/>
      <c r="UQL86" s="256"/>
      <c r="UQM86" s="256"/>
      <c r="UQN86" s="256"/>
      <c r="UQO86" s="256"/>
      <c r="UQP86" s="256"/>
      <c r="UQQ86" s="256"/>
      <c r="UQR86" s="256"/>
      <c r="UQS86" s="256"/>
      <c r="UQT86" s="256"/>
      <c r="UQU86" s="256"/>
      <c r="UQV86" s="256"/>
      <c r="UQW86" s="256"/>
      <c r="UQX86" s="256"/>
      <c r="UQY86" s="256"/>
      <c r="UQZ86" s="256"/>
      <c r="URA86" s="256"/>
      <c r="URB86" s="256"/>
      <c r="URC86" s="256"/>
      <c r="URD86" s="256"/>
      <c r="URE86" s="256"/>
      <c r="URF86" s="256"/>
      <c r="URG86" s="256"/>
      <c r="URH86" s="256"/>
      <c r="URI86" s="256"/>
      <c r="URJ86" s="256"/>
      <c r="URK86" s="256"/>
      <c r="URL86" s="256"/>
      <c r="URM86" s="256"/>
      <c r="URN86" s="256"/>
      <c r="URO86" s="256"/>
      <c r="URP86" s="256"/>
      <c r="URQ86" s="256"/>
      <c r="URR86" s="256"/>
      <c r="URS86" s="256"/>
      <c r="URT86" s="256"/>
      <c r="URU86" s="256"/>
      <c r="URV86" s="256"/>
      <c r="URW86" s="256"/>
      <c r="URX86" s="256"/>
      <c r="URY86" s="256"/>
      <c r="URZ86" s="256"/>
      <c r="USA86" s="256"/>
      <c r="USB86" s="256"/>
      <c r="USC86" s="256"/>
      <c r="USD86" s="256"/>
      <c r="USE86" s="256"/>
      <c r="USF86" s="256"/>
      <c r="USG86" s="256"/>
      <c r="USH86" s="256"/>
      <c r="USI86" s="256"/>
      <c r="USJ86" s="256"/>
      <c r="USK86" s="256"/>
      <c r="USL86" s="256"/>
      <c r="USM86" s="256"/>
      <c r="USN86" s="256"/>
      <c r="USO86" s="256"/>
      <c r="USP86" s="256"/>
      <c r="USQ86" s="256"/>
      <c r="USR86" s="256"/>
      <c r="USS86" s="256"/>
      <c r="UST86" s="256"/>
      <c r="USU86" s="256"/>
      <c r="USV86" s="256"/>
      <c r="USW86" s="256"/>
      <c r="USX86" s="256"/>
      <c r="USY86" s="256"/>
      <c r="USZ86" s="256"/>
      <c r="UTA86" s="256"/>
      <c r="UTB86" s="256"/>
      <c r="UTC86" s="256"/>
      <c r="UTD86" s="256"/>
      <c r="UTE86" s="256"/>
      <c r="UTF86" s="256"/>
      <c r="UTG86" s="256"/>
      <c r="UTH86" s="256"/>
      <c r="UTI86" s="256"/>
      <c r="UTJ86" s="256"/>
      <c r="UTK86" s="256"/>
      <c r="UTL86" s="256"/>
      <c r="UTM86" s="256"/>
      <c r="UTN86" s="256"/>
      <c r="UTO86" s="256"/>
      <c r="UTP86" s="256"/>
      <c r="UTQ86" s="256"/>
      <c r="UTR86" s="256"/>
      <c r="UTS86" s="256"/>
      <c r="UTT86" s="256"/>
      <c r="UTU86" s="256"/>
      <c r="UTV86" s="256"/>
      <c r="UTW86" s="256"/>
      <c r="UTX86" s="256"/>
      <c r="UTY86" s="256"/>
      <c r="UTZ86" s="256"/>
      <c r="UUA86" s="256"/>
      <c r="UUB86" s="256"/>
      <c r="UUC86" s="256"/>
      <c r="UUD86" s="256"/>
      <c r="UUE86" s="256"/>
      <c r="UUF86" s="256"/>
      <c r="UUG86" s="256"/>
      <c r="UUH86" s="256"/>
      <c r="UUI86" s="256"/>
      <c r="UUJ86" s="256"/>
      <c r="UUK86" s="256"/>
      <c r="UUL86" s="256"/>
      <c r="UUM86" s="256"/>
      <c r="UUN86" s="256"/>
      <c r="UUO86" s="256"/>
      <c r="UUP86" s="256"/>
      <c r="UUQ86" s="256"/>
      <c r="UUR86" s="256"/>
      <c r="UUS86" s="256"/>
      <c r="UUT86" s="256"/>
      <c r="UUU86" s="256"/>
      <c r="UUV86" s="256"/>
      <c r="UUW86" s="256"/>
      <c r="UUX86" s="256"/>
      <c r="UUY86" s="256"/>
      <c r="UUZ86" s="256"/>
      <c r="UVA86" s="256"/>
      <c r="UVB86" s="256"/>
      <c r="UVC86" s="256"/>
      <c r="UVD86" s="256"/>
      <c r="UVE86" s="256"/>
      <c r="UVF86" s="256"/>
      <c r="UVG86" s="256"/>
      <c r="UVH86" s="256"/>
      <c r="UVI86" s="256"/>
      <c r="UVJ86" s="256"/>
      <c r="UVK86" s="256"/>
      <c r="UVL86" s="256"/>
      <c r="UVM86" s="256"/>
      <c r="UVN86" s="256"/>
      <c r="UVO86" s="256"/>
      <c r="UVP86" s="256"/>
      <c r="UVQ86" s="256"/>
      <c r="UVR86" s="256"/>
      <c r="UVS86" s="256"/>
      <c r="UVT86" s="256"/>
      <c r="UVU86" s="256"/>
      <c r="UVV86" s="256"/>
      <c r="UVW86" s="256"/>
      <c r="UVX86" s="256"/>
      <c r="UVY86" s="256"/>
      <c r="UVZ86" s="256"/>
      <c r="UWA86" s="256"/>
      <c r="UWB86" s="256"/>
      <c r="UWC86" s="256"/>
      <c r="UWD86" s="256"/>
      <c r="UWE86" s="256"/>
      <c r="UWF86" s="256"/>
      <c r="UWG86" s="256"/>
      <c r="UWH86" s="256"/>
      <c r="UWI86" s="256"/>
      <c r="UWJ86" s="256"/>
      <c r="UWK86" s="256"/>
      <c r="UWL86" s="256"/>
      <c r="UWM86" s="256"/>
      <c r="UWN86" s="256"/>
      <c r="UWO86" s="256"/>
      <c r="UWP86" s="256"/>
      <c r="UWQ86" s="256"/>
      <c r="UWR86" s="256"/>
      <c r="UWS86" s="256"/>
      <c r="UWT86" s="256"/>
      <c r="UWU86" s="256"/>
      <c r="UWV86" s="256"/>
      <c r="UWW86" s="256"/>
      <c r="UWX86" s="256"/>
      <c r="UWY86" s="256"/>
      <c r="UWZ86" s="256"/>
      <c r="UXA86" s="256"/>
      <c r="UXB86" s="256"/>
      <c r="UXC86" s="256"/>
      <c r="UXD86" s="256"/>
      <c r="UXE86" s="256"/>
      <c r="UXF86" s="256"/>
      <c r="UXG86" s="256"/>
      <c r="UXH86" s="256"/>
      <c r="UXI86" s="256"/>
      <c r="UXJ86" s="256"/>
      <c r="UXK86" s="256"/>
      <c r="UXL86" s="256"/>
      <c r="UXM86" s="256"/>
      <c r="UXN86" s="256"/>
      <c r="UXO86" s="256"/>
      <c r="UXP86" s="256"/>
      <c r="UXQ86" s="256"/>
      <c r="UXR86" s="256"/>
      <c r="UXS86" s="256"/>
      <c r="UXT86" s="256"/>
      <c r="UXU86" s="256"/>
      <c r="UXV86" s="256"/>
      <c r="UXW86" s="256"/>
      <c r="UXX86" s="256"/>
      <c r="UXY86" s="256"/>
      <c r="UXZ86" s="256"/>
      <c r="UYA86" s="256"/>
      <c r="UYB86" s="256"/>
      <c r="UYC86" s="256"/>
      <c r="UYD86" s="256"/>
      <c r="UYE86" s="256"/>
      <c r="UYF86" s="256"/>
      <c r="UYG86" s="256"/>
      <c r="UYH86" s="256"/>
      <c r="UYI86" s="256"/>
      <c r="UYJ86" s="256"/>
      <c r="UYK86" s="256"/>
      <c r="UYL86" s="256"/>
      <c r="UYM86" s="256"/>
      <c r="UYN86" s="256"/>
      <c r="UYO86" s="256"/>
      <c r="UYP86" s="256"/>
      <c r="UYQ86" s="256"/>
      <c r="UYR86" s="256"/>
      <c r="UYS86" s="256"/>
      <c r="UYT86" s="256"/>
      <c r="UYU86" s="256"/>
      <c r="UYV86" s="256"/>
      <c r="UYW86" s="256"/>
      <c r="UYX86" s="256"/>
      <c r="UYY86" s="256"/>
      <c r="UYZ86" s="256"/>
      <c r="UZA86" s="256"/>
      <c r="UZB86" s="256"/>
      <c r="UZC86" s="256"/>
      <c r="UZD86" s="256"/>
      <c r="UZE86" s="256"/>
      <c r="UZF86" s="256"/>
      <c r="UZG86" s="256"/>
      <c r="UZH86" s="256"/>
      <c r="UZI86" s="256"/>
      <c r="UZJ86" s="256"/>
      <c r="UZK86" s="256"/>
      <c r="UZL86" s="256"/>
      <c r="UZM86" s="256"/>
      <c r="UZN86" s="256"/>
      <c r="UZO86" s="256"/>
      <c r="UZP86" s="256"/>
      <c r="UZQ86" s="256"/>
      <c r="UZR86" s="256"/>
      <c r="UZS86" s="256"/>
      <c r="UZT86" s="256"/>
      <c r="UZU86" s="256"/>
      <c r="UZV86" s="256"/>
      <c r="UZW86" s="256"/>
      <c r="UZX86" s="256"/>
      <c r="UZY86" s="256"/>
      <c r="UZZ86" s="256"/>
      <c r="VAA86" s="256"/>
      <c r="VAB86" s="256"/>
      <c r="VAC86" s="256"/>
      <c r="VAD86" s="256"/>
      <c r="VAE86" s="256"/>
      <c r="VAF86" s="256"/>
      <c r="VAG86" s="256"/>
      <c r="VAH86" s="256"/>
      <c r="VAI86" s="256"/>
      <c r="VAJ86" s="256"/>
      <c r="VAK86" s="256"/>
      <c r="VAL86" s="256"/>
      <c r="VAM86" s="256"/>
      <c r="VAN86" s="256"/>
      <c r="VAO86" s="256"/>
      <c r="VAP86" s="256"/>
      <c r="VAQ86" s="256"/>
      <c r="VAR86" s="256"/>
      <c r="VAS86" s="256"/>
      <c r="VAT86" s="256"/>
      <c r="VAU86" s="256"/>
      <c r="VAV86" s="256"/>
      <c r="VAW86" s="256"/>
      <c r="VAX86" s="256"/>
      <c r="VAY86" s="256"/>
      <c r="VAZ86" s="256"/>
      <c r="VBA86" s="256"/>
      <c r="VBB86" s="256"/>
      <c r="VBC86" s="256"/>
      <c r="VBD86" s="256"/>
      <c r="VBE86" s="256"/>
      <c r="VBF86" s="256"/>
      <c r="VBG86" s="256"/>
      <c r="VBH86" s="256"/>
      <c r="VBI86" s="256"/>
      <c r="VBJ86" s="256"/>
      <c r="VBK86" s="256"/>
      <c r="VBL86" s="256"/>
      <c r="VBM86" s="256"/>
      <c r="VBN86" s="256"/>
      <c r="VBO86" s="256"/>
      <c r="VBP86" s="256"/>
      <c r="VBQ86" s="256"/>
      <c r="VBR86" s="256"/>
      <c r="VBS86" s="256"/>
      <c r="VBT86" s="256"/>
      <c r="VBU86" s="256"/>
      <c r="VBV86" s="256"/>
      <c r="VBW86" s="256"/>
      <c r="VBX86" s="256"/>
      <c r="VBY86" s="256"/>
      <c r="VBZ86" s="256"/>
      <c r="VCA86" s="256"/>
      <c r="VCB86" s="256"/>
      <c r="VCC86" s="256"/>
      <c r="VCD86" s="256"/>
      <c r="VCE86" s="256"/>
      <c r="VCF86" s="256"/>
      <c r="VCG86" s="256"/>
      <c r="VCH86" s="256"/>
      <c r="VCI86" s="256"/>
      <c r="VCJ86" s="256"/>
      <c r="VCK86" s="256"/>
      <c r="VCL86" s="256"/>
      <c r="VCM86" s="256"/>
      <c r="VCN86" s="256"/>
      <c r="VCO86" s="256"/>
      <c r="VCP86" s="256"/>
      <c r="VCQ86" s="256"/>
      <c r="VCR86" s="256"/>
      <c r="VCS86" s="256"/>
      <c r="VCT86" s="256"/>
      <c r="VCU86" s="256"/>
      <c r="VCV86" s="256"/>
      <c r="VCW86" s="256"/>
      <c r="VCX86" s="256"/>
      <c r="VCY86" s="256"/>
      <c r="VCZ86" s="256"/>
      <c r="VDA86" s="256"/>
      <c r="VDB86" s="256"/>
      <c r="VDC86" s="256"/>
      <c r="VDD86" s="256"/>
      <c r="VDE86" s="256"/>
      <c r="VDF86" s="256"/>
      <c r="VDG86" s="256"/>
      <c r="VDH86" s="256"/>
      <c r="VDI86" s="256"/>
      <c r="VDJ86" s="256"/>
      <c r="VDK86" s="256"/>
      <c r="VDL86" s="256"/>
      <c r="VDM86" s="256"/>
      <c r="VDN86" s="256"/>
      <c r="VDO86" s="256"/>
      <c r="VDP86" s="256"/>
      <c r="VDQ86" s="256"/>
      <c r="VDR86" s="256"/>
      <c r="VDS86" s="256"/>
      <c r="VDT86" s="256"/>
      <c r="VDU86" s="256"/>
      <c r="VDV86" s="256"/>
      <c r="VDW86" s="256"/>
      <c r="VDX86" s="256"/>
      <c r="VDY86" s="256"/>
      <c r="VDZ86" s="256"/>
      <c r="VEA86" s="256"/>
      <c r="VEB86" s="256"/>
      <c r="VEC86" s="256"/>
      <c r="VED86" s="256"/>
      <c r="VEE86" s="256"/>
      <c r="VEF86" s="256"/>
      <c r="VEG86" s="256"/>
      <c r="VEH86" s="256"/>
      <c r="VEI86" s="256"/>
      <c r="VEJ86" s="256"/>
      <c r="VEK86" s="256"/>
      <c r="VEL86" s="256"/>
      <c r="VEM86" s="256"/>
      <c r="VEN86" s="256"/>
      <c r="VEO86" s="256"/>
      <c r="VEP86" s="256"/>
      <c r="VEQ86" s="256"/>
      <c r="VER86" s="256"/>
      <c r="VES86" s="256"/>
      <c r="VET86" s="256"/>
      <c r="VEU86" s="256"/>
      <c r="VEV86" s="256"/>
      <c r="VEW86" s="256"/>
      <c r="VEX86" s="256"/>
      <c r="VEY86" s="256"/>
      <c r="VEZ86" s="256"/>
      <c r="VFA86" s="256"/>
      <c r="VFB86" s="256"/>
      <c r="VFC86" s="256"/>
      <c r="VFD86" s="256"/>
      <c r="VFE86" s="256"/>
      <c r="VFF86" s="256"/>
      <c r="VFG86" s="256"/>
      <c r="VFH86" s="256"/>
      <c r="VFI86" s="256"/>
      <c r="VFJ86" s="256"/>
      <c r="VFK86" s="256"/>
      <c r="VFL86" s="256"/>
      <c r="VFM86" s="256"/>
      <c r="VFN86" s="256"/>
      <c r="VFO86" s="256"/>
      <c r="VFP86" s="256"/>
      <c r="VFQ86" s="256"/>
      <c r="VFR86" s="256"/>
      <c r="VFS86" s="256"/>
      <c r="VFT86" s="256"/>
      <c r="VFU86" s="256"/>
      <c r="VFV86" s="256"/>
      <c r="VFW86" s="256"/>
      <c r="VFX86" s="256"/>
      <c r="VFY86" s="256"/>
      <c r="VFZ86" s="256"/>
      <c r="VGA86" s="256"/>
      <c r="VGB86" s="256"/>
      <c r="VGC86" s="256"/>
      <c r="VGD86" s="256"/>
      <c r="VGE86" s="256"/>
      <c r="VGF86" s="256"/>
      <c r="VGG86" s="256"/>
      <c r="VGH86" s="256"/>
      <c r="VGI86" s="256"/>
      <c r="VGJ86" s="256"/>
      <c r="VGK86" s="256"/>
      <c r="VGL86" s="256"/>
      <c r="VGM86" s="256"/>
      <c r="VGN86" s="256"/>
      <c r="VGO86" s="256"/>
      <c r="VGP86" s="256"/>
      <c r="VGQ86" s="256"/>
      <c r="VGR86" s="256"/>
      <c r="VGS86" s="256"/>
      <c r="VGT86" s="256"/>
      <c r="VGU86" s="256"/>
      <c r="VGV86" s="256"/>
      <c r="VGW86" s="256"/>
      <c r="VGX86" s="256"/>
      <c r="VGY86" s="256"/>
      <c r="VGZ86" s="256"/>
      <c r="VHA86" s="256"/>
      <c r="VHB86" s="256"/>
      <c r="VHC86" s="256"/>
      <c r="VHD86" s="256"/>
      <c r="VHE86" s="256"/>
      <c r="VHF86" s="256"/>
      <c r="VHG86" s="256"/>
      <c r="VHH86" s="256"/>
      <c r="VHI86" s="256"/>
      <c r="VHJ86" s="256"/>
      <c r="VHK86" s="256"/>
      <c r="VHL86" s="256"/>
      <c r="VHM86" s="256"/>
      <c r="VHN86" s="256"/>
      <c r="VHO86" s="256"/>
      <c r="VHP86" s="256"/>
      <c r="VHQ86" s="256"/>
      <c r="VHR86" s="256"/>
      <c r="VHS86" s="256"/>
      <c r="VHT86" s="256"/>
      <c r="VHU86" s="256"/>
      <c r="VHV86" s="256"/>
      <c r="VHW86" s="256"/>
      <c r="VHX86" s="256"/>
      <c r="VHY86" s="256"/>
      <c r="VHZ86" s="256"/>
      <c r="VIA86" s="256"/>
      <c r="VIB86" s="256"/>
      <c r="VIC86" s="256"/>
      <c r="VID86" s="256"/>
      <c r="VIE86" s="256"/>
      <c r="VIF86" s="256"/>
      <c r="VIG86" s="256"/>
      <c r="VIH86" s="256"/>
      <c r="VII86" s="256"/>
      <c r="VIJ86" s="256"/>
      <c r="VIK86" s="256"/>
      <c r="VIL86" s="256"/>
      <c r="VIM86" s="256"/>
      <c r="VIN86" s="256"/>
      <c r="VIO86" s="256"/>
      <c r="VIP86" s="256"/>
      <c r="VIQ86" s="256"/>
      <c r="VIR86" s="256"/>
      <c r="VIS86" s="256"/>
      <c r="VIT86" s="256"/>
      <c r="VIU86" s="256"/>
      <c r="VIV86" s="256"/>
      <c r="VIW86" s="256"/>
      <c r="VIX86" s="256"/>
      <c r="VIY86" s="256"/>
      <c r="VIZ86" s="256"/>
      <c r="VJA86" s="256"/>
      <c r="VJB86" s="256"/>
      <c r="VJC86" s="256"/>
      <c r="VJD86" s="256"/>
      <c r="VJE86" s="256"/>
      <c r="VJF86" s="256"/>
      <c r="VJG86" s="256"/>
      <c r="VJH86" s="256"/>
      <c r="VJI86" s="256"/>
      <c r="VJJ86" s="256"/>
      <c r="VJK86" s="256"/>
      <c r="VJL86" s="256"/>
      <c r="VJM86" s="256"/>
      <c r="VJN86" s="256"/>
      <c r="VJO86" s="256"/>
      <c r="VJP86" s="256"/>
      <c r="VJQ86" s="256"/>
      <c r="VJR86" s="256"/>
      <c r="VJS86" s="256"/>
      <c r="VJT86" s="256"/>
      <c r="VJU86" s="256"/>
      <c r="VJV86" s="256"/>
      <c r="VJW86" s="256"/>
      <c r="VJX86" s="256"/>
      <c r="VJY86" s="256"/>
      <c r="VJZ86" s="256"/>
      <c r="VKA86" s="256"/>
      <c r="VKB86" s="256"/>
      <c r="VKC86" s="256"/>
      <c r="VKD86" s="256"/>
      <c r="VKE86" s="256"/>
      <c r="VKF86" s="256"/>
      <c r="VKG86" s="256"/>
      <c r="VKH86" s="256"/>
      <c r="VKI86" s="256"/>
      <c r="VKJ86" s="256"/>
      <c r="VKK86" s="256"/>
      <c r="VKL86" s="256"/>
      <c r="VKM86" s="256"/>
      <c r="VKN86" s="256"/>
      <c r="VKO86" s="256"/>
      <c r="VKP86" s="256"/>
      <c r="VKQ86" s="256"/>
      <c r="VKR86" s="256"/>
      <c r="VKS86" s="256"/>
      <c r="VKT86" s="256"/>
      <c r="VKU86" s="256"/>
      <c r="VKV86" s="256"/>
      <c r="VKW86" s="256"/>
      <c r="VKX86" s="256"/>
      <c r="VKY86" s="256"/>
      <c r="VKZ86" s="256"/>
      <c r="VLA86" s="256"/>
      <c r="VLB86" s="256"/>
      <c r="VLC86" s="256"/>
      <c r="VLD86" s="256"/>
      <c r="VLE86" s="256"/>
      <c r="VLF86" s="256"/>
      <c r="VLG86" s="256"/>
      <c r="VLH86" s="256"/>
      <c r="VLI86" s="256"/>
      <c r="VLJ86" s="256"/>
      <c r="VLK86" s="256"/>
      <c r="VLL86" s="256"/>
      <c r="VLM86" s="256"/>
      <c r="VLN86" s="256"/>
      <c r="VLO86" s="256"/>
      <c r="VLP86" s="256"/>
      <c r="VLQ86" s="256"/>
      <c r="VLR86" s="256"/>
      <c r="VLS86" s="256"/>
      <c r="VLT86" s="256"/>
      <c r="VLU86" s="256"/>
      <c r="VLV86" s="256"/>
      <c r="VLW86" s="256"/>
      <c r="VLX86" s="256"/>
      <c r="VLY86" s="256"/>
      <c r="VLZ86" s="256"/>
      <c r="VMA86" s="256"/>
      <c r="VMB86" s="256"/>
      <c r="VMC86" s="256"/>
      <c r="VMD86" s="256"/>
      <c r="VME86" s="256"/>
      <c r="VMF86" s="256"/>
      <c r="VMG86" s="256"/>
      <c r="VMH86" s="256"/>
      <c r="VMI86" s="256"/>
      <c r="VMJ86" s="256"/>
      <c r="VMK86" s="256"/>
      <c r="VML86" s="256"/>
      <c r="VMM86" s="256"/>
      <c r="VMN86" s="256"/>
      <c r="VMO86" s="256"/>
      <c r="VMP86" s="256"/>
      <c r="VMQ86" s="256"/>
      <c r="VMR86" s="256"/>
      <c r="VMS86" s="256"/>
      <c r="VMT86" s="256"/>
      <c r="VMU86" s="256"/>
      <c r="VMV86" s="256"/>
      <c r="VMW86" s="256"/>
      <c r="VMX86" s="256"/>
      <c r="VMY86" s="256"/>
      <c r="VMZ86" s="256"/>
      <c r="VNA86" s="256"/>
      <c r="VNB86" s="256"/>
      <c r="VNC86" s="256"/>
      <c r="VND86" s="256"/>
      <c r="VNE86" s="256"/>
      <c r="VNF86" s="256"/>
      <c r="VNG86" s="256"/>
      <c r="VNH86" s="256"/>
      <c r="VNI86" s="256"/>
      <c r="VNJ86" s="256"/>
      <c r="VNK86" s="256"/>
      <c r="VNL86" s="256"/>
      <c r="VNM86" s="256"/>
      <c r="VNN86" s="256"/>
      <c r="VNO86" s="256"/>
      <c r="VNP86" s="256"/>
      <c r="VNQ86" s="256"/>
      <c r="VNR86" s="256"/>
      <c r="VNS86" s="256"/>
      <c r="VNT86" s="256"/>
      <c r="VNU86" s="256"/>
      <c r="VNV86" s="256"/>
      <c r="VNW86" s="256"/>
      <c r="VNX86" s="256"/>
      <c r="VNY86" s="256"/>
      <c r="VNZ86" s="256"/>
      <c r="VOA86" s="256"/>
      <c r="VOB86" s="256"/>
      <c r="VOC86" s="256"/>
      <c r="VOD86" s="256"/>
      <c r="VOE86" s="256"/>
      <c r="VOF86" s="256"/>
      <c r="VOG86" s="256"/>
      <c r="VOH86" s="256"/>
      <c r="VOI86" s="256"/>
      <c r="VOJ86" s="256"/>
      <c r="VOK86" s="256"/>
      <c r="VOL86" s="256"/>
      <c r="VOM86" s="256"/>
      <c r="VON86" s="256"/>
      <c r="VOO86" s="256"/>
      <c r="VOP86" s="256"/>
      <c r="VOQ86" s="256"/>
      <c r="VOR86" s="256"/>
      <c r="VOS86" s="256"/>
      <c r="VOT86" s="256"/>
      <c r="VOU86" s="256"/>
      <c r="VOV86" s="256"/>
      <c r="VOW86" s="256"/>
      <c r="VOX86" s="256"/>
      <c r="VOY86" s="256"/>
      <c r="VOZ86" s="256"/>
      <c r="VPA86" s="256"/>
      <c r="VPB86" s="256"/>
      <c r="VPC86" s="256"/>
      <c r="VPD86" s="256"/>
      <c r="VPE86" s="256"/>
      <c r="VPF86" s="256"/>
      <c r="VPG86" s="256"/>
      <c r="VPH86" s="256"/>
      <c r="VPI86" s="256"/>
      <c r="VPJ86" s="256"/>
      <c r="VPK86" s="256"/>
      <c r="VPL86" s="256"/>
      <c r="VPM86" s="256"/>
      <c r="VPN86" s="256"/>
      <c r="VPO86" s="256"/>
      <c r="VPP86" s="256"/>
      <c r="VPQ86" s="256"/>
      <c r="VPR86" s="256"/>
      <c r="VPS86" s="256"/>
      <c r="VPT86" s="256"/>
      <c r="VPU86" s="256"/>
      <c r="VPV86" s="256"/>
      <c r="VPW86" s="256"/>
      <c r="VPX86" s="256"/>
      <c r="VPY86" s="256"/>
      <c r="VPZ86" s="256"/>
      <c r="VQA86" s="256"/>
      <c r="VQB86" s="256"/>
      <c r="VQC86" s="256"/>
      <c r="VQD86" s="256"/>
      <c r="VQE86" s="256"/>
      <c r="VQF86" s="256"/>
      <c r="VQG86" s="256"/>
      <c r="VQH86" s="256"/>
      <c r="VQI86" s="256"/>
      <c r="VQJ86" s="256"/>
      <c r="VQK86" s="256"/>
      <c r="VQL86" s="256"/>
      <c r="VQM86" s="256"/>
      <c r="VQN86" s="256"/>
      <c r="VQO86" s="256"/>
      <c r="VQP86" s="256"/>
      <c r="VQQ86" s="256"/>
      <c r="VQR86" s="256"/>
      <c r="VQS86" s="256"/>
      <c r="VQT86" s="256"/>
      <c r="VQU86" s="256"/>
      <c r="VQV86" s="256"/>
      <c r="VQW86" s="256"/>
      <c r="VQX86" s="256"/>
      <c r="VQY86" s="256"/>
      <c r="VQZ86" s="256"/>
      <c r="VRA86" s="256"/>
      <c r="VRB86" s="256"/>
      <c r="VRC86" s="256"/>
      <c r="VRD86" s="256"/>
      <c r="VRE86" s="256"/>
      <c r="VRF86" s="256"/>
      <c r="VRG86" s="256"/>
      <c r="VRH86" s="256"/>
      <c r="VRI86" s="256"/>
      <c r="VRJ86" s="256"/>
      <c r="VRK86" s="256"/>
      <c r="VRL86" s="256"/>
      <c r="VRM86" s="256"/>
      <c r="VRN86" s="256"/>
      <c r="VRO86" s="256"/>
      <c r="VRP86" s="256"/>
      <c r="VRQ86" s="256"/>
      <c r="VRR86" s="256"/>
      <c r="VRS86" s="256"/>
      <c r="VRT86" s="256"/>
      <c r="VRU86" s="256"/>
      <c r="VRV86" s="256"/>
      <c r="VRW86" s="256"/>
      <c r="VRX86" s="256"/>
      <c r="VRY86" s="256"/>
      <c r="VRZ86" s="256"/>
      <c r="VSA86" s="256"/>
      <c r="VSB86" s="256"/>
      <c r="VSC86" s="256"/>
      <c r="VSD86" s="256"/>
      <c r="VSE86" s="256"/>
      <c r="VSF86" s="256"/>
      <c r="VSG86" s="256"/>
      <c r="VSH86" s="256"/>
      <c r="VSI86" s="256"/>
      <c r="VSJ86" s="256"/>
      <c r="VSK86" s="256"/>
      <c r="VSL86" s="256"/>
      <c r="VSM86" s="256"/>
      <c r="VSN86" s="256"/>
      <c r="VSO86" s="256"/>
      <c r="VSP86" s="256"/>
      <c r="VSQ86" s="256"/>
      <c r="VSR86" s="256"/>
      <c r="VSS86" s="256"/>
      <c r="VST86" s="256"/>
      <c r="VSU86" s="256"/>
      <c r="VSV86" s="256"/>
      <c r="VSW86" s="256"/>
      <c r="VSX86" s="256"/>
      <c r="VSY86" s="256"/>
      <c r="VSZ86" s="256"/>
      <c r="VTA86" s="256"/>
      <c r="VTB86" s="256"/>
      <c r="VTC86" s="256"/>
      <c r="VTD86" s="256"/>
      <c r="VTE86" s="256"/>
      <c r="VTF86" s="256"/>
      <c r="VTG86" s="256"/>
      <c r="VTH86" s="256"/>
      <c r="VTI86" s="256"/>
      <c r="VTJ86" s="256"/>
      <c r="VTK86" s="256"/>
      <c r="VTL86" s="256"/>
      <c r="VTM86" s="256"/>
      <c r="VTN86" s="256"/>
      <c r="VTO86" s="256"/>
      <c r="VTP86" s="256"/>
      <c r="VTQ86" s="256"/>
      <c r="VTR86" s="256"/>
      <c r="VTS86" s="256"/>
      <c r="VTT86" s="256"/>
      <c r="VTU86" s="256"/>
      <c r="VTV86" s="256"/>
      <c r="VTW86" s="256"/>
      <c r="VTX86" s="256"/>
      <c r="VTY86" s="256"/>
      <c r="VTZ86" s="256"/>
      <c r="VUA86" s="256"/>
      <c r="VUB86" s="256"/>
      <c r="VUC86" s="256"/>
      <c r="VUD86" s="256"/>
      <c r="VUE86" s="256"/>
      <c r="VUF86" s="256"/>
      <c r="VUG86" s="256"/>
      <c r="VUH86" s="256"/>
      <c r="VUI86" s="256"/>
      <c r="VUJ86" s="256"/>
      <c r="VUK86" s="256"/>
      <c r="VUL86" s="256"/>
      <c r="VUM86" s="256"/>
      <c r="VUN86" s="256"/>
      <c r="VUO86" s="256"/>
      <c r="VUP86" s="256"/>
      <c r="VUQ86" s="256"/>
      <c r="VUR86" s="256"/>
      <c r="VUS86" s="256"/>
      <c r="VUT86" s="256"/>
      <c r="VUU86" s="256"/>
      <c r="VUV86" s="256"/>
      <c r="VUW86" s="256"/>
      <c r="VUX86" s="256"/>
      <c r="VUY86" s="256"/>
      <c r="VUZ86" s="256"/>
      <c r="VVA86" s="256"/>
      <c r="VVB86" s="256"/>
      <c r="VVC86" s="256"/>
      <c r="VVD86" s="256"/>
      <c r="VVE86" s="256"/>
      <c r="VVF86" s="256"/>
      <c r="VVG86" s="256"/>
      <c r="VVH86" s="256"/>
      <c r="VVI86" s="256"/>
      <c r="VVJ86" s="256"/>
      <c r="VVK86" s="256"/>
      <c r="VVL86" s="256"/>
      <c r="VVM86" s="256"/>
      <c r="VVN86" s="256"/>
      <c r="VVO86" s="256"/>
      <c r="VVP86" s="256"/>
      <c r="VVQ86" s="256"/>
      <c r="VVR86" s="256"/>
      <c r="VVS86" s="256"/>
      <c r="VVT86" s="256"/>
      <c r="VVU86" s="256"/>
      <c r="VVV86" s="256"/>
      <c r="VVW86" s="256"/>
      <c r="VVX86" s="256"/>
      <c r="VVY86" s="256"/>
      <c r="VVZ86" s="256"/>
      <c r="VWA86" s="256"/>
      <c r="VWB86" s="256"/>
      <c r="VWC86" s="256"/>
      <c r="VWD86" s="256"/>
      <c r="VWE86" s="256"/>
      <c r="VWF86" s="256"/>
      <c r="VWG86" s="256"/>
      <c r="VWH86" s="256"/>
      <c r="VWI86" s="256"/>
      <c r="VWJ86" s="256"/>
      <c r="VWK86" s="256"/>
      <c r="VWL86" s="256"/>
      <c r="VWM86" s="256"/>
      <c r="VWN86" s="256"/>
      <c r="VWO86" s="256"/>
      <c r="VWP86" s="256"/>
      <c r="VWQ86" s="256"/>
      <c r="VWR86" s="256"/>
      <c r="VWS86" s="256"/>
      <c r="VWT86" s="256"/>
      <c r="VWU86" s="256"/>
      <c r="VWV86" s="256"/>
      <c r="VWW86" s="256"/>
      <c r="VWX86" s="256"/>
      <c r="VWY86" s="256"/>
      <c r="VWZ86" s="256"/>
      <c r="VXA86" s="256"/>
      <c r="VXB86" s="256"/>
      <c r="VXC86" s="256"/>
      <c r="VXD86" s="256"/>
      <c r="VXE86" s="256"/>
      <c r="VXF86" s="256"/>
      <c r="VXG86" s="256"/>
      <c r="VXH86" s="256"/>
      <c r="VXI86" s="256"/>
      <c r="VXJ86" s="256"/>
      <c r="VXK86" s="256"/>
      <c r="VXL86" s="256"/>
      <c r="VXM86" s="256"/>
      <c r="VXN86" s="256"/>
      <c r="VXO86" s="256"/>
      <c r="VXP86" s="256"/>
      <c r="VXQ86" s="256"/>
      <c r="VXR86" s="256"/>
      <c r="VXS86" s="256"/>
      <c r="VXT86" s="256"/>
      <c r="VXU86" s="256"/>
      <c r="VXV86" s="256"/>
      <c r="VXW86" s="256"/>
      <c r="VXX86" s="256"/>
      <c r="VXY86" s="256"/>
      <c r="VXZ86" s="256"/>
      <c r="VYA86" s="256"/>
      <c r="VYB86" s="256"/>
      <c r="VYC86" s="256"/>
      <c r="VYD86" s="256"/>
      <c r="VYE86" s="256"/>
      <c r="VYF86" s="256"/>
      <c r="VYG86" s="256"/>
      <c r="VYH86" s="256"/>
      <c r="VYI86" s="256"/>
      <c r="VYJ86" s="256"/>
      <c r="VYK86" s="256"/>
      <c r="VYL86" s="256"/>
      <c r="VYM86" s="256"/>
      <c r="VYN86" s="256"/>
      <c r="VYO86" s="256"/>
      <c r="VYP86" s="256"/>
      <c r="VYQ86" s="256"/>
      <c r="VYR86" s="256"/>
      <c r="VYS86" s="256"/>
      <c r="VYT86" s="256"/>
      <c r="VYU86" s="256"/>
      <c r="VYV86" s="256"/>
      <c r="VYW86" s="256"/>
      <c r="VYX86" s="256"/>
      <c r="VYY86" s="256"/>
      <c r="VYZ86" s="256"/>
      <c r="VZA86" s="256"/>
      <c r="VZB86" s="256"/>
      <c r="VZC86" s="256"/>
      <c r="VZD86" s="256"/>
      <c r="VZE86" s="256"/>
      <c r="VZF86" s="256"/>
      <c r="VZG86" s="256"/>
      <c r="VZH86" s="256"/>
      <c r="VZI86" s="256"/>
      <c r="VZJ86" s="256"/>
      <c r="VZK86" s="256"/>
      <c r="VZL86" s="256"/>
      <c r="VZM86" s="256"/>
      <c r="VZN86" s="256"/>
      <c r="VZO86" s="256"/>
      <c r="VZP86" s="256"/>
      <c r="VZQ86" s="256"/>
      <c r="VZR86" s="256"/>
      <c r="VZS86" s="256"/>
      <c r="VZT86" s="256"/>
      <c r="VZU86" s="256"/>
      <c r="VZV86" s="256"/>
      <c r="VZW86" s="256"/>
      <c r="VZX86" s="256"/>
      <c r="VZY86" s="256"/>
      <c r="VZZ86" s="256"/>
      <c r="WAA86" s="256"/>
      <c r="WAB86" s="256"/>
      <c r="WAC86" s="256"/>
      <c r="WAD86" s="256"/>
      <c r="WAE86" s="256"/>
      <c r="WAF86" s="256"/>
      <c r="WAG86" s="256"/>
      <c r="WAH86" s="256"/>
      <c r="WAI86" s="256"/>
      <c r="WAJ86" s="256"/>
      <c r="WAK86" s="256"/>
      <c r="WAL86" s="256"/>
      <c r="WAM86" s="256"/>
      <c r="WAN86" s="256"/>
      <c r="WAO86" s="256"/>
      <c r="WAP86" s="256"/>
      <c r="WAQ86" s="256"/>
      <c r="WAR86" s="256"/>
      <c r="WAS86" s="256"/>
      <c r="WAT86" s="256"/>
      <c r="WAU86" s="256"/>
      <c r="WAV86" s="256"/>
      <c r="WAW86" s="256"/>
      <c r="WAX86" s="256"/>
      <c r="WAY86" s="256"/>
      <c r="WAZ86" s="256"/>
      <c r="WBA86" s="256"/>
      <c r="WBB86" s="256"/>
      <c r="WBC86" s="256"/>
      <c r="WBD86" s="256"/>
      <c r="WBE86" s="256"/>
      <c r="WBF86" s="256"/>
      <c r="WBG86" s="256"/>
      <c r="WBH86" s="256"/>
      <c r="WBI86" s="256"/>
      <c r="WBJ86" s="256"/>
      <c r="WBK86" s="256"/>
      <c r="WBL86" s="256"/>
      <c r="WBM86" s="256"/>
      <c r="WBN86" s="256"/>
      <c r="WBO86" s="256"/>
      <c r="WBP86" s="256"/>
      <c r="WBQ86" s="256"/>
      <c r="WBR86" s="256"/>
      <c r="WBS86" s="256"/>
      <c r="WBT86" s="256"/>
      <c r="WBU86" s="256"/>
      <c r="WBV86" s="256"/>
      <c r="WBW86" s="256"/>
      <c r="WBX86" s="256"/>
      <c r="WBY86" s="256"/>
      <c r="WBZ86" s="256"/>
      <c r="WCA86" s="256"/>
      <c r="WCB86" s="256"/>
      <c r="WCC86" s="256"/>
      <c r="WCD86" s="256"/>
      <c r="WCE86" s="256"/>
      <c r="WCF86" s="256"/>
      <c r="WCG86" s="256"/>
      <c r="WCH86" s="256"/>
      <c r="WCI86" s="256"/>
      <c r="WCJ86" s="256"/>
      <c r="WCK86" s="256"/>
      <c r="WCL86" s="256"/>
      <c r="WCM86" s="256"/>
      <c r="WCN86" s="256"/>
      <c r="WCO86" s="256"/>
      <c r="WCP86" s="256"/>
      <c r="WCQ86" s="256"/>
      <c r="WCR86" s="256"/>
      <c r="WCS86" s="256"/>
      <c r="WCT86" s="256"/>
      <c r="WCU86" s="256"/>
      <c r="WCV86" s="256"/>
      <c r="WCW86" s="256"/>
      <c r="WCX86" s="256"/>
      <c r="WCY86" s="256"/>
      <c r="WCZ86" s="256"/>
      <c r="WDA86" s="256"/>
      <c r="WDB86" s="256"/>
      <c r="WDC86" s="256"/>
      <c r="WDD86" s="256"/>
      <c r="WDE86" s="256"/>
      <c r="WDF86" s="256"/>
      <c r="WDG86" s="256"/>
      <c r="WDH86" s="256"/>
      <c r="WDI86" s="256"/>
      <c r="WDJ86" s="256"/>
      <c r="WDK86" s="256"/>
      <c r="WDL86" s="256"/>
      <c r="WDM86" s="256"/>
      <c r="WDN86" s="256"/>
      <c r="WDO86" s="256"/>
      <c r="WDP86" s="256"/>
      <c r="WDQ86" s="256"/>
      <c r="WDR86" s="256"/>
      <c r="WDS86" s="256"/>
      <c r="WDT86" s="256"/>
      <c r="WDU86" s="256"/>
      <c r="WDV86" s="256"/>
      <c r="WDW86" s="256"/>
      <c r="WDX86" s="256"/>
      <c r="WDY86" s="256"/>
      <c r="WDZ86" s="256"/>
      <c r="WEA86" s="256"/>
      <c r="WEB86" s="256"/>
      <c r="WEC86" s="256"/>
      <c r="WED86" s="256"/>
      <c r="WEE86" s="256"/>
      <c r="WEF86" s="256"/>
      <c r="WEG86" s="256"/>
      <c r="WEH86" s="256"/>
      <c r="WEI86" s="256"/>
      <c r="WEJ86" s="256"/>
      <c r="WEK86" s="256"/>
      <c r="WEL86" s="256"/>
      <c r="WEM86" s="256"/>
      <c r="WEN86" s="256"/>
      <c r="WEO86" s="256"/>
      <c r="WEP86" s="256"/>
      <c r="WEQ86" s="256"/>
      <c r="WER86" s="256"/>
      <c r="WES86" s="256"/>
      <c r="WET86" s="256"/>
      <c r="WEU86" s="256"/>
      <c r="WEV86" s="256"/>
      <c r="WEW86" s="256"/>
      <c r="WEX86" s="256"/>
      <c r="WEY86" s="256"/>
      <c r="WEZ86" s="256"/>
      <c r="WFA86" s="256"/>
      <c r="WFB86" s="256"/>
      <c r="WFC86" s="256"/>
      <c r="WFD86" s="256"/>
      <c r="WFE86" s="256"/>
      <c r="WFF86" s="256"/>
      <c r="WFG86" s="256"/>
      <c r="WFH86" s="256"/>
      <c r="WFI86" s="256"/>
      <c r="WFJ86" s="256"/>
      <c r="WFK86" s="256"/>
      <c r="WFL86" s="256"/>
      <c r="WFM86" s="256"/>
      <c r="WFN86" s="256"/>
      <c r="WFO86" s="256"/>
      <c r="WFP86" s="256"/>
      <c r="WFQ86" s="256"/>
      <c r="WFR86" s="256"/>
      <c r="WFS86" s="256"/>
      <c r="WFT86" s="256"/>
      <c r="WFU86" s="256"/>
      <c r="WFV86" s="256"/>
      <c r="WFW86" s="256"/>
      <c r="WFX86" s="256"/>
      <c r="WFY86" s="256"/>
      <c r="WFZ86" s="256"/>
      <c r="WGA86" s="256"/>
      <c r="WGB86" s="256"/>
      <c r="WGC86" s="256"/>
      <c r="WGD86" s="256"/>
      <c r="WGE86" s="256"/>
      <c r="WGF86" s="256"/>
      <c r="WGG86" s="256"/>
      <c r="WGH86" s="256"/>
      <c r="WGI86" s="256"/>
      <c r="WGJ86" s="256"/>
      <c r="WGK86" s="256"/>
      <c r="WGL86" s="256"/>
      <c r="WGM86" s="256"/>
      <c r="WGN86" s="256"/>
      <c r="WGO86" s="256"/>
      <c r="WGP86" s="256"/>
      <c r="WGQ86" s="256"/>
      <c r="WGR86" s="256"/>
      <c r="WGS86" s="256"/>
      <c r="WGT86" s="256"/>
      <c r="WGU86" s="256"/>
      <c r="WGV86" s="256"/>
      <c r="WGW86" s="256"/>
      <c r="WGX86" s="256"/>
      <c r="WGY86" s="256"/>
      <c r="WGZ86" s="256"/>
      <c r="WHA86" s="256"/>
      <c r="WHB86" s="256"/>
      <c r="WHC86" s="256"/>
      <c r="WHD86" s="256"/>
      <c r="WHE86" s="256"/>
      <c r="WHF86" s="256"/>
      <c r="WHG86" s="256"/>
      <c r="WHH86" s="256"/>
      <c r="WHI86" s="256"/>
      <c r="WHJ86" s="256"/>
      <c r="WHK86" s="256"/>
      <c r="WHL86" s="256"/>
      <c r="WHM86" s="256"/>
      <c r="WHN86" s="256"/>
      <c r="WHO86" s="256"/>
      <c r="WHP86" s="256"/>
      <c r="WHQ86" s="256"/>
      <c r="WHR86" s="256"/>
      <c r="WHS86" s="256"/>
      <c r="WHT86" s="256"/>
      <c r="WHU86" s="256"/>
      <c r="WHV86" s="256"/>
      <c r="WHW86" s="256"/>
      <c r="WHX86" s="256"/>
      <c r="WHY86" s="256"/>
      <c r="WHZ86" s="256"/>
      <c r="WIA86" s="256"/>
      <c r="WIB86" s="256"/>
      <c r="WIC86" s="256"/>
      <c r="WID86" s="256"/>
      <c r="WIE86" s="256"/>
      <c r="WIF86" s="256"/>
      <c r="WIG86" s="256"/>
      <c r="WIH86" s="256"/>
      <c r="WII86" s="256"/>
      <c r="WIJ86" s="256"/>
      <c r="WIK86" s="256"/>
      <c r="WIL86" s="256"/>
      <c r="WIM86" s="256"/>
      <c r="WIN86" s="256"/>
      <c r="WIO86" s="256"/>
      <c r="WIP86" s="256"/>
      <c r="WIQ86" s="256"/>
      <c r="WIR86" s="256"/>
      <c r="WIS86" s="256"/>
      <c r="WIT86" s="256"/>
      <c r="WIU86" s="256"/>
      <c r="WIV86" s="256"/>
      <c r="WIW86" s="256"/>
      <c r="WIX86" s="256"/>
      <c r="WIY86" s="256"/>
      <c r="WIZ86" s="256"/>
      <c r="WJA86" s="256"/>
      <c r="WJB86" s="256"/>
      <c r="WJC86" s="256"/>
      <c r="WJD86" s="256"/>
      <c r="WJE86" s="256"/>
      <c r="WJF86" s="256"/>
      <c r="WJG86" s="256"/>
      <c r="WJH86" s="256"/>
      <c r="WJI86" s="256"/>
      <c r="WJJ86" s="256"/>
      <c r="WJK86" s="256"/>
      <c r="WJL86" s="256"/>
      <c r="WJM86" s="256"/>
      <c r="WJN86" s="256"/>
      <c r="WJO86" s="256"/>
      <c r="WJP86" s="256"/>
      <c r="WJQ86" s="256"/>
      <c r="WJR86" s="256"/>
      <c r="WJS86" s="256"/>
      <c r="WJT86" s="256"/>
      <c r="WJU86" s="256"/>
      <c r="WJV86" s="256"/>
      <c r="WJW86" s="256"/>
      <c r="WJX86" s="256"/>
      <c r="WJY86" s="256"/>
      <c r="WJZ86" s="256"/>
      <c r="WKA86" s="256"/>
      <c r="WKB86" s="256"/>
      <c r="WKC86" s="256"/>
      <c r="WKD86" s="256"/>
      <c r="WKE86" s="256"/>
      <c r="WKF86" s="256"/>
      <c r="WKG86" s="256"/>
      <c r="WKH86" s="256"/>
      <c r="WKI86" s="256"/>
      <c r="WKJ86" s="256"/>
      <c r="WKK86" s="256"/>
      <c r="WKL86" s="256"/>
      <c r="WKM86" s="256"/>
      <c r="WKN86" s="256"/>
      <c r="WKO86" s="256"/>
      <c r="WKP86" s="256"/>
      <c r="WKQ86" s="256"/>
      <c r="WKR86" s="256"/>
      <c r="WKS86" s="256"/>
      <c r="WKT86" s="256"/>
      <c r="WKU86" s="256"/>
      <c r="WKV86" s="256"/>
      <c r="WKW86" s="256"/>
      <c r="WKX86" s="256"/>
      <c r="WKY86" s="256"/>
      <c r="WKZ86" s="256"/>
      <c r="WLA86" s="256"/>
      <c r="WLB86" s="256"/>
      <c r="WLC86" s="256"/>
      <c r="WLD86" s="256"/>
      <c r="WLE86" s="256"/>
      <c r="WLF86" s="256"/>
      <c r="WLG86" s="256"/>
      <c r="WLH86" s="256"/>
      <c r="WLI86" s="256"/>
      <c r="WLJ86" s="256"/>
      <c r="WLK86" s="256"/>
      <c r="WLL86" s="256"/>
      <c r="WLM86" s="256"/>
      <c r="WLN86" s="256"/>
      <c r="WLO86" s="256"/>
      <c r="WLP86" s="256"/>
      <c r="WLQ86" s="256"/>
      <c r="WLR86" s="256"/>
      <c r="WLS86" s="256"/>
      <c r="WLT86" s="256"/>
      <c r="WLU86" s="256"/>
      <c r="WLV86" s="256"/>
      <c r="WLW86" s="256"/>
      <c r="WLX86" s="256"/>
      <c r="WLY86" s="256"/>
      <c r="WLZ86" s="256"/>
      <c r="WMA86" s="256"/>
      <c r="WMB86" s="256"/>
      <c r="WMC86" s="256"/>
      <c r="WMD86" s="256"/>
      <c r="WME86" s="256"/>
      <c r="WMF86" s="256"/>
      <c r="WMG86" s="256"/>
      <c r="WMH86" s="256"/>
      <c r="WMI86" s="256"/>
      <c r="WMJ86" s="256"/>
      <c r="WMK86" s="256"/>
      <c r="WML86" s="256"/>
      <c r="WMM86" s="256"/>
      <c r="WMN86" s="256"/>
      <c r="WMO86" s="256"/>
      <c r="WMP86" s="256"/>
      <c r="WMQ86" s="256"/>
      <c r="WMR86" s="256"/>
      <c r="WMS86" s="256"/>
      <c r="WMT86" s="256"/>
      <c r="WMU86" s="256"/>
      <c r="WMV86" s="256"/>
      <c r="WMW86" s="256"/>
      <c r="WMX86" s="256"/>
      <c r="WMY86" s="256"/>
      <c r="WMZ86" s="256"/>
      <c r="WNA86" s="256"/>
      <c r="WNB86" s="256"/>
      <c r="WNC86" s="256"/>
      <c r="WND86" s="256"/>
      <c r="WNE86" s="256"/>
      <c r="WNF86" s="256"/>
      <c r="WNG86" s="256"/>
      <c r="WNH86" s="256"/>
      <c r="WNI86" s="256"/>
      <c r="WNJ86" s="256"/>
      <c r="WNK86" s="256"/>
      <c r="WNL86" s="256"/>
      <c r="WNM86" s="256"/>
      <c r="WNN86" s="256"/>
      <c r="WNO86" s="256"/>
      <c r="WNP86" s="256"/>
      <c r="WNQ86" s="256"/>
      <c r="WNR86" s="256"/>
      <c r="WNS86" s="256"/>
      <c r="WNT86" s="256"/>
      <c r="WNU86" s="256"/>
      <c r="WNV86" s="256"/>
      <c r="WNW86" s="256"/>
      <c r="WNX86" s="256"/>
      <c r="WNY86" s="256"/>
      <c r="WNZ86" s="256"/>
      <c r="WOA86" s="256"/>
      <c r="WOB86" s="256"/>
      <c r="WOC86" s="256"/>
      <c r="WOD86" s="256"/>
      <c r="WOE86" s="256"/>
      <c r="WOF86" s="256"/>
      <c r="WOG86" s="256"/>
      <c r="WOH86" s="256"/>
      <c r="WOI86" s="256"/>
      <c r="WOJ86" s="256"/>
      <c r="WOK86" s="256"/>
      <c r="WOL86" s="256"/>
      <c r="WOM86" s="256"/>
      <c r="WON86" s="256"/>
      <c r="WOO86" s="256"/>
      <c r="WOP86" s="256"/>
      <c r="WOQ86" s="256"/>
      <c r="WOR86" s="256"/>
      <c r="WOS86" s="256"/>
      <c r="WOT86" s="256"/>
      <c r="WOU86" s="256"/>
      <c r="WOV86" s="256"/>
      <c r="WOW86" s="256"/>
      <c r="WOX86" s="256"/>
      <c r="WOY86" s="256"/>
      <c r="WOZ86" s="256"/>
      <c r="WPA86" s="256"/>
      <c r="WPB86" s="256"/>
      <c r="WPC86" s="256"/>
      <c r="WPD86" s="256"/>
      <c r="WPE86" s="256"/>
      <c r="WPF86" s="256"/>
      <c r="WPG86" s="256"/>
      <c r="WPH86" s="256"/>
      <c r="WPI86" s="256"/>
      <c r="WPJ86" s="256"/>
      <c r="WPK86" s="256"/>
      <c r="WPL86" s="256"/>
      <c r="WPM86" s="256"/>
      <c r="WPN86" s="256"/>
      <c r="WPO86" s="256"/>
      <c r="WPP86" s="256"/>
      <c r="WPQ86" s="256"/>
      <c r="WPR86" s="256"/>
      <c r="WPS86" s="256"/>
      <c r="WPT86" s="256"/>
      <c r="WPU86" s="256"/>
      <c r="WPV86" s="256"/>
      <c r="WPW86" s="256"/>
      <c r="WPX86" s="256"/>
      <c r="WPY86" s="256"/>
      <c r="WPZ86" s="256"/>
      <c r="WQA86" s="256"/>
      <c r="WQB86" s="256"/>
      <c r="WQC86" s="256"/>
      <c r="WQD86" s="256"/>
      <c r="WQE86" s="256"/>
      <c r="WQF86" s="256"/>
      <c r="WQG86" s="256"/>
      <c r="WQH86" s="256"/>
      <c r="WQI86" s="256"/>
      <c r="WQJ86" s="256"/>
      <c r="WQK86" s="256"/>
      <c r="WQL86" s="256"/>
      <c r="WQM86" s="256"/>
      <c r="WQN86" s="256"/>
      <c r="WQO86" s="256"/>
      <c r="WQP86" s="256"/>
      <c r="WQQ86" s="256"/>
      <c r="WQR86" s="256"/>
      <c r="WQS86" s="256"/>
      <c r="WQT86" s="256"/>
      <c r="WQU86" s="256"/>
      <c r="WQV86" s="256"/>
      <c r="WQW86" s="256"/>
      <c r="WQX86" s="256"/>
      <c r="WQY86" s="256"/>
      <c r="WQZ86" s="256"/>
      <c r="WRA86" s="256"/>
      <c r="WRB86" s="256"/>
      <c r="WRC86" s="256"/>
      <c r="WRD86" s="256"/>
      <c r="WRE86" s="256"/>
      <c r="WRF86" s="256"/>
      <c r="WRG86" s="256"/>
      <c r="WRH86" s="256"/>
      <c r="WRI86" s="256"/>
      <c r="WRJ86" s="256"/>
      <c r="WRK86" s="256"/>
      <c r="WRL86" s="256"/>
      <c r="WRM86" s="256"/>
      <c r="WRN86" s="256"/>
      <c r="WRO86" s="256"/>
      <c r="WRP86" s="256"/>
      <c r="WRQ86" s="256"/>
      <c r="WRR86" s="256"/>
      <c r="WRS86" s="256"/>
      <c r="WRT86" s="256"/>
      <c r="WRU86" s="256"/>
      <c r="WRV86" s="256"/>
      <c r="WRW86" s="256"/>
      <c r="WRX86" s="256"/>
      <c r="WRY86" s="256"/>
      <c r="WRZ86" s="256"/>
      <c r="WSA86" s="256"/>
      <c r="WSB86" s="256"/>
      <c r="WSC86" s="256"/>
      <c r="WSD86" s="256"/>
      <c r="WSE86" s="256"/>
      <c r="WSF86" s="256"/>
      <c r="WSG86" s="256"/>
      <c r="WSH86" s="256"/>
      <c r="WSI86" s="256"/>
      <c r="WSJ86" s="256"/>
      <c r="WSK86" s="256"/>
      <c r="WSL86" s="256"/>
      <c r="WSM86" s="256"/>
      <c r="WSN86" s="256"/>
      <c r="WSO86" s="256"/>
      <c r="WSP86" s="256"/>
      <c r="WSQ86" s="256"/>
      <c r="WSR86" s="256"/>
      <c r="WSS86" s="256"/>
      <c r="WST86" s="256"/>
      <c r="WSU86" s="256"/>
      <c r="WSV86" s="256"/>
      <c r="WSW86" s="256"/>
      <c r="WSX86" s="256"/>
      <c r="WSY86" s="256"/>
      <c r="WSZ86" s="256"/>
      <c r="WTA86" s="256"/>
      <c r="WTB86" s="256"/>
      <c r="WTC86" s="256"/>
      <c r="WTD86" s="256"/>
      <c r="WTE86" s="256"/>
      <c r="WTF86" s="256"/>
      <c r="WTG86" s="256"/>
      <c r="WTH86" s="256"/>
      <c r="WTI86" s="256"/>
      <c r="WTJ86" s="256"/>
      <c r="WTK86" s="256"/>
      <c r="WTL86" s="256"/>
      <c r="WTM86" s="256"/>
      <c r="WTN86" s="256"/>
      <c r="WTO86" s="256"/>
      <c r="WTP86" s="256"/>
      <c r="WTQ86" s="256"/>
      <c r="WTR86" s="256"/>
      <c r="WTS86" s="256"/>
      <c r="WTT86" s="256"/>
      <c r="WTU86" s="256"/>
      <c r="WTV86" s="256"/>
      <c r="WTW86" s="256"/>
      <c r="WTX86" s="256"/>
      <c r="WTY86" s="256"/>
      <c r="WTZ86" s="256"/>
      <c r="WUA86" s="256"/>
      <c r="WUB86" s="256"/>
      <c r="WUC86" s="256"/>
      <c r="WUD86" s="256"/>
      <c r="WUE86" s="256"/>
      <c r="WUF86" s="256"/>
      <c r="WUG86" s="256"/>
      <c r="WUH86" s="256"/>
      <c r="WUI86" s="256"/>
      <c r="WUJ86" s="256"/>
      <c r="WUK86" s="256"/>
      <c r="WUL86" s="256"/>
      <c r="WUM86" s="256"/>
      <c r="WUN86" s="256"/>
      <c r="WUO86" s="256"/>
      <c r="WUP86" s="256"/>
      <c r="WUQ86" s="256"/>
      <c r="WUR86" s="256"/>
      <c r="WUS86" s="256"/>
      <c r="WUT86" s="256"/>
      <c r="WUU86" s="256"/>
      <c r="WUV86" s="256"/>
      <c r="WUW86" s="256"/>
      <c r="WUX86" s="256"/>
      <c r="WUY86" s="256"/>
      <c r="WUZ86" s="256"/>
      <c r="WVA86" s="256"/>
      <c r="WVB86" s="256"/>
      <c r="WVC86" s="256"/>
      <c r="WVD86" s="256"/>
      <c r="WVE86" s="256"/>
      <c r="WVF86" s="256"/>
      <c r="WVG86" s="256"/>
      <c r="WVH86" s="256"/>
      <c r="WVI86" s="256"/>
      <c r="WVJ86" s="256"/>
      <c r="WVK86" s="256"/>
      <c r="WVL86" s="256"/>
      <c r="WVM86" s="256"/>
      <c r="WVN86" s="256"/>
      <c r="WVO86" s="256"/>
      <c r="WVP86" s="256"/>
      <c r="WVQ86" s="256"/>
      <c r="WVR86" s="256"/>
      <c r="WVS86" s="256"/>
      <c r="WVT86" s="256"/>
      <c r="WVU86" s="256"/>
      <c r="WVV86" s="256"/>
      <c r="WVW86" s="256"/>
      <c r="WVX86" s="256"/>
      <c r="WVY86" s="256"/>
      <c r="WVZ86" s="256"/>
      <c r="WWA86" s="256"/>
      <c r="WWB86" s="256"/>
      <c r="WWC86" s="256"/>
      <c r="WWD86" s="256"/>
      <c r="WWE86" s="256"/>
      <c r="WWF86" s="256"/>
      <c r="WWG86" s="256"/>
      <c r="WWH86" s="256"/>
      <c r="WWI86" s="256"/>
      <c r="WWJ86" s="256"/>
      <c r="WWK86" s="256"/>
      <c r="WWL86" s="256"/>
      <c r="WWM86" s="256"/>
      <c r="WWN86" s="256"/>
      <c r="WWO86" s="256"/>
      <c r="WWP86" s="256"/>
      <c r="WWQ86" s="256"/>
      <c r="WWR86" s="256"/>
      <c r="WWS86" s="256"/>
      <c r="WWT86" s="256"/>
      <c r="WWU86" s="256"/>
      <c r="WWV86" s="256"/>
      <c r="WWW86" s="256"/>
      <c r="WWX86" s="256"/>
      <c r="WWY86" s="256"/>
      <c r="WWZ86" s="256"/>
      <c r="WXA86" s="256"/>
      <c r="WXB86" s="256"/>
      <c r="WXC86" s="256"/>
      <c r="WXD86" s="256"/>
      <c r="WXE86" s="256"/>
      <c r="WXF86" s="256"/>
      <c r="WXG86" s="256"/>
      <c r="WXH86" s="256"/>
      <c r="WXI86" s="256"/>
      <c r="WXJ86" s="256"/>
      <c r="WXK86" s="256"/>
      <c r="WXL86" s="256"/>
      <c r="WXM86" s="256"/>
      <c r="WXN86" s="256"/>
      <c r="WXO86" s="256"/>
      <c r="WXP86" s="256"/>
      <c r="WXQ86" s="256"/>
      <c r="WXR86" s="256"/>
      <c r="WXS86" s="256"/>
      <c r="WXT86" s="256"/>
      <c r="WXU86" s="256"/>
      <c r="WXV86" s="256"/>
      <c r="WXW86" s="256"/>
      <c r="WXX86" s="256"/>
      <c r="WXY86" s="256"/>
      <c r="WXZ86" s="256"/>
      <c r="WYA86" s="256"/>
      <c r="WYB86" s="256"/>
      <c r="WYC86" s="256"/>
      <c r="WYD86" s="256"/>
      <c r="WYE86" s="256"/>
      <c r="WYF86" s="256"/>
      <c r="WYG86" s="256"/>
      <c r="WYH86" s="256"/>
      <c r="WYI86" s="256"/>
      <c r="WYJ86" s="256"/>
      <c r="WYK86" s="256"/>
      <c r="WYL86" s="256"/>
      <c r="WYM86" s="256"/>
      <c r="WYN86" s="256"/>
      <c r="WYO86" s="256"/>
      <c r="WYP86" s="256"/>
      <c r="WYQ86" s="256"/>
      <c r="WYR86" s="256"/>
      <c r="WYS86" s="256"/>
      <c r="WYT86" s="256"/>
      <c r="WYU86" s="256"/>
      <c r="WYV86" s="256"/>
      <c r="WYW86" s="256"/>
      <c r="WYX86" s="256"/>
      <c r="WYY86" s="256"/>
      <c r="WYZ86" s="256"/>
      <c r="WZA86" s="256"/>
      <c r="WZB86" s="256"/>
      <c r="WZC86" s="256"/>
      <c r="WZD86" s="256"/>
      <c r="WZE86" s="256"/>
      <c r="WZF86" s="256"/>
      <c r="WZG86" s="256"/>
      <c r="WZH86" s="256"/>
      <c r="WZI86" s="256"/>
      <c r="WZJ86" s="256"/>
      <c r="WZK86" s="256"/>
      <c r="WZL86" s="256"/>
      <c r="WZM86" s="256"/>
      <c r="WZN86" s="256"/>
      <c r="WZO86" s="256"/>
      <c r="WZP86" s="256"/>
      <c r="WZQ86" s="256"/>
      <c r="WZR86" s="256"/>
      <c r="WZS86" s="256"/>
      <c r="WZT86" s="256"/>
      <c r="WZU86" s="256"/>
      <c r="WZV86" s="256"/>
      <c r="WZW86" s="256"/>
      <c r="WZX86" s="256"/>
      <c r="WZY86" s="256"/>
      <c r="WZZ86" s="256"/>
      <c r="XAA86" s="256"/>
      <c r="XAB86" s="256"/>
      <c r="XAC86" s="256"/>
      <c r="XAD86" s="256"/>
      <c r="XAE86" s="256"/>
      <c r="XAF86" s="256"/>
      <c r="XAG86" s="256"/>
      <c r="XAH86" s="256"/>
      <c r="XAI86" s="256"/>
      <c r="XAJ86" s="256"/>
      <c r="XAK86" s="256"/>
      <c r="XAL86" s="256"/>
      <c r="XAM86" s="256"/>
      <c r="XAN86" s="256"/>
      <c r="XAO86" s="256"/>
      <c r="XAP86" s="256"/>
      <c r="XAQ86" s="256"/>
      <c r="XAR86" s="256"/>
      <c r="XAS86" s="256"/>
      <c r="XAT86" s="256"/>
      <c r="XAU86" s="256"/>
      <c r="XAV86" s="256"/>
      <c r="XAW86" s="256"/>
      <c r="XAX86" s="256"/>
      <c r="XAY86" s="256"/>
      <c r="XAZ86" s="256"/>
      <c r="XBA86" s="256"/>
      <c r="XBB86" s="256"/>
      <c r="XBC86" s="256"/>
      <c r="XBD86" s="256"/>
      <c r="XBE86" s="256"/>
      <c r="XBF86" s="256"/>
      <c r="XBG86" s="256"/>
      <c r="XBH86" s="256"/>
      <c r="XBI86" s="256"/>
      <c r="XBJ86" s="256"/>
      <c r="XBK86" s="256"/>
      <c r="XBL86" s="256"/>
      <c r="XBM86" s="256"/>
      <c r="XBN86" s="256"/>
      <c r="XBO86" s="256"/>
      <c r="XBP86" s="256"/>
      <c r="XBQ86" s="256"/>
      <c r="XBR86" s="256"/>
      <c r="XBS86" s="256"/>
      <c r="XBT86" s="256"/>
      <c r="XBU86" s="256"/>
      <c r="XBV86" s="256"/>
      <c r="XBW86" s="256"/>
      <c r="XBX86" s="256"/>
      <c r="XBY86" s="256"/>
      <c r="XBZ86" s="256"/>
      <c r="XCA86" s="256"/>
      <c r="XCB86" s="256"/>
      <c r="XCC86" s="256"/>
      <c r="XCD86" s="256"/>
      <c r="XCE86" s="256"/>
      <c r="XCF86" s="256"/>
      <c r="XCG86" s="256"/>
      <c r="XCH86" s="256"/>
      <c r="XCI86" s="256"/>
      <c r="XCJ86" s="256"/>
      <c r="XCK86" s="256"/>
      <c r="XCL86" s="256"/>
      <c r="XCM86" s="256"/>
      <c r="XCN86" s="256"/>
      <c r="XCO86" s="256"/>
      <c r="XCP86" s="256"/>
      <c r="XCQ86" s="256"/>
      <c r="XCR86" s="256"/>
      <c r="XCS86" s="256"/>
      <c r="XCT86" s="256"/>
      <c r="XCU86" s="256"/>
      <c r="XCV86" s="256"/>
      <c r="XCW86" s="256"/>
      <c r="XCX86" s="256"/>
      <c r="XCY86" s="256"/>
      <c r="XCZ86" s="256"/>
      <c r="XDA86" s="256"/>
      <c r="XDB86" s="256"/>
      <c r="XDC86" s="256"/>
      <c r="XDD86" s="256"/>
      <c r="XDE86" s="256"/>
      <c r="XDF86" s="256"/>
      <c r="XDG86" s="256"/>
      <c r="XDH86" s="256"/>
      <c r="XDI86" s="256"/>
      <c r="XDJ86" s="256"/>
      <c r="XDK86" s="256"/>
      <c r="XDL86" s="256"/>
      <c r="XDM86" s="256"/>
      <c r="XDN86" s="256"/>
      <c r="XDO86" s="256"/>
      <c r="XDP86" s="256"/>
      <c r="XDQ86" s="256"/>
      <c r="XDR86" s="256"/>
      <c r="XDS86" s="256"/>
      <c r="XDT86" s="256"/>
      <c r="XDU86" s="256"/>
      <c r="XDV86" s="256"/>
      <c r="XDW86" s="256"/>
      <c r="XDX86" s="256"/>
      <c r="XDY86" s="256"/>
      <c r="XDZ86" s="256"/>
      <c r="XEA86" s="256"/>
      <c r="XEB86" s="256"/>
      <c r="XEC86" s="256"/>
      <c r="XED86" s="256"/>
      <c r="XEE86" s="256"/>
      <c r="XEF86" s="256"/>
      <c r="XEG86" s="256"/>
      <c r="XEH86" s="256"/>
      <c r="XEI86" s="256"/>
      <c r="XEJ86" s="256"/>
      <c r="XEK86" s="256"/>
      <c r="XEL86" s="256"/>
      <c r="XEM86" s="256"/>
      <c r="XEN86" s="256"/>
      <c r="XEO86" s="256"/>
      <c r="XEP86" s="256"/>
      <c r="XEQ86" s="256"/>
      <c r="XER86" s="256"/>
      <c r="XES86" s="256"/>
      <c r="XET86" s="256"/>
      <c r="XEU86" s="256"/>
      <c r="XEV86" s="256"/>
      <c r="XEW86" s="256"/>
      <c r="XEX86" s="256"/>
      <c r="XEY86" s="256"/>
      <c r="XEZ86" s="256"/>
      <c r="XFA86" s="256"/>
      <c r="XFB86" s="256"/>
      <c r="XFC86" s="256"/>
      <c r="XFD86" s="256"/>
    </row>
    <row r="87" spans="1:16384">
      <c r="A87" s="111"/>
      <c r="B87" s="218" t="s">
        <v>1659</v>
      </c>
      <c r="C87" s="271" t="s">
        <v>1660</v>
      </c>
      <c r="D87" s="272"/>
      <c r="E87" s="256" t="s">
        <v>1661</v>
      </c>
      <c r="F87" s="273" t="s">
        <v>759</v>
      </c>
      <c r="G87" s="256" t="s">
        <v>1662</v>
      </c>
    </row>
    <row r="88" spans="1:16384">
      <c r="B88" s="218" t="s">
        <v>1663</v>
      </c>
      <c r="C88" s="271" t="s">
        <v>1660</v>
      </c>
      <c r="D88" s="272"/>
      <c r="E88" s="256" t="s">
        <v>1664</v>
      </c>
      <c r="F88" s="273" t="s">
        <v>759</v>
      </c>
      <c r="G88" s="256" t="s">
        <v>1662</v>
      </c>
    </row>
    <row r="89" spans="1:16384">
      <c r="B89" s="218" t="s">
        <v>1665</v>
      </c>
      <c r="C89" s="271" t="s">
        <v>1660</v>
      </c>
      <c r="D89" s="272"/>
      <c r="E89" s="256" t="s">
        <v>1666</v>
      </c>
      <c r="F89" s="273" t="s">
        <v>759</v>
      </c>
      <c r="G89" s="256" t="s">
        <v>1662</v>
      </c>
    </row>
    <row r="90" spans="1:16384">
      <c r="B90" s="82" t="s">
        <v>1667</v>
      </c>
      <c r="C90" s="271"/>
      <c r="D90" s="272"/>
      <c r="E90" s="256"/>
      <c r="F90" s="273"/>
      <c r="G90" s="256"/>
    </row>
    <row r="91" spans="1:16384" ht="25.5">
      <c r="B91" s="218" t="s">
        <v>1668</v>
      </c>
      <c r="C91" s="271" t="s">
        <v>1660</v>
      </c>
      <c r="D91" s="272"/>
      <c r="E91" s="256" t="s">
        <v>1669</v>
      </c>
      <c r="F91" s="273" t="s">
        <v>759</v>
      </c>
      <c r="G91" s="256" t="s">
        <v>1670</v>
      </c>
    </row>
    <row r="92" spans="1:16384">
      <c r="B92" s="218" t="s">
        <v>1671</v>
      </c>
      <c r="C92" s="271" t="s">
        <v>1660</v>
      </c>
      <c r="D92" s="272"/>
      <c r="E92" s="256" t="s">
        <v>1672</v>
      </c>
      <c r="F92" s="273" t="s">
        <v>759</v>
      </c>
      <c r="G92" s="256" t="s">
        <v>1670</v>
      </c>
    </row>
    <row r="93" spans="1:16384">
      <c r="B93" s="218" t="s">
        <v>1673</v>
      </c>
      <c r="C93" s="271" t="s">
        <v>1660</v>
      </c>
      <c r="D93" s="272"/>
      <c r="E93" s="256" t="s">
        <v>1674</v>
      </c>
      <c r="F93" s="273" t="s">
        <v>759</v>
      </c>
      <c r="G93" s="256" t="s">
        <v>1670</v>
      </c>
    </row>
    <row r="94" spans="1:16384">
      <c r="B94" s="218" t="s">
        <v>1675</v>
      </c>
      <c r="C94" s="271"/>
      <c r="D94" s="272" t="s">
        <v>1655</v>
      </c>
      <c r="E94" s="256"/>
      <c r="F94" s="273"/>
      <c r="G94" s="256" t="s">
        <v>1676</v>
      </c>
    </row>
    <row r="95" spans="1:16384">
      <c r="B95" s="218" t="s">
        <v>1677</v>
      </c>
      <c r="C95" s="271" t="s">
        <v>1327</v>
      </c>
      <c r="D95" s="272"/>
      <c r="E95" s="256" t="s">
        <v>1678</v>
      </c>
      <c r="F95" s="273" t="s">
        <v>759</v>
      </c>
      <c r="G95" s="256" t="s">
        <v>1679</v>
      </c>
    </row>
    <row r="96" spans="1:16384">
      <c r="B96" s="218" t="s">
        <v>1680</v>
      </c>
      <c r="C96" s="271" t="s">
        <v>1328</v>
      </c>
      <c r="D96" s="272"/>
      <c r="E96" s="256" t="s">
        <v>1681</v>
      </c>
      <c r="F96" s="273" t="s">
        <v>759</v>
      </c>
      <c r="G96" s="256" t="s">
        <v>1682</v>
      </c>
    </row>
    <row r="97" spans="2:7">
      <c r="B97" s="218" t="s">
        <v>1683</v>
      </c>
      <c r="C97" s="271" t="s">
        <v>1328</v>
      </c>
      <c r="D97" s="272"/>
      <c r="E97" s="256" t="s">
        <v>1684</v>
      </c>
      <c r="F97" s="273" t="s">
        <v>759</v>
      </c>
      <c r="G97" s="256" t="s">
        <v>1685</v>
      </c>
    </row>
    <row r="98" spans="2:7">
      <c r="B98" s="218" t="s">
        <v>1686</v>
      </c>
      <c r="C98" s="271" t="s">
        <v>1328</v>
      </c>
      <c r="D98" s="272"/>
      <c r="E98" s="256" t="s">
        <v>1687</v>
      </c>
      <c r="F98" s="273" t="s">
        <v>759</v>
      </c>
      <c r="G98" s="256" t="s">
        <v>1688</v>
      </c>
    </row>
    <row r="99" spans="2:7">
      <c r="B99" s="218" t="s">
        <v>1689</v>
      </c>
      <c r="C99" s="271" t="s">
        <v>1328</v>
      </c>
      <c r="D99" s="272"/>
      <c r="E99" s="256" t="s">
        <v>1690</v>
      </c>
      <c r="F99" s="273" t="s">
        <v>759</v>
      </c>
      <c r="G99" s="256" t="s">
        <v>1691</v>
      </c>
    </row>
    <row r="100" spans="2:7">
      <c r="B100" s="218" t="s">
        <v>1692</v>
      </c>
      <c r="C100" s="271" t="s">
        <v>1328</v>
      </c>
      <c r="D100" s="272"/>
      <c r="E100" s="256" t="s">
        <v>1693</v>
      </c>
      <c r="F100" s="273" t="s">
        <v>759</v>
      </c>
      <c r="G100" s="256" t="s">
        <v>1694</v>
      </c>
    </row>
    <row r="101" spans="2:7">
      <c r="B101" s="218" t="s">
        <v>1695</v>
      </c>
      <c r="C101" s="271" t="s">
        <v>1309</v>
      </c>
      <c r="D101" s="272"/>
      <c r="E101" s="256" t="s">
        <v>1696</v>
      </c>
      <c r="F101" s="273" t="s">
        <v>759</v>
      </c>
      <c r="G101" s="256" t="s">
        <v>1697</v>
      </c>
    </row>
    <row r="102" spans="2:7">
      <c r="B102" s="218" t="s">
        <v>1698</v>
      </c>
      <c r="C102" s="271" t="s">
        <v>1309</v>
      </c>
      <c r="D102" s="272"/>
      <c r="E102" s="256" t="s">
        <v>1699</v>
      </c>
      <c r="F102" s="273" t="s">
        <v>759</v>
      </c>
      <c r="G102" s="256" t="s">
        <v>1700</v>
      </c>
    </row>
    <row r="103" spans="2:7">
      <c r="B103" s="218" t="s">
        <v>1701</v>
      </c>
      <c r="C103" s="271" t="s">
        <v>1327</v>
      </c>
      <c r="D103" s="272"/>
      <c r="E103" s="256" t="s">
        <v>1702</v>
      </c>
      <c r="F103" s="273" t="s">
        <v>759</v>
      </c>
      <c r="G103" s="256" t="s">
        <v>1703</v>
      </c>
    </row>
    <row r="104" spans="2:7">
      <c r="B104" s="218" t="s">
        <v>1569</v>
      </c>
      <c r="C104" s="271" t="s">
        <v>1309</v>
      </c>
      <c r="D104" s="272"/>
      <c r="E104" s="256" t="s">
        <v>1704</v>
      </c>
      <c r="F104" s="273" t="s">
        <v>759</v>
      </c>
      <c r="G104" s="256" t="s">
        <v>1705</v>
      </c>
    </row>
    <row r="105" spans="2:7">
      <c r="B105" s="218" t="s">
        <v>1571</v>
      </c>
      <c r="C105" s="271" t="s">
        <v>1327</v>
      </c>
      <c r="D105" s="272"/>
      <c r="E105" s="256" t="s">
        <v>1706</v>
      </c>
      <c r="F105" s="273" t="s">
        <v>759</v>
      </c>
      <c r="G105" s="256" t="s">
        <v>1707</v>
      </c>
    </row>
    <row r="106" spans="2:7">
      <c r="B106" s="218" t="s">
        <v>1708</v>
      </c>
      <c r="C106" s="271"/>
      <c r="D106" s="272"/>
      <c r="E106" s="256"/>
      <c r="F106" s="273"/>
      <c r="G106" s="256" t="s">
        <v>1709</v>
      </c>
    </row>
    <row r="107" spans="2:7">
      <c r="B107" s="218" t="s">
        <v>5</v>
      </c>
      <c r="C107" s="271" t="s">
        <v>1327</v>
      </c>
      <c r="D107" s="272"/>
      <c r="E107" s="256" t="s">
        <v>1710</v>
      </c>
      <c r="F107" s="273" t="s">
        <v>777</v>
      </c>
      <c r="G107" s="256" t="s">
        <v>1711</v>
      </c>
    </row>
    <row r="108" spans="2:7">
      <c r="B108" s="218" t="s">
        <v>1680</v>
      </c>
      <c r="C108" s="271" t="s">
        <v>1328</v>
      </c>
      <c r="D108" s="272"/>
      <c r="E108" s="256" t="s">
        <v>1681</v>
      </c>
      <c r="F108" s="273" t="s">
        <v>759</v>
      </c>
      <c r="G108" s="256" t="s">
        <v>1712</v>
      </c>
    </row>
    <row r="109" spans="2:7">
      <c r="B109" s="111" t="s">
        <v>1683</v>
      </c>
      <c r="C109" s="271" t="s">
        <v>1328</v>
      </c>
      <c r="D109" s="272"/>
      <c r="E109" s="256" t="s">
        <v>1684</v>
      </c>
      <c r="F109" s="273" t="s">
        <v>759</v>
      </c>
      <c r="G109" s="256" t="s">
        <v>1713</v>
      </c>
    </row>
    <row r="110" spans="2:7">
      <c r="B110" s="218" t="s">
        <v>1686</v>
      </c>
      <c r="C110" s="271" t="s">
        <v>1328</v>
      </c>
      <c r="D110" s="272"/>
      <c r="E110" s="256" t="s">
        <v>1687</v>
      </c>
      <c r="F110" s="273" t="s">
        <v>759</v>
      </c>
      <c r="G110" s="256" t="s">
        <v>1714</v>
      </c>
    </row>
    <row r="111" spans="2:7">
      <c r="B111" s="218" t="s">
        <v>1689</v>
      </c>
      <c r="C111" s="271" t="s">
        <v>1328</v>
      </c>
      <c r="D111" s="272"/>
      <c r="E111" s="256" t="s">
        <v>1690</v>
      </c>
      <c r="F111" s="273" t="s">
        <v>759</v>
      </c>
      <c r="G111" s="256" t="s">
        <v>1715</v>
      </c>
    </row>
    <row r="112" spans="2:7">
      <c r="B112" s="218" t="s">
        <v>1692</v>
      </c>
      <c r="C112" s="271" t="s">
        <v>1328</v>
      </c>
      <c r="D112" s="272"/>
      <c r="E112" s="256" t="s">
        <v>1693</v>
      </c>
      <c r="F112" s="273" t="s">
        <v>759</v>
      </c>
      <c r="G112" s="256" t="s">
        <v>1716</v>
      </c>
    </row>
    <row r="113" spans="2:7">
      <c r="B113" s="218" t="s">
        <v>1695</v>
      </c>
      <c r="C113" s="271" t="s">
        <v>1309</v>
      </c>
      <c r="D113" s="272"/>
      <c r="E113" s="256" t="s">
        <v>1696</v>
      </c>
      <c r="F113" s="273" t="s">
        <v>759</v>
      </c>
      <c r="G113" s="256" t="s">
        <v>1717</v>
      </c>
    </row>
    <row r="114" spans="2:7">
      <c r="B114" s="218" t="s">
        <v>1698</v>
      </c>
      <c r="C114" s="271" t="s">
        <v>1309</v>
      </c>
      <c r="D114" s="272"/>
      <c r="E114" s="256" t="s">
        <v>1718</v>
      </c>
      <c r="F114" s="273" t="s">
        <v>759</v>
      </c>
      <c r="G114" s="256" t="s">
        <v>1719</v>
      </c>
    </row>
    <row r="115" spans="2:7">
      <c r="B115" s="218" t="s">
        <v>1701</v>
      </c>
      <c r="C115" s="271" t="s">
        <v>1327</v>
      </c>
      <c r="D115" s="272"/>
      <c r="E115" s="256" t="s">
        <v>1702</v>
      </c>
      <c r="F115" s="273" t="s">
        <v>759</v>
      </c>
      <c r="G115" s="256" t="s">
        <v>1720</v>
      </c>
    </row>
    <row r="116" spans="2:7">
      <c r="B116" s="218" t="s">
        <v>1569</v>
      </c>
      <c r="C116" s="271" t="s">
        <v>1309</v>
      </c>
      <c r="D116" s="272"/>
      <c r="E116" s="256" t="s">
        <v>1704</v>
      </c>
      <c r="F116" s="273" t="s">
        <v>759</v>
      </c>
      <c r="G116" s="256" t="s">
        <v>1721</v>
      </c>
    </row>
    <row r="117" spans="2:7">
      <c r="B117" s="218" t="s">
        <v>1571</v>
      </c>
      <c r="C117" s="271" t="s">
        <v>1327</v>
      </c>
      <c r="D117" s="272"/>
      <c r="E117" s="256" t="s">
        <v>1706</v>
      </c>
      <c r="F117" s="273" t="s">
        <v>759</v>
      </c>
      <c r="G117" s="256" t="s">
        <v>1722</v>
      </c>
    </row>
    <row r="118" spans="2:7">
      <c r="B118" s="218" t="s">
        <v>1323</v>
      </c>
      <c r="C118" s="271" t="s">
        <v>1306</v>
      </c>
      <c r="D118" s="272"/>
      <c r="E118" s="256" t="s">
        <v>1723</v>
      </c>
      <c r="F118" s="273" t="s">
        <v>759</v>
      </c>
      <c r="G118" s="256" t="s">
        <v>1724</v>
      </c>
    </row>
    <row r="119" spans="2:7">
      <c r="B119" s="218" t="s">
        <v>1324</v>
      </c>
      <c r="C119" s="271" t="s">
        <v>1306</v>
      </c>
      <c r="D119" s="272"/>
      <c r="E119" s="256" t="s">
        <v>1725</v>
      </c>
      <c r="F119" s="273" t="s">
        <v>759</v>
      </c>
      <c r="G119" s="256" t="s">
        <v>1726</v>
      </c>
    </row>
    <row r="120" spans="2:7">
      <c r="B120" s="218" t="s">
        <v>1303</v>
      </c>
      <c r="C120" s="271" t="s">
        <v>1309</v>
      </c>
      <c r="D120" s="272"/>
      <c r="E120" s="256" t="s">
        <v>1727</v>
      </c>
      <c r="F120" s="273" t="s">
        <v>759</v>
      </c>
      <c r="G120" s="256" t="s">
        <v>1728</v>
      </c>
    </row>
    <row r="121" spans="2:7">
      <c r="B121" s="218" t="s">
        <v>1729</v>
      </c>
      <c r="C121" s="271" t="s">
        <v>1306</v>
      </c>
      <c r="D121" s="272"/>
      <c r="E121" s="256" t="s">
        <v>1729</v>
      </c>
      <c r="F121" s="273" t="s">
        <v>759</v>
      </c>
      <c r="G121" s="256" t="s">
        <v>1730</v>
      </c>
    </row>
    <row r="122" spans="2:7">
      <c r="B122" s="218" t="s">
        <v>910</v>
      </c>
      <c r="C122" s="271" t="s">
        <v>1306</v>
      </c>
      <c r="D122" s="272"/>
      <c r="E122" s="256" t="s">
        <v>910</v>
      </c>
      <c r="F122" s="273" t="s">
        <v>759</v>
      </c>
      <c r="G122" s="256" t="s">
        <v>1731</v>
      </c>
    </row>
    <row r="123" spans="2:7">
      <c r="B123" s="218" t="s">
        <v>1732</v>
      </c>
      <c r="C123" s="271" t="s">
        <v>1306</v>
      </c>
      <c r="D123" s="272"/>
      <c r="E123" s="256" t="s">
        <v>1732</v>
      </c>
      <c r="F123" s="273" t="s">
        <v>759</v>
      </c>
      <c r="G123" s="256" t="s">
        <v>1733</v>
      </c>
    </row>
    <row r="124" spans="2:7">
      <c r="B124" s="218" t="s">
        <v>1326</v>
      </c>
      <c r="C124" s="271" t="s">
        <v>1306</v>
      </c>
      <c r="D124" s="272"/>
      <c r="E124" s="256" t="s">
        <v>1326</v>
      </c>
      <c r="F124" s="273" t="s">
        <v>759</v>
      </c>
      <c r="G124" s="256" t="s">
        <v>1734</v>
      </c>
    </row>
    <row r="125" spans="2:7">
      <c r="B125" s="218" t="s">
        <v>1735</v>
      </c>
      <c r="C125" s="271" t="s">
        <v>1309</v>
      </c>
      <c r="D125" s="272"/>
      <c r="E125" s="256" t="s">
        <v>1736</v>
      </c>
      <c r="F125" s="273" t="s">
        <v>759</v>
      </c>
      <c r="G125" s="256" t="s">
        <v>1737</v>
      </c>
    </row>
    <row r="126" spans="2:7">
      <c r="B126" s="218" t="s">
        <v>1738</v>
      </c>
      <c r="C126" s="271"/>
      <c r="D126" s="272"/>
      <c r="E126" s="256"/>
      <c r="F126" s="273"/>
      <c r="G126" s="256"/>
    </row>
    <row r="127" spans="2:7">
      <c r="B127" s="218" t="s">
        <v>5</v>
      </c>
      <c r="C127" s="271" t="s">
        <v>1327</v>
      </c>
      <c r="D127" s="272"/>
      <c r="E127" s="256" t="s">
        <v>1739</v>
      </c>
      <c r="F127" s="273" t="s">
        <v>777</v>
      </c>
      <c r="G127" s="256" t="s">
        <v>1740</v>
      </c>
    </row>
    <row r="128" spans="2:7">
      <c r="B128" s="218" t="s">
        <v>1680</v>
      </c>
      <c r="C128" s="271" t="s">
        <v>1328</v>
      </c>
      <c r="D128" s="272"/>
      <c r="E128" s="256" t="s">
        <v>1681</v>
      </c>
      <c r="F128" s="273" t="s">
        <v>759</v>
      </c>
      <c r="G128" s="256" t="s">
        <v>1741</v>
      </c>
    </row>
    <row r="129" spans="2:7">
      <c r="B129" s="218" t="s">
        <v>1683</v>
      </c>
      <c r="C129" s="271" t="s">
        <v>1328</v>
      </c>
      <c r="D129" s="272"/>
      <c r="E129" s="256" t="s">
        <v>1684</v>
      </c>
      <c r="F129" s="273" t="s">
        <v>759</v>
      </c>
      <c r="G129" s="256" t="s">
        <v>1742</v>
      </c>
    </row>
    <row r="130" spans="2:7">
      <c r="B130" s="218" t="s">
        <v>1686</v>
      </c>
      <c r="C130" s="271" t="s">
        <v>1328</v>
      </c>
      <c r="D130" s="272"/>
      <c r="E130" s="256" t="s">
        <v>1687</v>
      </c>
      <c r="F130" s="273" t="s">
        <v>759</v>
      </c>
      <c r="G130" s="256" t="s">
        <v>1743</v>
      </c>
    </row>
    <row r="131" spans="2:7">
      <c r="B131" s="218" t="s">
        <v>1689</v>
      </c>
      <c r="C131" s="271" t="s">
        <v>1328</v>
      </c>
      <c r="D131" s="272"/>
      <c r="E131" s="256" t="s">
        <v>1690</v>
      </c>
      <c r="F131" s="273" t="s">
        <v>759</v>
      </c>
      <c r="G131" s="256" t="s">
        <v>1744</v>
      </c>
    </row>
    <row r="132" spans="2:7">
      <c r="B132" s="218" t="s">
        <v>1692</v>
      </c>
      <c r="C132" s="271" t="s">
        <v>1328</v>
      </c>
      <c r="D132" s="272"/>
      <c r="E132" s="256" t="s">
        <v>1693</v>
      </c>
      <c r="F132" s="273" t="s">
        <v>759</v>
      </c>
      <c r="G132" s="256" t="s">
        <v>1745</v>
      </c>
    </row>
    <row r="133" spans="2:7">
      <c r="B133" s="218" t="s">
        <v>1695</v>
      </c>
      <c r="C133" s="271" t="s">
        <v>1309</v>
      </c>
      <c r="D133" s="272"/>
      <c r="E133" s="256" t="s">
        <v>1696</v>
      </c>
      <c r="F133" s="273" t="s">
        <v>759</v>
      </c>
      <c r="G133" s="256" t="s">
        <v>1746</v>
      </c>
    </row>
    <row r="134" spans="2:7">
      <c r="B134" s="218" t="s">
        <v>1698</v>
      </c>
      <c r="C134" s="271" t="s">
        <v>1309</v>
      </c>
      <c r="D134" s="272"/>
      <c r="E134" s="256" t="s">
        <v>1718</v>
      </c>
      <c r="F134" s="273" t="s">
        <v>759</v>
      </c>
      <c r="G134" s="256" t="s">
        <v>1747</v>
      </c>
    </row>
    <row r="135" spans="2:7">
      <c r="B135" s="218" t="s">
        <v>1701</v>
      </c>
      <c r="C135" s="271" t="s">
        <v>1327</v>
      </c>
      <c r="D135" s="272"/>
      <c r="E135" s="256" t="s">
        <v>1702</v>
      </c>
      <c r="F135" s="273" t="s">
        <v>759</v>
      </c>
      <c r="G135" s="256" t="s">
        <v>1748</v>
      </c>
    </row>
    <row r="136" spans="2:7">
      <c r="B136" s="218" t="s">
        <v>1569</v>
      </c>
      <c r="C136" s="271" t="s">
        <v>1309</v>
      </c>
      <c r="D136" s="272"/>
      <c r="E136" s="256" t="s">
        <v>1704</v>
      </c>
      <c r="F136" s="273" t="s">
        <v>759</v>
      </c>
      <c r="G136" s="256" t="s">
        <v>1749</v>
      </c>
    </row>
    <row r="137" spans="2:7">
      <c r="B137" s="218" t="s">
        <v>1571</v>
      </c>
      <c r="C137" s="271" t="s">
        <v>1327</v>
      </c>
      <c r="D137" s="272"/>
      <c r="E137" s="256" t="s">
        <v>1706</v>
      </c>
      <c r="F137" s="273" t="s">
        <v>759</v>
      </c>
      <c r="G137" s="256" t="s">
        <v>1750</v>
      </c>
    </row>
    <row r="138" spans="2:7">
      <c r="B138" s="218" t="s">
        <v>1323</v>
      </c>
      <c r="C138" s="271" t="s">
        <v>1306</v>
      </c>
      <c r="D138" s="272"/>
      <c r="E138" s="256" t="s">
        <v>1723</v>
      </c>
      <c r="F138" s="273" t="s">
        <v>759</v>
      </c>
      <c r="G138" s="256" t="s">
        <v>1751</v>
      </c>
    </row>
    <row r="139" spans="2:7">
      <c r="B139" s="218" t="s">
        <v>1324</v>
      </c>
      <c r="C139" s="271" t="s">
        <v>1306</v>
      </c>
      <c r="D139" s="272"/>
      <c r="E139" s="256" t="s">
        <v>1725</v>
      </c>
      <c r="F139" s="273" t="s">
        <v>759</v>
      </c>
      <c r="G139" s="256" t="s">
        <v>1752</v>
      </c>
    </row>
    <row r="140" spans="2:7">
      <c r="B140" s="218" t="s">
        <v>1303</v>
      </c>
      <c r="C140" s="271" t="s">
        <v>1309</v>
      </c>
      <c r="D140" s="272"/>
      <c r="E140" s="256" t="s">
        <v>1727</v>
      </c>
      <c r="F140" s="273" t="s">
        <v>759</v>
      </c>
      <c r="G140" s="256" t="s">
        <v>1753</v>
      </c>
    </row>
    <row r="141" spans="2:7">
      <c r="B141" s="218" t="s">
        <v>1729</v>
      </c>
      <c r="C141" s="271" t="s">
        <v>1306</v>
      </c>
      <c r="D141" s="272"/>
      <c r="E141" s="256" t="s">
        <v>1729</v>
      </c>
      <c r="F141" s="273" t="s">
        <v>759</v>
      </c>
      <c r="G141" s="256" t="s">
        <v>1754</v>
      </c>
    </row>
    <row r="142" spans="2:7">
      <c r="B142" s="218" t="s">
        <v>910</v>
      </c>
      <c r="C142" s="271" t="s">
        <v>1306</v>
      </c>
      <c r="D142" s="272"/>
      <c r="E142" s="256" t="s">
        <v>910</v>
      </c>
      <c r="F142" s="273" t="s">
        <v>759</v>
      </c>
      <c r="G142" s="256" t="s">
        <v>1755</v>
      </c>
    </row>
    <row r="143" spans="2:7">
      <c r="B143" s="218" t="s">
        <v>1732</v>
      </c>
      <c r="C143" s="271" t="s">
        <v>1306</v>
      </c>
      <c r="D143" s="272"/>
      <c r="E143" s="256" t="s">
        <v>1732</v>
      </c>
      <c r="F143" s="273" t="s">
        <v>759</v>
      </c>
      <c r="G143" s="256" t="s">
        <v>1756</v>
      </c>
    </row>
    <row r="144" spans="2:7">
      <c r="B144" s="218" t="s">
        <v>1326</v>
      </c>
      <c r="C144" s="271" t="s">
        <v>1306</v>
      </c>
      <c r="D144" s="272"/>
      <c r="E144" s="256" t="s">
        <v>1757</v>
      </c>
      <c r="F144" s="273" t="s">
        <v>759</v>
      </c>
      <c r="G144" s="256" t="s">
        <v>1758</v>
      </c>
    </row>
    <row r="145" spans="2:7">
      <c r="B145" s="218" t="s">
        <v>1735</v>
      </c>
      <c r="C145" s="271" t="s">
        <v>1309</v>
      </c>
      <c r="D145" s="272"/>
      <c r="E145" s="256" t="s">
        <v>1736</v>
      </c>
      <c r="F145" s="273" t="s">
        <v>759</v>
      </c>
      <c r="G145" s="256" t="s">
        <v>1759</v>
      </c>
    </row>
    <row r="146" spans="2:7">
      <c r="B146" s="218" t="s">
        <v>1760</v>
      </c>
      <c r="C146" s="271" t="s">
        <v>1309</v>
      </c>
      <c r="D146" s="272"/>
      <c r="E146" s="256" t="s">
        <v>1761</v>
      </c>
      <c r="F146" s="273" t="s">
        <v>759</v>
      </c>
      <c r="G146" s="256" t="s">
        <v>1762</v>
      </c>
    </row>
    <row r="147" spans="2:7">
      <c r="B147" s="218" t="s">
        <v>1763</v>
      </c>
      <c r="C147" s="271" t="s">
        <v>1306</v>
      </c>
      <c r="D147" s="272"/>
      <c r="E147" s="256" t="s">
        <v>1764</v>
      </c>
      <c r="F147" s="273" t="s">
        <v>759</v>
      </c>
      <c r="G147" s="256" t="s">
        <v>1765</v>
      </c>
    </row>
    <row r="148" spans="2:7">
      <c r="B148" s="275" t="s">
        <v>1766</v>
      </c>
      <c r="C148" s="271"/>
      <c r="D148" s="272"/>
      <c r="E148" s="256"/>
      <c r="F148" s="273"/>
      <c r="G148" s="256" t="s">
        <v>1767</v>
      </c>
    </row>
    <row r="149" spans="2:7">
      <c r="B149" s="218" t="s">
        <v>5</v>
      </c>
      <c r="C149" s="271" t="s">
        <v>1352</v>
      </c>
      <c r="D149" s="272"/>
      <c r="E149" s="256" t="s">
        <v>5</v>
      </c>
      <c r="F149" s="273" t="s">
        <v>777</v>
      </c>
      <c r="G149" s="256" t="s">
        <v>1768</v>
      </c>
    </row>
    <row r="150" spans="2:7">
      <c r="B150" s="218" t="s">
        <v>1769</v>
      </c>
      <c r="C150" s="271" t="s">
        <v>1329</v>
      </c>
      <c r="D150" s="272"/>
      <c r="E150" s="256" t="s">
        <v>1770</v>
      </c>
      <c r="F150" s="273" t="s">
        <v>759</v>
      </c>
      <c r="G150" s="256" t="s">
        <v>1771</v>
      </c>
    </row>
    <row r="151" spans="2:7">
      <c r="B151" s="218" t="s">
        <v>1680</v>
      </c>
      <c r="C151" s="271" t="s">
        <v>1328</v>
      </c>
      <c r="D151" s="272"/>
      <c r="E151" s="256" t="s">
        <v>1681</v>
      </c>
      <c r="F151" s="273" t="s">
        <v>759</v>
      </c>
      <c r="G151" s="256" t="s">
        <v>1772</v>
      </c>
    </row>
    <row r="152" spans="2:7">
      <c r="B152" s="218" t="s">
        <v>1683</v>
      </c>
      <c r="C152" s="271" t="s">
        <v>1328</v>
      </c>
      <c r="D152" s="272"/>
      <c r="E152" s="256" t="s">
        <v>1684</v>
      </c>
      <c r="F152" s="273" t="s">
        <v>759</v>
      </c>
      <c r="G152" s="256" t="s">
        <v>1773</v>
      </c>
    </row>
    <row r="153" spans="2:7">
      <c r="B153" s="218" t="s">
        <v>1686</v>
      </c>
      <c r="C153" s="271" t="s">
        <v>1328</v>
      </c>
      <c r="D153" s="272"/>
      <c r="E153" s="256" t="s">
        <v>1687</v>
      </c>
      <c r="F153" s="273" t="s">
        <v>759</v>
      </c>
      <c r="G153" s="256" t="s">
        <v>1774</v>
      </c>
    </row>
    <row r="154" spans="2:7">
      <c r="B154" s="218" t="s">
        <v>1689</v>
      </c>
      <c r="C154" s="271" t="s">
        <v>1328</v>
      </c>
      <c r="D154" s="272"/>
      <c r="E154" s="256" t="s">
        <v>1690</v>
      </c>
      <c r="F154" s="273" t="s">
        <v>759</v>
      </c>
      <c r="G154" s="256" t="s">
        <v>1775</v>
      </c>
    </row>
    <row r="155" spans="2:7">
      <c r="B155" s="218" t="s">
        <v>1692</v>
      </c>
      <c r="C155" s="271" t="s">
        <v>1309</v>
      </c>
      <c r="D155" s="272"/>
      <c r="E155" s="256" t="s">
        <v>1692</v>
      </c>
      <c r="F155" s="273" t="s">
        <v>759</v>
      </c>
      <c r="G155" s="256" t="s">
        <v>1776</v>
      </c>
    </row>
    <row r="156" spans="2:7">
      <c r="B156" s="218" t="s">
        <v>1695</v>
      </c>
      <c r="C156" s="271" t="s">
        <v>1309</v>
      </c>
      <c r="D156" s="272"/>
      <c r="E156" s="256" t="s">
        <v>1777</v>
      </c>
      <c r="F156" s="273" t="s">
        <v>759</v>
      </c>
      <c r="G156" s="256" t="s">
        <v>1778</v>
      </c>
    </row>
    <row r="157" spans="2:7">
      <c r="B157" s="218" t="s">
        <v>1779</v>
      </c>
      <c r="C157" s="271" t="s">
        <v>1309</v>
      </c>
      <c r="D157" s="272"/>
      <c r="E157" s="256" t="s">
        <v>1780</v>
      </c>
      <c r="F157" s="273" t="s">
        <v>759</v>
      </c>
      <c r="G157" s="256" t="s">
        <v>1781</v>
      </c>
    </row>
    <row r="158" spans="2:7">
      <c r="B158" s="218" t="s">
        <v>931</v>
      </c>
      <c r="C158" s="271" t="s">
        <v>1327</v>
      </c>
      <c r="D158" s="272"/>
      <c r="E158" s="256" t="s">
        <v>931</v>
      </c>
      <c r="F158" s="273" t="s">
        <v>759</v>
      </c>
      <c r="G158" s="256" t="s">
        <v>1782</v>
      </c>
    </row>
    <row r="159" spans="2:7">
      <c r="B159" s="218" t="s">
        <v>1783</v>
      </c>
      <c r="C159" s="271" t="s">
        <v>1309</v>
      </c>
      <c r="D159" s="272"/>
      <c r="E159" s="256" t="s">
        <v>1783</v>
      </c>
      <c r="F159" s="273" t="s">
        <v>759</v>
      </c>
      <c r="G159" s="256" t="s">
        <v>1784</v>
      </c>
    </row>
    <row r="160" spans="2:7">
      <c r="B160" s="218" t="s">
        <v>1785</v>
      </c>
      <c r="C160" s="271" t="s">
        <v>1309</v>
      </c>
      <c r="D160" s="272"/>
      <c r="E160" s="256" t="s">
        <v>1633</v>
      </c>
      <c r="F160" s="273" t="s">
        <v>759</v>
      </c>
      <c r="G160" s="256" t="s">
        <v>1786</v>
      </c>
    </row>
    <row r="161" spans="2:7">
      <c r="B161" s="218" t="s">
        <v>1787</v>
      </c>
      <c r="C161" s="271"/>
      <c r="D161" s="272"/>
      <c r="E161" s="256"/>
      <c r="F161" s="273"/>
      <c r="G161" s="256" t="s">
        <v>1788</v>
      </c>
    </row>
    <row r="162" spans="2:7">
      <c r="B162" s="218" t="s">
        <v>5</v>
      </c>
      <c r="C162" s="271" t="s">
        <v>1352</v>
      </c>
      <c r="D162" s="272"/>
      <c r="E162" s="256" t="s">
        <v>5</v>
      </c>
      <c r="F162" s="273" t="s">
        <v>777</v>
      </c>
      <c r="G162" s="256" t="s">
        <v>1789</v>
      </c>
    </row>
    <row r="163" spans="2:7">
      <c r="B163" s="218" t="s">
        <v>1769</v>
      </c>
      <c r="C163" s="271" t="s">
        <v>1329</v>
      </c>
      <c r="D163" s="272"/>
      <c r="E163" s="256" t="s">
        <v>1770</v>
      </c>
      <c r="F163" s="273" t="s">
        <v>777</v>
      </c>
      <c r="G163" s="256" t="s">
        <v>1790</v>
      </c>
    </row>
    <row r="164" spans="2:7">
      <c r="B164" s="218" t="s">
        <v>1791</v>
      </c>
      <c r="C164" s="271" t="s">
        <v>1792</v>
      </c>
      <c r="D164" s="272"/>
      <c r="E164" s="256" t="s">
        <v>1791</v>
      </c>
      <c r="F164" s="273" t="s">
        <v>777</v>
      </c>
      <c r="G164" s="256" t="s">
        <v>1793</v>
      </c>
    </row>
    <row r="165" spans="2:7">
      <c r="B165" s="275" t="s">
        <v>1794</v>
      </c>
      <c r="C165" s="271"/>
      <c r="D165" s="272"/>
      <c r="E165" s="256"/>
      <c r="F165" s="273"/>
      <c r="G165" s="256"/>
    </row>
    <row r="166" spans="2:7">
      <c r="B166" s="218" t="s">
        <v>1795</v>
      </c>
      <c r="C166" s="271" t="s">
        <v>1796</v>
      </c>
      <c r="D166" s="272"/>
      <c r="E166" s="273" t="s">
        <v>1797</v>
      </c>
      <c r="F166" s="273" t="s">
        <v>777</v>
      </c>
      <c r="G166" s="256" t="s">
        <v>1798</v>
      </c>
    </row>
    <row r="167" spans="2:7">
      <c r="B167" s="275" t="s">
        <v>1799</v>
      </c>
      <c r="C167" s="271"/>
      <c r="D167" s="272" t="s">
        <v>1655</v>
      </c>
      <c r="E167" s="256"/>
      <c r="F167" s="273"/>
      <c r="G167" s="256" t="s">
        <v>1800</v>
      </c>
    </row>
    <row r="168" spans="2:7" ht="51">
      <c r="B168" s="218" t="s">
        <v>8</v>
      </c>
      <c r="C168" s="271" t="s">
        <v>1801</v>
      </c>
      <c r="D168" s="272"/>
      <c r="E168" s="256" t="s">
        <v>1802</v>
      </c>
      <c r="F168" s="273" t="s">
        <v>759</v>
      </c>
      <c r="G168" s="256" t="s">
        <v>1803</v>
      </c>
    </row>
    <row r="169" spans="2:7">
      <c r="B169" s="218" t="s">
        <v>1795</v>
      </c>
      <c r="C169" s="271" t="s">
        <v>1792</v>
      </c>
      <c r="D169" s="272"/>
      <c r="E169" s="256" t="s">
        <v>1804</v>
      </c>
      <c r="F169" s="273" t="s">
        <v>759</v>
      </c>
      <c r="G169" s="256" t="s">
        <v>1805</v>
      </c>
    </row>
    <row r="170" spans="2:7">
      <c r="B170" s="218" t="s">
        <v>1806</v>
      </c>
      <c r="C170" s="271" t="s">
        <v>1792</v>
      </c>
      <c r="D170" s="272"/>
      <c r="E170" s="256" t="s">
        <v>1807</v>
      </c>
      <c r="F170" s="273" t="s">
        <v>759</v>
      </c>
      <c r="G170" s="256" t="s">
        <v>1808</v>
      </c>
    </row>
    <row r="171" spans="2:7">
      <c r="B171" s="218" t="s">
        <v>1809</v>
      </c>
      <c r="C171" s="271" t="s">
        <v>1796</v>
      </c>
      <c r="D171" s="272"/>
      <c r="E171" s="256" t="s">
        <v>1810</v>
      </c>
      <c r="F171" s="273" t="s">
        <v>759</v>
      </c>
      <c r="G171" s="256" t="s">
        <v>1811</v>
      </c>
    </row>
    <row r="172" spans="2:7">
      <c r="B172" s="275" t="s">
        <v>1812</v>
      </c>
      <c r="C172" s="271"/>
      <c r="D172" s="272"/>
      <c r="E172" s="256"/>
      <c r="F172" s="273"/>
      <c r="G172" s="256" t="s">
        <v>1813</v>
      </c>
    </row>
    <row r="173" spans="2:7">
      <c r="B173" s="218" t="s">
        <v>1795</v>
      </c>
      <c r="C173" s="271" t="s">
        <v>1796</v>
      </c>
      <c r="D173" s="272"/>
      <c r="E173" s="273" t="s">
        <v>1814</v>
      </c>
      <c r="F173" s="273" t="s">
        <v>777</v>
      </c>
      <c r="G173" s="256" t="s">
        <v>1815</v>
      </c>
    </row>
    <row r="174" spans="2:7">
      <c r="B174" s="275" t="s">
        <v>1799</v>
      </c>
      <c r="C174" s="271"/>
      <c r="D174" s="272" t="s">
        <v>1655</v>
      </c>
      <c r="E174" s="256"/>
      <c r="F174" s="273"/>
      <c r="G174" s="256" t="s">
        <v>1816</v>
      </c>
    </row>
    <row r="175" spans="2:7" ht="51">
      <c r="B175" s="218" t="s">
        <v>8</v>
      </c>
      <c r="C175" s="271" t="s">
        <v>1801</v>
      </c>
      <c r="D175" s="272"/>
      <c r="E175" s="256" t="s">
        <v>1802</v>
      </c>
      <c r="F175" s="273" t="s">
        <v>759</v>
      </c>
      <c r="G175" s="256" t="s">
        <v>1817</v>
      </c>
    </row>
    <row r="176" spans="2:7">
      <c r="B176" s="218" t="s">
        <v>1795</v>
      </c>
      <c r="C176" s="271" t="s">
        <v>1792</v>
      </c>
      <c r="D176" s="272"/>
      <c r="E176" s="256" t="s">
        <v>1804</v>
      </c>
      <c r="F176" s="273" t="s">
        <v>759</v>
      </c>
      <c r="G176" s="256" t="s">
        <v>1818</v>
      </c>
    </row>
    <row r="177" spans="2:7">
      <c r="B177" s="218" t="s">
        <v>1806</v>
      </c>
      <c r="C177" s="271" t="s">
        <v>1792</v>
      </c>
      <c r="D177" s="272"/>
      <c r="E177" s="256" t="s">
        <v>1807</v>
      </c>
      <c r="F177" s="273" t="s">
        <v>759</v>
      </c>
      <c r="G177" s="256" t="s">
        <v>1819</v>
      </c>
    </row>
    <row r="178" spans="2:7">
      <c r="B178" s="218" t="s">
        <v>1809</v>
      </c>
      <c r="C178" s="271" t="s">
        <v>1796</v>
      </c>
      <c r="D178" s="272"/>
      <c r="E178" s="256" t="s">
        <v>1810</v>
      </c>
      <c r="F178" s="273" t="s">
        <v>759</v>
      </c>
      <c r="G178" s="256" t="s">
        <v>1820</v>
      </c>
    </row>
    <row r="179" spans="2:7">
      <c r="B179" s="218" t="s">
        <v>1821</v>
      </c>
      <c r="C179" s="271"/>
      <c r="D179" s="272"/>
      <c r="E179" s="256"/>
      <c r="F179" s="273"/>
      <c r="G179" s="256"/>
    </row>
    <row r="180" spans="2:7">
      <c r="B180" s="218" t="s">
        <v>1822</v>
      </c>
      <c r="C180" s="271"/>
      <c r="D180" s="272" t="s">
        <v>1655</v>
      </c>
      <c r="E180" s="256"/>
      <c r="F180" s="273"/>
      <c r="G180" s="256" t="s">
        <v>1823</v>
      </c>
    </row>
    <row r="181" spans="2:7">
      <c r="B181" s="218" t="s">
        <v>1824</v>
      </c>
      <c r="C181" s="271" t="s">
        <v>1309</v>
      </c>
      <c r="D181" s="272"/>
      <c r="E181" s="256" t="s">
        <v>1825</v>
      </c>
      <c r="F181" s="273" t="s">
        <v>759</v>
      </c>
      <c r="G181" s="256" t="s">
        <v>1826</v>
      </c>
    </row>
    <row r="182" spans="2:7">
      <c r="B182" s="218" t="s">
        <v>1827</v>
      </c>
      <c r="C182" s="271" t="s">
        <v>1792</v>
      </c>
      <c r="D182" s="272"/>
      <c r="E182" s="256" t="s">
        <v>1828</v>
      </c>
      <c r="F182" s="273" t="s">
        <v>759</v>
      </c>
      <c r="G182" s="256" t="s">
        <v>1829</v>
      </c>
    </row>
    <row r="183" spans="2:7">
      <c r="B183" s="218" t="s">
        <v>1830</v>
      </c>
      <c r="C183" s="271" t="s">
        <v>1309</v>
      </c>
      <c r="D183" s="272"/>
      <c r="E183" s="256" t="s">
        <v>1831</v>
      </c>
      <c r="F183" s="273" t="s">
        <v>759</v>
      </c>
      <c r="G183" s="256" t="s">
        <v>1832</v>
      </c>
    </row>
    <row r="184" spans="2:7">
      <c r="B184" s="218" t="s">
        <v>1833</v>
      </c>
      <c r="C184" s="271" t="s">
        <v>1309</v>
      </c>
      <c r="D184" s="272"/>
      <c r="E184" s="256" t="s">
        <v>1834</v>
      </c>
      <c r="F184" s="273" t="s">
        <v>759</v>
      </c>
      <c r="G184" s="256" t="s">
        <v>1835</v>
      </c>
    </row>
    <row r="185" spans="2:7">
      <c r="B185" s="218" t="s">
        <v>11</v>
      </c>
      <c r="C185" s="271" t="s">
        <v>1327</v>
      </c>
      <c r="D185" s="272"/>
      <c r="E185" s="256" t="s">
        <v>1834</v>
      </c>
      <c r="F185" s="273" t="s">
        <v>759</v>
      </c>
      <c r="G185" s="256" t="s">
        <v>1836</v>
      </c>
    </row>
    <row r="186" spans="2:7">
      <c r="B186" s="218" t="s">
        <v>1837</v>
      </c>
      <c r="C186" s="271" t="s">
        <v>1352</v>
      </c>
      <c r="D186" s="272"/>
      <c r="E186" s="256" t="s">
        <v>1838</v>
      </c>
      <c r="F186" s="273" t="s">
        <v>759</v>
      </c>
      <c r="G186" s="256" t="s">
        <v>1839</v>
      </c>
    </row>
    <row r="187" spans="2:7">
      <c r="B187" s="275" t="s">
        <v>1840</v>
      </c>
      <c r="C187" s="271"/>
      <c r="D187" s="272"/>
      <c r="E187" s="256"/>
      <c r="F187" s="273"/>
      <c r="G187" s="256"/>
    </row>
    <row r="188" spans="2:7">
      <c r="B188" s="275" t="s">
        <v>1841</v>
      </c>
      <c r="C188" s="271"/>
      <c r="D188" s="272" t="s">
        <v>1655</v>
      </c>
      <c r="E188" s="256"/>
      <c r="F188" s="273"/>
      <c r="G188" s="256" t="s">
        <v>1842</v>
      </c>
    </row>
    <row r="189" spans="2:7">
      <c r="B189" s="218" t="s">
        <v>1843</v>
      </c>
      <c r="C189" s="271" t="s">
        <v>1327</v>
      </c>
      <c r="D189" s="272"/>
      <c r="E189" s="256" t="s">
        <v>1844</v>
      </c>
      <c r="F189" s="273" t="s">
        <v>759</v>
      </c>
      <c r="G189" s="256" t="s">
        <v>1845</v>
      </c>
    </row>
    <row r="190" spans="2:7">
      <c r="B190" s="218" t="s">
        <v>1846</v>
      </c>
      <c r="C190" s="271" t="s">
        <v>1327</v>
      </c>
      <c r="D190" s="272"/>
      <c r="E190" s="256" t="s">
        <v>1847</v>
      </c>
      <c r="F190" s="273" t="s">
        <v>759</v>
      </c>
      <c r="G190" s="256" t="s">
        <v>1848</v>
      </c>
    </row>
    <row r="191" spans="2:7">
      <c r="B191" s="218" t="s">
        <v>1849</v>
      </c>
      <c r="C191" s="271" t="s">
        <v>1327</v>
      </c>
      <c r="D191" s="272"/>
      <c r="E191" s="256" t="s">
        <v>1850</v>
      </c>
      <c r="F191" s="273" t="s">
        <v>759</v>
      </c>
      <c r="G191" s="256" t="s">
        <v>1851</v>
      </c>
    </row>
    <row r="192" spans="2:7">
      <c r="B192" s="218" t="s">
        <v>1852</v>
      </c>
      <c r="C192" s="271" t="s">
        <v>1327</v>
      </c>
      <c r="D192" s="272"/>
      <c r="E192" s="256" t="s">
        <v>1853</v>
      </c>
      <c r="F192" s="273" t="s">
        <v>759</v>
      </c>
      <c r="G192" s="256" t="s">
        <v>1854</v>
      </c>
    </row>
    <row r="193" spans="2:7">
      <c r="B193" s="218" t="s">
        <v>928</v>
      </c>
      <c r="C193" s="271" t="s">
        <v>1855</v>
      </c>
      <c r="D193" s="272"/>
      <c r="E193" s="256" t="s">
        <v>1856</v>
      </c>
      <c r="F193" s="273" t="s">
        <v>759</v>
      </c>
      <c r="G193" s="256" t="s">
        <v>1857</v>
      </c>
    </row>
    <row r="194" spans="2:7">
      <c r="B194" s="218" t="s">
        <v>1692</v>
      </c>
      <c r="C194" s="271" t="s">
        <v>1306</v>
      </c>
      <c r="D194" s="272"/>
      <c r="E194" s="256" t="s">
        <v>1858</v>
      </c>
      <c r="F194" s="273" t="s">
        <v>759</v>
      </c>
      <c r="G194" s="256" t="s">
        <v>1859</v>
      </c>
    </row>
    <row r="195" spans="2:7">
      <c r="B195" s="218" t="s">
        <v>1860</v>
      </c>
      <c r="C195" s="271" t="s">
        <v>1309</v>
      </c>
      <c r="D195" s="272"/>
      <c r="E195" s="256" t="s">
        <v>1861</v>
      </c>
      <c r="F195" s="273" t="s">
        <v>759</v>
      </c>
      <c r="G195" s="256" t="s">
        <v>1862</v>
      </c>
    </row>
    <row r="196" spans="2:7">
      <c r="B196" s="218" t="s">
        <v>1863</v>
      </c>
      <c r="C196" s="271" t="s">
        <v>1309</v>
      </c>
      <c r="D196" s="272"/>
      <c r="E196" s="256" t="s">
        <v>1864</v>
      </c>
      <c r="F196" s="273" t="s">
        <v>759</v>
      </c>
      <c r="G196" s="256" t="s">
        <v>1865</v>
      </c>
    </row>
    <row r="197" spans="2:7">
      <c r="B197" s="218" t="s">
        <v>1866</v>
      </c>
      <c r="C197" s="271" t="s">
        <v>1867</v>
      </c>
      <c r="D197" s="272"/>
      <c r="E197" s="256" t="s">
        <v>1868</v>
      </c>
      <c r="F197" s="273" t="s">
        <v>759</v>
      </c>
      <c r="G197" s="256" t="s">
        <v>1869</v>
      </c>
    </row>
    <row r="198" spans="2:7">
      <c r="B198" s="218" t="s">
        <v>1870</v>
      </c>
      <c r="C198" s="271" t="s">
        <v>1867</v>
      </c>
      <c r="D198" s="272"/>
      <c r="E198" s="256" t="s">
        <v>1871</v>
      </c>
      <c r="F198" s="273" t="s">
        <v>759</v>
      </c>
      <c r="G198" s="256" t="s">
        <v>1872</v>
      </c>
    </row>
    <row r="199" spans="2:7">
      <c r="B199" s="218" t="s">
        <v>1873</v>
      </c>
      <c r="C199" s="271" t="s">
        <v>1309</v>
      </c>
      <c r="D199" s="272"/>
      <c r="E199" s="256" t="s">
        <v>1874</v>
      </c>
      <c r="F199" s="273" t="s">
        <v>759</v>
      </c>
      <c r="G199" s="256" t="s">
        <v>1875</v>
      </c>
    </row>
    <row r="200" spans="2:7">
      <c r="B200" s="275" t="s">
        <v>1876</v>
      </c>
      <c r="C200" s="271"/>
      <c r="D200" s="272"/>
      <c r="E200" s="256"/>
      <c r="F200" s="273"/>
      <c r="G200" s="256" t="s">
        <v>1877</v>
      </c>
    </row>
    <row r="201" spans="2:7">
      <c r="B201" s="218" t="s">
        <v>1878</v>
      </c>
      <c r="C201" s="271" t="s">
        <v>1796</v>
      </c>
      <c r="D201" s="272"/>
      <c r="E201" s="256" t="s">
        <v>1879</v>
      </c>
      <c r="F201" s="273" t="s">
        <v>759</v>
      </c>
      <c r="G201" s="256" t="s">
        <v>1880</v>
      </c>
    </row>
    <row r="202" spans="2:7">
      <c r="B202" s="218" t="s">
        <v>1881</v>
      </c>
      <c r="C202" s="271" t="s">
        <v>1796</v>
      </c>
      <c r="D202" s="272"/>
      <c r="E202" s="256" t="s">
        <v>1882</v>
      </c>
      <c r="F202" s="273" t="s">
        <v>759</v>
      </c>
      <c r="G202" s="256" t="s">
        <v>1883</v>
      </c>
    </row>
    <row r="203" spans="2:7">
      <c r="B203" s="218" t="s">
        <v>1884</v>
      </c>
      <c r="C203" s="271" t="s">
        <v>1796</v>
      </c>
      <c r="D203" s="272"/>
      <c r="E203" s="256" t="s">
        <v>1885</v>
      </c>
      <c r="F203" s="273" t="s">
        <v>759</v>
      </c>
      <c r="G203" s="256" t="s">
        <v>1886</v>
      </c>
    </row>
    <row r="204" spans="2:7">
      <c r="B204" s="218" t="s">
        <v>1887</v>
      </c>
      <c r="C204" s="271" t="s">
        <v>1796</v>
      </c>
      <c r="D204" s="272"/>
      <c r="E204" s="256" t="s">
        <v>1888</v>
      </c>
      <c r="F204" s="273" t="s">
        <v>759</v>
      </c>
      <c r="G204" s="256" t="s">
        <v>1889</v>
      </c>
    </row>
    <row r="205" spans="2:7">
      <c r="B205" s="218" t="s">
        <v>1794</v>
      </c>
      <c r="C205" s="271" t="s">
        <v>1796</v>
      </c>
      <c r="D205" s="272"/>
      <c r="E205" s="256" t="s">
        <v>1890</v>
      </c>
      <c r="F205" s="273" t="s">
        <v>759</v>
      </c>
      <c r="G205" s="256" t="s">
        <v>1891</v>
      </c>
    </row>
    <row r="206" spans="2:7">
      <c r="B206" s="218" t="s">
        <v>1892</v>
      </c>
      <c r="C206" s="271" t="s">
        <v>1796</v>
      </c>
      <c r="D206" s="272"/>
      <c r="E206" s="256" t="s">
        <v>1892</v>
      </c>
      <c r="F206" s="273" t="s">
        <v>759</v>
      </c>
      <c r="G206" s="256" t="s">
        <v>1893</v>
      </c>
    </row>
    <row r="207" spans="2:7">
      <c r="B207" s="218" t="s">
        <v>1894</v>
      </c>
      <c r="C207" s="271" t="s">
        <v>1796</v>
      </c>
      <c r="D207" s="272"/>
      <c r="E207" s="256" t="s">
        <v>1895</v>
      </c>
      <c r="F207" s="273" t="s">
        <v>759</v>
      </c>
      <c r="G207" s="256" t="s">
        <v>1896</v>
      </c>
    </row>
    <row r="208" spans="2:7">
      <c r="B208" s="275" t="s">
        <v>913</v>
      </c>
      <c r="C208" s="271"/>
      <c r="D208" s="272"/>
      <c r="E208" s="256"/>
      <c r="F208" s="273"/>
      <c r="G208" s="256" t="s">
        <v>1897</v>
      </c>
    </row>
    <row r="209" spans="2:7">
      <c r="B209" s="218" t="s">
        <v>1898</v>
      </c>
      <c r="C209" s="271" t="s">
        <v>1796</v>
      </c>
      <c r="D209" s="272"/>
      <c r="E209" s="256" t="s">
        <v>1898</v>
      </c>
      <c r="F209" s="273" t="s">
        <v>759</v>
      </c>
      <c r="G209" s="256" t="s">
        <v>1899</v>
      </c>
    </row>
    <row r="210" spans="2:7">
      <c r="B210" s="218" t="s">
        <v>1900</v>
      </c>
      <c r="C210" s="271" t="s">
        <v>1796</v>
      </c>
      <c r="D210" s="272"/>
      <c r="E210" s="256" t="s">
        <v>1901</v>
      </c>
      <c r="F210" s="273" t="s">
        <v>759</v>
      </c>
      <c r="G210" s="256" t="s">
        <v>1902</v>
      </c>
    </row>
    <row r="211" spans="2:7">
      <c r="B211" s="218" t="s">
        <v>1903</v>
      </c>
      <c r="C211" s="271" t="s">
        <v>1796</v>
      </c>
      <c r="D211" s="272"/>
      <c r="E211" s="256" t="s">
        <v>1904</v>
      </c>
      <c r="F211" s="273" t="s">
        <v>759</v>
      </c>
      <c r="G211" s="256" t="s">
        <v>1905</v>
      </c>
    </row>
    <row r="212" spans="2:7">
      <c r="B212" s="218" t="s">
        <v>1906</v>
      </c>
      <c r="C212" s="271" t="s">
        <v>1796</v>
      </c>
      <c r="D212" s="272"/>
      <c r="E212" s="256" t="s">
        <v>1907</v>
      </c>
      <c r="F212" s="273" t="s">
        <v>759</v>
      </c>
      <c r="G212" s="256" t="s">
        <v>1908</v>
      </c>
    </row>
    <row r="213" spans="2:7">
      <c r="B213" s="218" t="s">
        <v>1894</v>
      </c>
      <c r="C213" s="271" t="s">
        <v>1796</v>
      </c>
      <c r="D213" s="272"/>
      <c r="E213" s="256" t="s">
        <v>1895</v>
      </c>
      <c r="F213" s="273" t="s">
        <v>759</v>
      </c>
      <c r="G213" s="256" t="s">
        <v>1909</v>
      </c>
    </row>
    <row r="214" spans="2:7">
      <c r="B214" s="270" t="s">
        <v>1910</v>
      </c>
      <c r="G214" s="111" t="s">
        <v>1911</v>
      </c>
    </row>
    <row r="215" spans="2:7">
      <c r="B215" s="33" t="s">
        <v>1912</v>
      </c>
      <c r="C215" s="56" t="s">
        <v>1796</v>
      </c>
      <c r="E215" s="111" t="s">
        <v>1913</v>
      </c>
      <c r="F215" s="30" t="s">
        <v>759</v>
      </c>
      <c r="G215" s="111" t="s">
        <v>1914</v>
      </c>
    </row>
    <row r="216" spans="2:7">
      <c r="B216" s="33" t="s">
        <v>1915</v>
      </c>
      <c r="C216" s="56" t="s">
        <v>1796</v>
      </c>
      <c r="E216" s="111" t="s">
        <v>1916</v>
      </c>
      <c r="F216" s="30" t="s">
        <v>759</v>
      </c>
      <c r="G216" s="111" t="s">
        <v>1917</v>
      </c>
    </row>
    <row r="217" spans="2:7">
      <c r="B217" s="33" t="s">
        <v>1918</v>
      </c>
      <c r="C217" s="56" t="s">
        <v>1796</v>
      </c>
      <c r="E217" s="111" t="s">
        <v>1919</v>
      </c>
      <c r="F217" s="30" t="s">
        <v>759</v>
      </c>
      <c r="G217" s="111" t="s">
        <v>1920</v>
      </c>
    </row>
    <row r="218" spans="2:7">
      <c r="B218" s="33" t="s">
        <v>1921</v>
      </c>
      <c r="C218" s="56" t="s">
        <v>1796</v>
      </c>
      <c r="E218" s="111" t="s">
        <v>1922</v>
      </c>
      <c r="F218" s="30" t="s">
        <v>759</v>
      </c>
      <c r="G218" s="111" t="s">
        <v>1923</v>
      </c>
    </row>
    <row r="219" spans="2:7">
      <c r="B219" s="33" t="s">
        <v>1924</v>
      </c>
      <c r="C219" s="56" t="s">
        <v>1796</v>
      </c>
      <c r="E219" s="111" t="s">
        <v>1925</v>
      </c>
      <c r="F219" s="30" t="s">
        <v>759</v>
      </c>
      <c r="G219" s="111" t="s">
        <v>1926</v>
      </c>
    </row>
    <row r="220" spans="2:7">
      <c r="B220" s="270" t="s">
        <v>1927</v>
      </c>
      <c r="G220" s="111" t="s">
        <v>1928</v>
      </c>
    </row>
    <row r="221" spans="2:7">
      <c r="B221" s="33" t="s">
        <v>1929</v>
      </c>
      <c r="C221" s="56" t="s">
        <v>1353</v>
      </c>
      <c r="E221" s="111" t="s">
        <v>1930</v>
      </c>
      <c r="F221" s="30" t="s">
        <v>759</v>
      </c>
      <c r="G221" s="111" t="s">
        <v>1931</v>
      </c>
    </row>
    <row r="222" spans="2:7">
      <c r="B222" s="33" t="s">
        <v>1932</v>
      </c>
      <c r="C222" s="56" t="s">
        <v>1933</v>
      </c>
      <c r="E222" s="111" t="s">
        <v>1934</v>
      </c>
      <c r="F222" s="30" t="s">
        <v>759</v>
      </c>
      <c r="G222" s="111" t="s">
        <v>1935</v>
      </c>
    </row>
    <row r="223" spans="2:7">
      <c r="B223" s="33" t="s">
        <v>1936</v>
      </c>
      <c r="C223" s="56" t="s">
        <v>1309</v>
      </c>
      <c r="E223" s="111" t="s">
        <v>1937</v>
      </c>
      <c r="F223" s="30" t="s">
        <v>759</v>
      </c>
      <c r="G223" s="111" t="s">
        <v>1938</v>
      </c>
    </row>
    <row r="224" spans="2:7">
      <c r="B224" s="33" t="s">
        <v>1939</v>
      </c>
      <c r="C224" s="56" t="s">
        <v>1327</v>
      </c>
      <c r="E224" s="111" t="s">
        <v>1940</v>
      </c>
      <c r="F224" s="30" t="s">
        <v>759</v>
      </c>
      <c r="G224" s="111" t="s">
        <v>1941</v>
      </c>
    </row>
    <row r="225" spans="2:7">
      <c r="B225" s="33" t="s">
        <v>1942</v>
      </c>
      <c r="C225" s="56" t="s">
        <v>1933</v>
      </c>
      <c r="E225" s="111" t="s">
        <v>1943</v>
      </c>
      <c r="F225" s="30" t="s">
        <v>759</v>
      </c>
      <c r="G225" s="111" t="s">
        <v>1944</v>
      </c>
    </row>
    <row r="226" spans="2:7">
      <c r="B226" s="33" t="s">
        <v>1547</v>
      </c>
      <c r="C226" s="56" t="s">
        <v>1309</v>
      </c>
      <c r="E226" s="111" t="s">
        <v>1945</v>
      </c>
      <c r="F226" s="30" t="s">
        <v>759</v>
      </c>
      <c r="G226" s="111" t="s">
        <v>1946</v>
      </c>
    </row>
    <row r="227" spans="2:7">
      <c r="B227" s="33" t="s">
        <v>1550</v>
      </c>
      <c r="C227" s="56" t="s">
        <v>1327</v>
      </c>
      <c r="E227" s="111" t="s">
        <v>1947</v>
      </c>
      <c r="F227" s="30" t="s">
        <v>759</v>
      </c>
      <c r="G227" s="111" t="s">
        <v>1948</v>
      </c>
    </row>
    <row r="228" spans="2:7">
      <c r="B228" s="33" t="s">
        <v>1949</v>
      </c>
      <c r="C228" s="56" t="s">
        <v>1309</v>
      </c>
      <c r="E228" s="111" t="s">
        <v>1950</v>
      </c>
      <c r="F228" s="30" t="s">
        <v>759</v>
      </c>
      <c r="G228" s="111" t="s">
        <v>1951</v>
      </c>
    </row>
    <row r="229" spans="2:7">
      <c r="B229" s="33" t="s">
        <v>1952</v>
      </c>
      <c r="C229" s="56" t="s">
        <v>1953</v>
      </c>
      <c r="E229" s="111" t="s">
        <v>1954</v>
      </c>
      <c r="F229" s="30" t="s">
        <v>759</v>
      </c>
      <c r="G229" s="111" t="s">
        <v>1955</v>
      </c>
    </row>
    <row r="230" spans="2:7">
      <c r="B230" s="33" t="s">
        <v>829</v>
      </c>
      <c r="C230" s="56" t="s">
        <v>1566</v>
      </c>
      <c r="E230" s="111" t="s">
        <v>829</v>
      </c>
      <c r="F230" s="30" t="s">
        <v>759</v>
      </c>
      <c r="G230" s="111" t="s">
        <v>1956</v>
      </c>
    </row>
    <row r="231" spans="2:7">
      <c r="B231" s="270" t="s">
        <v>1957</v>
      </c>
      <c r="G231" s="111" t="s">
        <v>1958</v>
      </c>
    </row>
    <row r="232" spans="2:7">
      <c r="B232" s="33" t="s">
        <v>1959</v>
      </c>
      <c r="C232" s="56" t="s">
        <v>1306</v>
      </c>
      <c r="E232" s="111" t="s">
        <v>1960</v>
      </c>
      <c r="F232" s="30" t="s">
        <v>759</v>
      </c>
      <c r="G232" s="111" t="s">
        <v>1961</v>
      </c>
    </row>
    <row r="233" spans="2:7">
      <c r="B233" s="33" t="s">
        <v>1962</v>
      </c>
      <c r="C233" s="56" t="s">
        <v>1327</v>
      </c>
      <c r="E233" s="111" t="s">
        <v>1963</v>
      </c>
      <c r="F233" s="30" t="s">
        <v>759</v>
      </c>
      <c r="G233" s="111" t="s">
        <v>1964</v>
      </c>
    </row>
    <row r="234" spans="2:7">
      <c r="B234" s="33" t="s">
        <v>11</v>
      </c>
      <c r="C234" s="56" t="s">
        <v>1327</v>
      </c>
      <c r="E234" s="111" t="s">
        <v>11</v>
      </c>
      <c r="F234" s="30" t="s">
        <v>759</v>
      </c>
      <c r="G234" s="111" t="s">
        <v>1965</v>
      </c>
    </row>
    <row r="235" spans="2:7">
      <c r="B235" s="33" t="s">
        <v>1966</v>
      </c>
      <c r="C235" s="56" t="s">
        <v>1306</v>
      </c>
      <c r="E235" s="111" t="s">
        <v>1967</v>
      </c>
      <c r="F235" s="30" t="s">
        <v>759</v>
      </c>
      <c r="G235" s="111" t="s">
        <v>1968</v>
      </c>
    </row>
    <row r="236" spans="2:7">
      <c r="B236" s="270" t="s">
        <v>1969</v>
      </c>
      <c r="G236" s="111" t="s">
        <v>1970</v>
      </c>
    </row>
    <row r="237" spans="2:7">
      <c r="B237" s="33" t="s">
        <v>1319</v>
      </c>
      <c r="C237" s="56" t="s">
        <v>1329</v>
      </c>
      <c r="E237" s="111" t="s">
        <v>1343</v>
      </c>
      <c r="F237" s="30" t="s">
        <v>759</v>
      </c>
      <c r="G237" s="111" t="s">
        <v>1971</v>
      </c>
    </row>
    <row r="238" spans="2:7">
      <c r="B238" s="270" t="s">
        <v>823</v>
      </c>
    </row>
    <row r="239" spans="2:7">
      <c r="B239" s="270" t="s">
        <v>1972</v>
      </c>
      <c r="G239" s="111" t="s">
        <v>1973</v>
      </c>
    </row>
    <row r="240" spans="2:7">
      <c r="B240" s="33" t="s">
        <v>759</v>
      </c>
      <c r="C240" s="56" t="s">
        <v>1974</v>
      </c>
      <c r="E240" s="111" t="s">
        <v>1975</v>
      </c>
      <c r="F240" s="30" t="s">
        <v>759</v>
      </c>
      <c r="G240" s="111" t="s">
        <v>1976</v>
      </c>
    </row>
    <row r="241" spans="2:7">
      <c r="B241" s="33" t="s">
        <v>1827</v>
      </c>
      <c r="C241" s="56" t="s">
        <v>1977</v>
      </c>
      <c r="E241" s="111" t="s">
        <v>1978</v>
      </c>
      <c r="F241" s="30" t="s">
        <v>759</v>
      </c>
      <c r="G241" s="111" t="s">
        <v>1979</v>
      </c>
    </row>
    <row r="242" spans="2:7">
      <c r="B242" s="270" t="s">
        <v>1980</v>
      </c>
    </row>
    <row r="243" spans="2:7">
      <c r="B243" s="33" t="s">
        <v>759</v>
      </c>
      <c r="C243" s="56" t="s">
        <v>1974</v>
      </c>
      <c r="E243" s="111" t="s">
        <v>1975</v>
      </c>
      <c r="F243" s="30" t="s">
        <v>759</v>
      </c>
      <c r="G243" s="111" t="s">
        <v>1981</v>
      </c>
    </row>
    <row r="244" spans="2:7">
      <c r="B244" s="33" t="s">
        <v>1827</v>
      </c>
      <c r="C244" s="56" t="s">
        <v>1977</v>
      </c>
      <c r="E244" s="111" t="s">
        <v>1978</v>
      </c>
      <c r="F244" s="30" t="s">
        <v>759</v>
      </c>
      <c r="G244" s="111" t="s">
        <v>1982</v>
      </c>
    </row>
    <row r="245" spans="2:7">
      <c r="B245" s="270" t="s">
        <v>1983</v>
      </c>
      <c r="G245" s="111" t="s">
        <v>1984</v>
      </c>
    </row>
    <row r="246" spans="2:7">
      <c r="B246" s="33" t="s">
        <v>1985</v>
      </c>
      <c r="C246" s="56" t="s">
        <v>1977</v>
      </c>
      <c r="E246" s="111" t="s">
        <v>1986</v>
      </c>
      <c r="F246" s="30" t="s">
        <v>759</v>
      </c>
      <c r="G246" s="111" t="s">
        <v>1987</v>
      </c>
    </row>
    <row r="247" spans="2:7">
      <c r="B247" s="33" t="s">
        <v>1988</v>
      </c>
      <c r="C247" s="56" t="s">
        <v>1977</v>
      </c>
      <c r="E247" s="111" t="s">
        <v>1989</v>
      </c>
      <c r="F247" s="30" t="s">
        <v>759</v>
      </c>
      <c r="G247" s="111" t="s">
        <v>1990</v>
      </c>
    </row>
    <row r="248" spans="2:7">
      <c r="B248" s="33" t="s">
        <v>1991</v>
      </c>
      <c r="C248" s="56" t="s">
        <v>1977</v>
      </c>
      <c r="E248" s="111" t="s">
        <v>1992</v>
      </c>
      <c r="F248" s="30" t="s">
        <v>759</v>
      </c>
      <c r="G248" s="111" t="s">
        <v>1993</v>
      </c>
    </row>
    <row r="249" spans="2:7">
      <c r="B249" s="270" t="s">
        <v>1994</v>
      </c>
      <c r="G249" s="111" t="s">
        <v>1995</v>
      </c>
    </row>
    <row r="250" spans="2:7">
      <c r="B250" s="33" t="s">
        <v>1988</v>
      </c>
      <c r="C250" s="56" t="s">
        <v>1977</v>
      </c>
      <c r="E250" s="111" t="s">
        <v>1996</v>
      </c>
      <c r="F250" s="30" t="s">
        <v>759</v>
      </c>
      <c r="G250" s="111" t="s">
        <v>1997</v>
      </c>
    </row>
    <row r="251" spans="2:7">
      <c r="B251" s="33" t="s">
        <v>1991</v>
      </c>
      <c r="C251" s="56" t="s">
        <v>1977</v>
      </c>
      <c r="E251" s="111" t="s">
        <v>1998</v>
      </c>
      <c r="F251" s="30" t="s">
        <v>759</v>
      </c>
      <c r="G251" s="111" t="s">
        <v>1999</v>
      </c>
    </row>
    <row r="252" spans="2:7">
      <c r="B252" s="270" t="s">
        <v>2000</v>
      </c>
      <c r="G252" s="111" t="s">
        <v>2001</v>
      </c>
    </row>
    <row r="253" spans="2:7">
      <c r="B253" s="33" t="s">
        <v>1988</v>
      </c>
      <c r="C253" s="56" t="s">
        <v>1977</v>
      </c>
      <c r="E253" s="111" t="s">
        <v>2002</v>
      </c>
      <c r="F253" s="30" t="s">
        <v>759</v>
      </c>
      <c r="G253" s="111" t="s">
        <v>2003</v>
      </c>
    </row>
    <row r="254" spans="2:7">
      <c r="B254" s="33" t="s">
        <v>1991</v>
      </c>
      <c r="C254" s="56" t="s">
        <v>1977</v>
      </c>
      <c r="E254" s="111" t="s">
        <v>2004</v>
      </c>
      <c r="F254" s="30" t="s">
        <v>759</v>
      </c>
      <c r="G254" s="111" t="s">
        <v>2005</v>
      </c>
    </row>
    <row r="255" spans="2:7">
      <c r="B255" s="33" t="s">
        <v>2006</v>
      </c>
      <c r="C255" s="56" t="s">
        <v>2007</v>
      </c>
      <c r="E255" s="111" t="s">
        <v>2008</v>
      </c>
      <c r="F255" s="30" t="s">
        <v>759</v>
      </c>
      <c r="G255" s="111" t="s">
        <v>2009</v>
      </c>
    </row>
    <row r="256" spans="2:7">
      <c r="B256" s="33" t="s">
        <v>2010</v>
      </c>
      <c r="C256" s="56" t="s">
        <v>2007</v>
      </c>
      <c r="E256" s="111" t="s">
        <v>2008</v>
      </c>
      <c r="F256" s="30" t="s">
        <v>759</v>
      </c>
      <c r="G256" s="111" t="s">
        <v>2011</v>
      </c>
    </row>
    <row r="257" spans="2:7">
      <c r="B257" s="270" t="s">
        <v>2012</v>
      </c>
      <c r="G257" s="111" t="s">
        <v>2013</v>
      </c>
    </row>
    <row r="258" spans="2:7">
      <c r="B258" s="33" t="s">
        <v>2014</v>
      </c>
      <c r="C258" s="56" t="s">
        <v>2015</v>
      </c>
      <c r="E258" s="111" t="s">
        <v>2016</v>
      </c>
      <c r="F258" s="30" t="s">
        <v>759</v>
      </c>
      <c r="G258" s="111" t="s">
        <v>2017</v>
      </c>
    </row>
    <row r="259" spans="2:7">
      <c r="B259" s="33" t="s">
        <v>2018</v>
      </c>
      <c r="C259" s="56" t="s">
        <v>2015</v>
      </c>
      <c r="E259" s="111" t="s">
        <v>2019</v>
      </c>
      <c r="F259" s="30" t="s">
        <v>759</v>
      </c>
      <c r="G259" s="111" t="s">
        <v>2020</v>
      </c>
    </row>
    <row r="260" spans="2:7">
      <c r="B260" s="270" t="s">
        <v>2021</v>
      </c>
      <c r="G260" s="111" t="s">
        <v>2022</v>
      </c>
    </row>
    <row r="261" spans="2:7">
      <c r="B261" s="33" t="s">
        <v>2023</v>
      </c>
      <c r="C261" s="56" t="s">
        <v>1867</v>
      </c>
      <c r="E261" s="111" t="s">
        <v>2024</v>
      </c>
      <c r="F261" s="30" t="s">
        <v>759</v>
      </c>
      <c r="G261" s="111" t="s">
        <v>2025</v>
      </c>
    </row>
    <row r="262" spans="2:7">
      <c r="B262" s="33" t="s">
        <v>2026</v>
      </c>
      <c r="C262" s="56" t="s">
        <v>1867</v>
      </c>
      <c r="E262" s="111" t="s">
        <v>2027</v>
      </c>
      <c r="F262" s="30" t="s">
        <v>759</v>
      </c>
      <c r="G262" s="111" t="s">
        <v>2028</v>
      </c>
    </row>
    <row r="263" spans="2:7">
      <c r="B263" s="33" t="s">
        <v>2029</v>
      </c>
      <c r="C263" s="56" t="s">
        <v>1867</v>
      </c>
      <c r="E263" s="111" t="s">
        <v>2030</v>
      </c>
      <c r="F263" s="30" t="s">
        <v>759</v>
      </c>
      <c r="G263" s="111" t="s">
        <v>2031</v>
      </c>
    </row>
    <row r="264" spans="2:7">
      <c r="B264" s="33" t="s">
        <v>2032</v>
      </c>
      <c r="C264" s="56" t="s">
        <v>1796</v>
      </c>
      <c r="E264" s="111" t="s">
        <v>2033</v>
      </c>
      <c r="F264" s="30" t="s">
        <v>759</v>
      </c>
      <c r="G264" s="111" t="s">
        <v>2034</v>
      </c>
    </row>
    <row r="265" spans="2:7">
      <c r="B265" s="33" t="s">
        <v>2035</v>
      </c>
      <c r="C265" s="56" t="s">
        <v>1796</v>
      </c>
      <c r="E265" s="111" t="s">
        <v>2002</v>
      </c>
      <c r="F265" s="30" t="s">
        <v>759</v>
      </c>
      <c r="G265" s="111" t="s">
        <v>2036</v>
      </c>
    </row>
    <row r="266" spans="2:7">
      <c r="B266" s="270" t="s">
        <v>2037</v>
      </c>
      <c r="G266" s="111" t="s">
        <v>2038</v>
      </c>
    </row>
    <row r="267" spans="2:7">
      <c r="B267" s="270" t="s">
        <v>1671</v>
      </c>
      <c r="G267" s="111" t="s">
        <v>2039</v>
      </c>
    </row>
    <row r="268" spans="2:7">
      <c r="B268" s="33" t="s">
        <v>2</v>
      </c>
      <c r="C268" s="56" t="s">
        <v>1309</v>
      </c>
      <c r="E268" s="111" t="s">
        <v>2040</v>
      </c>
      <c r="F268" s="30" t="s">
        <v>759</v>
      </c>
    </row>
    <row r="269" spans="2:7">
      <c r="B269" s="33" t="s">
        <v>1547</v>
      </c>
      <c r="C269" s="56" t="s">
        <v>1309</v>
      </c>
      <c r="E269" s="111" t="s">
        <v>2041</v>
      </c>
      <c r="F269" s="30" t="s">
        <v>759</v>
      </c>
    </row>
    <row r="270" spans="2:7">
      <c r="B270" s="33" t="s">
        <v>1550</v>
      </c>
      <c r="C270" s="56" t="s">
        <v>1327</v>
      </c>
      <c r="E270" s="111" t="s">
        <v>1255</v>
      </c>
      <c r="F270" s="30" t="s">
        <v>759</v>
      </c>
    </row>
    <row r="271" spans="2:7">
      <c r="B271" s="33" t="s">
        <v>2042</v>
      </c>
      <c r="C271" s="56" t="s">
        <v>1327</v>
      </c>
      <c r="E271" s="111" t="s">
        <v>2042</v>
      </c>
      <c r="F271" s="30" t="s">
        <v>759</v>
      </c>
    </row>
    <row r="272" spans="2:7">
      <c r="B272" s="33" t="s">
        <v>2043</v>
      </c>
      <c r="C272" s="56" t="s">
        <v>1327</v>
      </c>
      <c r="E272" s="111" t="s">
        <v>2044</v>
      </c>
      <c r="F272" s="30" t="s">
        <v>759</v>
      </c>
    </row>
    <row r="273" spans="2:7">
      <c r="B273" s="33" t="s">
        <v>2045</v>
      </c>
      <c r="C273" s="56" t="s">
        <v>1796</v>
      </c>
      <c r="E273" s="111" t="s">
        <v>2046</v>
      </c>
      <c r="F273" s="30" t="s">
        <v>759</v>
      </c>
    </row>
    <row r="274" spans="2:7">
      <c r="B274" s="33" t="s">
        <v>759</v>
      </c>
      <c r="C274" s="56" t="s">
        <v>2047</v>
      </c>
      <c r="E274" s="111" t="s">
        <v>2048</v>
      </c>
      <c r="F274" s="30" t="s">
        <v>759</v>
      </c>
    </row>
    <row r="275" spans="2:7">
      <c r="B275" s="270" t="s">
        <v>2049</v>
      </c>
      <c r="G275" s="111" t="s">
        <v>2050</v>
      </c>
    </row>
    <row r="276" spans="2:7">
      <c r="B276" s="270" t="s">
        <v>2051</v>
      </c>
      <c r="C276" s="56" t="s">
        <v>1655</v>
      </c>
      <c r="G276" s="111" t="s">
        <v>2052</v>
      </c>
    </row>
    <row r="277" spans="2:7">
      <c r="B277" s="33" t="s">
        <v>2053</v>
      </c>
      <c r="C277" s="56" t="s">
        <v>1309</v>
      </c>
      <c r="E277" s="111" t="s">
        <v>2054</v>
      </c>
      <c r="F277" s="30" t="s">
        <v>759</v>
      </c>
      <c r="G277" s="111" t="s">
        <v>2055</v>
      </c>
    </row>
    <row r="278" spans="2:7">
      <c r="B278" s="33" t="s">
        <v>2042</v>
      </c>
      <c r="C278" s="56" t="s">
        <v>1327</v>
      </c>
      <c r="E278" s="111" t="s">
        <v>2042</v>
      </c>
      <c r="F278" s="30" t="s">
        <v>759</v>
      </c>
      <c r="G278" s="111" t="s">
        <v>2056</v>
      </c>
    </row>
    <row r="279" spans="2:7">
      <c r="B279" s="33" t="s">
        <v>2043</v>
      </c>
      <c r="C279" s="56" t="s">
        <v>1327</v>
      </c>
      <c r="E279" s="111" t="s">
        <v>2044</v>
      </c>
      <c r="F279" s="30" t="s">
        <v>759</v>
      </c>
      <c r="G279" s="111" t="s">
        <v>2057</v>
      </c>
    </row>
    <row r="280" spans="2:7">
      <c r="B280" s="33" t="s">
        <v>1988</v>
      </c>
      <c r="C280" s="56" t="s">
        <v>1796</v>
      </c>
      <c r="E280" s="111" t="s">
        <v>2058</v>
      </c>
      <c r="F280" s="30" t="s">
        <v>759</v>
      </c>
      <c r="G280" s="111" t="s">
        <v>2059</v>
      </c>
    </row>
    <row r="281" spans="2:7">
      <c r="B281" s="270" t="s">
        <v>2060</v>
      </c>
      <c r="G281" s="111" t="s">
        <v>2061</v>
      </c>
    </row>
    <row r="282" spans="2:7">
      <c r="B282" s="33" t="s">
        <v>759</v>
      </c>
      <c r="C282" s="56" t="s">
        <v>2047</v>
      </c>
      <c r="E282" s="111" t="s">
        <v>2048</v>
      </c>
      <c r="F282" s="30" t="s">
        <v>759</v>
      </c>
      <c r="G282" s="111" t="s">
        <v>2062</v>
      </c>
    </row>
    <row r="283" spans="2:7">
      <c r="B283" s="270" t="s">
        <v>2063</v>
      </c>
      <c r="G283" s="111" t="s">
        <v>2064</v>
      </c>
    </row>
    <row r="284" spans="2:7">
      <c r="B284" s="33" t="s">
        <v>2065</v>
      </c>
      <c r="C284" s="56" t="s">
        <v>1309</v>
      </c>
      <c r="E284" s="111" t="s">
        <v>2066</v>
      </c>
      <c r="F284" s="30" t="s">
        <v>759</v>
      </c>
      <c r="G284" s="111" t="s">
        <v>2067</v>
      </c>
    </row>
    <row r="285" spans="2:7">
      <c r="B285" s="33" t="s">
        <v>2068</v>
      </c>
      <c r="C285" s="56" t="s">
        <v>1327</v>
      </c>
      <c r="E285" s="111" t="s">
        <v>2069</v>
      </c>
      <c r="F285" s="30" t="s">
        <v>759</v>
      </c>
      <c r="G285" s="111" t="s">
        <v>2070</v>
      </c>
    </row>
    <row r="286" spans="2:7">
      <c r="B286" s="33" t="s">
        <v>2071</v>
      </c>
      <c r="C286" s="56" t="s">
        <v>1796</v>
      </c>
      <c r="E286" s="111" t="s">
        <v>2072</v>
      </c>
      <c r="F286" s="30" t="s">
        <v>759</v>
      </c>
      <c r="G286" s="111" t="s">
        <v>2073</v>
      </c>
    </row>
    <row r="287" spans="2:7">
      <c r="B287" s="33" t="s">
        <v>2074</v>
      </c>
      <c r="C287" s="56" t="s">
        <v>1309</v>
      </c>
      <c r="E287" s="111" t="s">
        <v>2075</v>
      </c>
      <c r="F287" s="30" t="s">
        <v>759</v>
      </c>
      <c r="G287" s="111" t="s">
        <v>2076</v>
      </c>
    </row>
    <row r="288" spans="2:7">
      <c r="B288" s="33" t="s">
        <v>2006</v>
      </c>
      <c r="C288" s="56" t="s">
        <v>1327</v>
      </c>
      <c r="E288" s="111" t="s">
        <v>2077</v>
      </c>
      <c r="F288" s="30" t="s">
        <v>759</v>
      </c>
      <c r="G288" s="111" t="s">
        <v>2078</v>
      </c>
    </row>
    <row r="289" spans="2:7">
      <c r="B289" s="33" t="s">
        <v>2079</v>
      </c>
      <c r="C289" s="56" t="s">
        <v>2080</v>
      </c>
      <c r="E289" s="111" t="s">
        <v>2081</v>
      </c>
      <c r="F289" s="30" t="s">
        <v>759</v>
      </c>
      <c r="G289" s="111" t="s">
        <v>2082</v>
      </c>
    </row>
    <row r="290" spans="2:7">
      <c r="B290" s="270" t="s">
        <v>2083</v>
      </c>
      <c r="G290" s="111" t="s">
        <v>2084</v>
      </c>
    </row>
    <row r="291" spans="2:7">
      <c r="B291" s="270" t="s">
        <v>2085</v>
      </c>
      <c r="G291" s="111" t="s">
        <v>2086</v>
      </c>
    </row>
    <row r="292" spans="2:7">
      <c r="B292" s="33" t="s">
        <v>2087</v>
      </c>
      <c r="C292" s="56" t="s">
        <v>1309</v>
      </c>
      <c r="E292" s="111" t="s">
        <v>2088</v>
      </c>
      <c r="F292" s="30" t="s">
        <v>759</v>
      </c>
      <c r="G292" s="111" t="s">
        <v>2089</v>
      </c>
    </row>
    <row r="293" spans="2:7">
      <c r="B293" s="33" t="s">
        <v>2090</v>
      </c>
      <c r="C293" s="56" t="s">
        <v>1327</v>
      </c>
      <c r="E293" s="111" t="s">
        <v>2091</v>
      </c>
      <c r="F293" s="30" t="s">
        <v>759</v>
      </c>
      <c r="G293" s="111" t="s">
        <v>2092</v>
      </c>
    </row>
    <row r="294" spans="2:7">
      <c r="B294" s="33" t="s">
        <v>2093</v>
      </c>
      <c r="C294" s="56" t="s">
        <v>1309</v>
      </c>
      <c r="E294" s="111" t="s">
        <v>2094</v>
      </c>
      <c r="F294" s="30" t="s">
        <v>759</v>
      </c>
      <c r="G294" s="111" t="s">
        <v>2095</v>
      </c>
    </row>
    <row r="295" spans="2:7">
      <c r="B295" s="33" t="s">
        <v>381</v>
      </c>
      <c r="C295" s="56" t="s">
        <v>1327</v>
      </c>
      <c r="E295" s="111" t="s">
        <v>1105</v>
      </c>
      <c r="F295" s="30" t="s">
        <v>759</v>
      </c>
      <c r="G295" s="111" t="s">
        <v>2096</v>
      </c>
    </row>
    <row r="296" spans="2:7" ht="25.5">
      <c r="B296" s="33" t="s">
        <v>2097</v>
      </c>
      <c r="C296" s="56" t="s">
        <v>1796</v>
      </c>
      <c r="E296" s="111" t="s">
        <v>2098</v>
      </c>
      <c r="F296" s="30" t="s">
        <v>759</v>
      </c>
      <c r="G296" s="111" t="s">
        <v>2099</v>
      </c>
    </row>
    <row r="297" spans="2:7">
      <c r="B297" s="33" t="s">
        <v>2100</v>
      </c>
      <c r="C297" s="56" t="s">
        <v>1309</v>
      </c>
      <c r="E297" s="111" t="s">
        <v>2101</v>
      </c>
      <c r="F297" s="30" t="s">
        <v>759</v>
      </c>
      <c r="G297" s="111" t="s">
        <v>2102</v>
      </c>
    </row>
    <row r="298" spans="2:7" ht="25.5">
      <c r="B298" s="33" t="s">
        <v>2103</v>
      </c>
      <c r="C298" s="56" t="s">
        <v>1309</v>
      </c>
      <c r="E298" s="111" t="s">
        <v>2104</v>
      </c>
      <c r="F298" s="30" t="s">
        <v>759</v>
      </c>
      <c r="G298" s="111" t="s">
        <v>2105</v>
      </c>
    </row>
    <row r="299" spans="2:7">
      <c r="B299" s="33" t="s">
        <v>2106</v>
      </c>
      <c r="C299" s="56" t="s">
        <v>1327</v>
      </c>
      <c r="E299" s="111" t="s">
        <v>2107</v>
      </c>
      <c r="F299" s="30" t="s">
        <v>759</v>
      </c>
      <c r="G299" s="111" t="s">
        <v>2108</v>
      </c>
    </row>
    <row r="300" spans="2:7">
      <c r="B300" s="270" t="s">
        <v>2109</v>
      </c>
      <c r="G300" s="111" t="s">
        <v>2110</v>
      </c>
    </row>
    <row r="301" spans="2:7">
      <c r="B301" s="270" t="s">
        <v>2111</v>
      </c>
      <c r="G301" s="111" t="s">
        <v>2112</v>
      </c>
    </row>
    <row r="302" spans="2:7" ht="25.5">
      <c r="B302" s="33" t="s">
        <v>2113</v>
      </c>
      <c r="C302" s="56" t="s">
        <v>1309</v>
      </c>
      <c r="E302" s="111" t="s">
        <v>2066</v>
      </c>
      <c r="F302" s="30" t="s">
        <v>759</v>
      </c>
      <c r="G302" s="111" t="s">
        <v>2114</v>
      </c>
    </row>
    <row r="303" spans="2:7" ht="25.5">
      <c r="B303" s="33" t="s">
        <v>2115</v>
      </c>
      <c r="C303" s="56" t="s">
        <v>1327</v>
      </c>
      <c r="E303" s="111" t="s">
        <v>2069</v>
      </c>
      <c r="F303" s="30" t="s">
        <v>759</v>
      </c>
      <c r="G303" s="111" t="s">
        <v>2116</v>
      </c>
    </row>
    <row r="304" spans="2:7" ht="25.5">
      <c r="B304" s="33" t="s">
        <v>2117</v>
      </c>
      <c r="C304" s="56" t="s">
        <v>1796</v>
      </c>
      <c r="E304" s="111" t="s">
        <v>2072</v>
      </c>
      <c r="F304" s="30" t="s">
        <v>759</v>
      </c>
      <c r="G304" s="111" t="s">
        <v>2118</v>
      </c>
    </row>
    <row r="305" spans="2:7">
      <c r="B305" s="270" t="s">
        <v>2119</v>
      </c>
      <c r="E305" s="111" t="s">
        <v>2120</v>
      </c>
      <c r="F305" s="30" t="s">
        <v>759</v>
      </c>
      <c r="G305" s="111" t="s">
        <v>2121</v>
      </c>
    </row>
    <row r="306" spans="2:7">
      <c r="B306" s="33" t="s">
        <v>2023</v>
      </c>
      <c r="C306" s="56" t="s">
        <v>2122</v>
      </c>
      <c r="E306" s="111" t="s">
        <v>2123</v>
      </c>
      <c r="F306" s="30" t="s">
        <v>759</v>
      </c>
      <c r="G306" s="111" t="s">
        <v>2124</v>
      </c>
    </row>
    <row r="307" spans="2:7">
      <c r="B307" s="33" t="s">
        <v>2026</v>
      </c>
      <c r="C307" s="56" t="s">
        <v>2122</v>
      </c>
      <c r="E307" s="111" t="s">
        <v>2125</v>
      </c>
      <c r="F307" s="30" t="s">
        <v>759</v>
      </c>
      <c r="G307" s="111" t="s">
        <v>2126</v>
      </c>
    </row>
    <row r="308" spans="2:7" ht="25.5">
      <c r="B308" s="33" t="s">
        <v>2127</v>
      </c>
      <c r="C308" s="56" t="s">
        <v>2122</v>
      </c>
      <c r="E308" s="111" t="s">
        <v>2128</v>
      </c>
      <c r="F308" s="30" t="s">
        <v>759</v>
      </c>
      <c r="G308" s="111" t="s">
        <v>2129</v>
      </c>
    </row>
    <row r="309" spans="2:7">
      <c r="B309" s="270" t="s">
        <v>2130</v>
      </c>
      <c r="E309" s="111" t="s">
        <v>2131</v>
      </c>
      <c r="G309" s="111" t="s">
        <v>2132</v>
      </c>
    </row>
    <row r="310" spans="2:7">
      <c r="B310" s="270" t="s">
        <v>2133</v>
      </c>
      <c r="G310" s="111" t="s">
        <v>2134</v>
      </c>
    </row>
    <row r="311" spans="2:7">
      <c r="B311" s="33" t="s">
        <v>759</v>
      </c>
      <c r="C311" s="56" t="s">
        <v>2047</v>
      </c>
      <c r="E311" s="111" t="s">
        <v>2048</v>
      </c>
      <c r="F311" s="30" t="s">
        <v>759</v>
      </c>
      <c r="G311" s="111" t="s">
        <v>2135</v>
      </c>
    </row>
    <row r="312" spans="2:7">
      <c r="B312" s="33" t="s">
        <v>2053</v>
      </c>
      <c r="C312" s="56" t="s">
        <v>1309</v>
      </c>
      <c r="E312" s="111" t="s">
        <v>2054</v>
      </c>
      <c r="F312" s="30" t="s">
        <v>759</v>
      </c>
      <c r="G312" s="111" t="s">
        <v>2136</v>
      </c>
    </row>
    <row r="313" spans="2:7">
      <c r="B313" s="33" t="s">
        <v>2042</v>
      </c>
      <c r="C313" s="56" t="s">
        <v>1327</v>
      </c>
      <c r="E313" s="111" t="s">
        <v>2042</v>
      </c>
      <c r="F313" s="30" t="s">
        <v>759</v>
      </c>
      <c r="G313" s="111" t="s">
        <v>2137</v>
      </c>
    </row>
    <row r="314" spans="2:7">
      <c r="B314" s="33" t="s">
        <v>2043</v>
      </c>
      <c r="C314" s="56" t="s">
        <v>1327</v>
      </c>
      <c r="E314" s="111" t="s">
        <v>2044</v>
      </c>
      <c r="F314" s="30" t="s">
        <v>759</v>
      </c>
      <c r="G314" s="111" t="s">
        <v>2138</v>
      </c>
    </row>
    <row r="315" spans="2:7">
      <c r="B315" s="33" t="s">
        <v>2087</v>
      </c>
      <c r="C315" s="56" t="s">
        <v>1309</v>
      </c>
      <c r="E315" s="111" t="s">
        <v>2088</v>
      </c>
      <c r="F315" s="30" t="s">
        <v>759</v>
      </c>
      <c r="G315" s="111" t="s">
        <v>2139</v>
      </c>
    </row>
    <row r="316" spans="2:7">
      <c r="B316" s="33" t="s">
        <v>2090</v>
      </c>
      <c r="C316" s="56" t="s">
        <v>1327</v>
      </c>
      <c r="E316" s="111" t="s">
        <v>2091</v>
      </c>
      <c r="F316" s="30" t="s">
        <v>759</v>
      </c>
      <c r="G316" s="111" t="s">
        <v>2140</v>
      </c>
    </row>
    <row r="317" spans="2:7">
      <c r="B317" s="33" t="s">
        <v>2093</v>
      </c>
      <c r="C317" s="56" t="s">
        <v>1309</v>
      </c>
      <c r="E317" s="111" t="s">
        <v>2094</v>
      </c>
      <c r="F317" s="30" t="s">
        <v>759</v>
      </c>
      <c r="G317" s="111" t="s">
        <v>2141</v>
      </c>
    </row>
    <row r="318" spans="2:7">
      <c r="B318" s="33" t="s">
        <v>381</v>
      </c>
      <c r="C318" s="56" t="s">
        <v>1327</v>
      </c>
      <c r="E318" s="111" t="s">
        <v>1105</v>
      </c>
      <c r="F318" s="30" t="s">
        <v>759</v>
      </c>
      <c r="G318" s="111" t="s">
        <v>2142</v>
      </c>
    </row>
    <row r="319" spans="2:7">
      <c r="B319" s="33" t="s">
        <v>2100</v>
      </c>
      <c r="C319" s="56" t="s">
        <v>1309</v>
      </c>
      <c r="E319" s="111" t="s">
        <v>2143</v>
      </c>
      <c r="F319" s="30" t="s">
        <v>759</v>
      </c>
      <c r="G319" s="111" t="s">
        <v>2144</v>
      </c>
    </row>
    <row r="320" spans="2:7">
      <c r="B320" s="33" t="s">
        <v>2074</v>
      </c>
      <c r="C320" s="56" t="s">
        <v>1309</v>
      </c>
      <c r="E320" s="111" t="s">
        <v>2075</v>
      </c>
      <c r="F320" s="30" t="s">
        <v>759</v>
      </c>
      <c r="G320" s="111" t="s">
        <v>2145</v>
      </c>
    </row>
    <row r="321" spans="2:7">
      <c r="B321" s="33" t="s">
        <v>2006</v>
      </c>
      <c r="C321" s="56" t="s">
        <v>1327</v>
      </c>
      <c r="E321" s="111" t="s">
        <v>2077</v>
      </c>
      <c r="F321" s="30" t="s">
        <v>759</v>
      </c>
      <c r="G321" s="111" t="s">
        <v>2146</v>
      </c>
    </row>
    <row r="322" spans="2:7">
      <c r="B322" s="33" t="s">
        <v>2079</v>
      </c>
      <c r="C322" s="56" t="s">
        <v>1309</v>
      </c>
      <c r="E322" s="111" t="s">
        <v>2147</v>
      </c>
      <c r="F322" s="30" t="s">
        <v>759</v>
      </c>
      <c r="G322" s="111" t="s">
        <v>2148</v>
      </c>
    </row>
    <row r="323" spans="2:7">
      <c r="B323" s="270" t="s">
        <v>2149</v>
      </c>
      <c r="G323" s="111" t="s">
        <v>2150</v>
      </c>
    </row>
    <row r="324" spans="2:7">
      <c r="B324" s="33" t="s">
        <v>2151</v>
      </c>
      <c r="G324" s="111" t="s">
        <v>2152</v>
      </c>
    </row>
    <row r="325" spans="2:7">
      <c r="B325" s="33" t="s">
        <v>2153</v>
      </c>
      <c r="C325" s="56" t="s">
        <v>2015</v>
      </c>
      <c r="E325" s="111" t="s">
        <v>2154</v>
      </c>
      <c r="F325" s="30" t="s">
        <v>759</v>
      </c>
      <c r="G325" s="111" t="s">
        <v>2155</v>
      </c>
    </row>
    <row r="326" spans="2:7">
      <c r="B326" s="33" t="s">
        <v>2156</v>
      </c>
      <c r="C326" s="56" t="s">
        <v>1306</v>
      </c>
      <c r="E326" s="111" t="s">
        <v>2157</v>
      </c>
      <c r="F326" s="30" t="s">
        <v>759</v>
      </c>
      <c r="G326" s="111" t="s">
        <v>2158</v>
      </c>
    </row>
    <row r="327" spans="2:7">
      <c r="B327" s="33" t="s">
        <v>2159</v>
      </c>
      <c r="C327" s="56" t="s">
        <v>2080</v>
      </c>
      <c r="E327" s="111" t="s">
        <v>2160</v>
      </c>
      <c r="F327" s="30" t="s">
        <v>759</v>
      </c>
      <c r="G327" s="111" t="s">
        <v>2161</v>
      </c>
    </row>
    <row r="328" spans="2:7">
      <c r="B328" s="33" t="s">
        <v>829</v>
      </c>
      <c r="C328" s="56" t="s">
        <v>1306</v>
      </c>
      <c r="E328" s="111" t="s">
        <v>829</v>
      </c>
      <c r="F328" s="30" t="s">
        <v>759</v>
      </c>
      <c r="G328" s="111" t="s">
        <v>2162</v>
      </c>
    </row>
    <row r="329" spans="2:7">
      <c r="B329" s="270" t="s">
        <v>2163</v>
      </c>
      <c r="G329" s="111" t="s">
        <v>2164</v>
      </c>
    </row>
    <row r="330" spans="2:7">
      <c r="B330" s="33" t="s">
        <v>2165</v>
      </c>
      <c r="G330" s="111" t="s">
        <v>2166</v>
      </c>
    </row>
    <row r="331" spans="2:7">
      <c r="B331" s="33" t="s">
        <v>2167</v>
      </c>
      <c r="C331" s="56" t="s">
        <v>2015</v>
      </c>
      <c r="E331" s="111" t="s">
        <v>2168</v>
      </c>
      <c r="F331" s="30" t="s">
        <v>759</v>
      </c>
      <c r="G331" s="111" t="s">
        <v>2169</v>
      </c>
    </row>
    <row r="332" spans="2:7">
      <c r="B332" s="33" t="s">
        <v>2156</v>
      </c>
      <c r="C332" s="56" t="s">
        <v>1306</v>
      </c>
      <c r="E332" s="111" t="s">
        <v>2157</v>
      </c>
      <c r="F332" s="30" t="s">
        <v>759</v>
      </c>
      <c r="G332" s="111" t="s">
        <v>2170</v>
      </c>
    </row>
    <row r="333" spans="2:7">
      <c r="B333" s="33" t="s">
        <v>2159</v>
      </c>
      <c r="C333" s="56" t="s">
        <v>1309</v>
      </c>
      <c r="E333" s="111" t="s">
        <v>2171</v>
      </c>
      <c r="F333" s="30" t="s">
        <v>759</v>
      </c>
      <c r="G333" s="111" t="s">
        <v>2172</v>
      </c>
    </row>
    <row r="334" spans="2:7">
      <c r="B334" s="33" t="s">
        <v>2173</v>
      </c>
      <c r="C334" s="56" t="s">
        <v>1306</v>
      </c>
      <c r="E334" s="111" t="s">
        <v>2174</v>
      </c>
      <c r="F334" s="30" t="s">
        <v>759</v>
      </c>
      <c r="G334" s="111" t="s">
        <v>2175</v>
      </c>
    </row>
    <row r="335" spans="2:7">
      <c r="B335" s="33" t="s">
        <v>1795</v>
      </c>
      <c r="C335" s="56" t="s">
        <v>2176</v>
      </c>
      <c r="E335" s="111" t="s">
        <v>1795</v>
      </c>
      <c r="F335" s="30" t="s">
        <v>759</v>
      </c>
      <c r="G335" s="111" t="s">
        <v>2177</v>
      </c>
    </row>
    <row r="336" spans="2:7">
      <c r="B336" s="33" t="s">
        <v>829</v>
      </c>
      <c r="C336" s="56" t="s">
        <v>1306</v>
      </c>
      <c r="E336" s="111" t="s">
        <v>829</v>
      </c>
      <c r="F336" s="30" t="s">
        <v>759</v>
      </c>
      <c r="G336" s="111" t="s">
        <v>2178</v>
      </c>
    </row>
    <row r="337" spans="2:7">
      <c r="B337" s="270" t="s">
        <v>2179</v>
      </c>
      <c r="G337" s="111" t="s">
        <v>2180</v>
      </c>
    </row>
    <row r="338" spans="2:7">
      <c r="B338" s="270" t="s">
        <v>2181</v>
      </c>
      <c r="G338" s="111" t="s">
        <v>2182</v>
      </c>
    </row>
    <row r="339" spans="2:7">
      <c r="B339" s="33" t="s">
        <v>2183</v>
      </c>
      <c r="C339" s="56" t="s">
        <v>1306</v>
      </c>
      <c r="F339" s="30" t="s">
        <v>759</v>
      </c>
      <c r="G339" s="111" t="s">
        <v>2184</v>
      </c>
    </row>
    <row r="340" spans="2:7">
      <c r="B340" s="33" t="s">
        <v>2185</v>
      </c>
      <c r="C340" s="56" t="s">
        <v>1328</v>
      </c>
      <c r="F340" s="30" t="s">
        <v>759</v>
      </c>
      <c r="G340" s="111" t="s">
        <v>2186</v>
      </c>
    </row>
    <row r="341" spans="2:7">
      <c r="B341" s="33" t="s">
        <v>2187</v>
      </c>
      <c r="C341" s="56" t="s">
        <v>1309</v>
      </c>
      <c r="F341" s="30" t="s">
        <v>759</v>
      </c>
      <c r="G341" s="111" t="s">
        <v>2188</v>
      </c>
    </row>
    <row r="342" spans="2:7">
      <c r="B342" s="33" t="s">
        <v>2189</v>
      </c>
      <c r="C342" s="56" t="s">
        <v>1306</v>
      </c>
      <c r="F342" s="30" t="s">
        <v>759</v>
      </c>
      <c r="G342" s="111" t="s">
        <v>2190</v>
      </c>
    </row>
    <row r="343" spans="2:7">
      <c r="B343" s="33" t="s">
        <v>2191</v>
      </c>
      <c r="C343" s="56" t="s">
        <v>1328</v>
      </c>
      <c r="F343" s="30" t="s">
        <v>759</v>
      </c>
      <c r="G343" s="111" t="s">
        <v>2192</v>
      </c>
    </row>
    <row r="344" spans="2:7">
      <c r="B344" s="33" t="s">
        <v>2193</v>
      </c>
      <c r="C344" s="56" t="s">
        <v>1306</v>
      </c>
      <c r="F344" s="30" t="s">
        <v>759</v>
      </c>
      <c r="G344" s="111" t="s">
        <v>2194</v>
      </c>
    </row>
    <row r="345" spans="2:7">
      <c r="B345" s="33" t="s">
        <v>2195</v>
      </c>
      <c r="C345" s="56" t="s">
        <v>1328</v>
      </c>
      <c r="F345" s="30" t="s">
        <v>759</v>
      </c>
      <c r="G345" s="111" t="s">
        <v>2196</v>
      </c>
    </row>
    <row r="346" spans="2:7">
      <c r="B346" s="33" t="s">
        <v>5</v>
      </c>
      <c r="C346" s="56" t="s">
        <v>1327</v>
      </c>
      <c r="F346" s="30" t="s">
        <v>759</v>
      </c>
      <c r="G346" s="111" t="s">
        <v>2197</v>
      </c>
    </row>
    <row r="347" spans="2:7">
      <c r="B347" s="33" t="s">
        <v>2198</v>
      </c>
      <c r="C347" s="56" t="s">
        <v>1309</v>
      </c>
      <c r="E347" s="111" t="s">
        <v>2199</v>
      </c>
      <c r="F347" s="30" t="s">
        <v>759</v>
      </c>
      <c r="G347" s="111" t="s">
        <v>2200</v>
      </c>
    </row>
    <row r="348" spans="2:7">
      <c r="B348" s="33" t="s">
        <v>2201</v>
      </c>
      <c r="C348" s="56" t="s">
        <v>1328</v>
      </c>
      <c r="F348" s="30" t="s">
        <v>759</v>
      </c>
      <c r="G348" s="111" t="s">
        <v>2202</v>
      </c>
    </row>
    <row r="349" spans="2:7">
      <c r="B349" s="33" t="s">
        <v>2203</v>
      </c>
      <c r="C349" s="56" t="s">
        <v>1309</v>
      </c>
      <c r="E349" s="111" t="s">
        <v>2199</v>
      </c>
      <c r="F349" s="30" t="s">
        <v>759</v>
      </c>
      <c r="G349" s="111" t="s">
        <v>2204</v>
      </c>
    </row>
    <row r="350" spans="2:7">
      <c r="B350" s="33" t="s">
        <v>1846</v>
      </c>
      <c r="C350" s="56" t="s">
        <v>1328</v>
      </c>
      <c r="F350" s="30" t="s">
        <v>759</v>
      </c>
      <c r="G350" s="111" t="s">
        <v>2205</v>
      </c>
    </row>
    <row r="351" spans="2:7">
      <c r="B351" s="33" t="s">
        <v>1849</v>
      </c>
      <c r="C351" s="56" t="s">
        <v>1328</v>
      </c>
      <c r="F351" s="30" t="s">
        <v>759</v>
      </c>
      <c r="G351" s="111" t="s">
        <v>2206</v>
      </c>
    </row>
    <row r="352" spans="2:7">
      <c r="B352" s="33" t="s">
        <v>1852</v>
      </c>
      <c r="C352" s="56" t="s">
        <v>1328</v>
      </c>
      <c r="F352" s="30" t="s">
        <v>759</v>
      </c>
      <c r="G352" s="111" t="s">
        <v>2207</v>
      </c>
    </row>
    <row r="353" spans="2:7">
      <c r="B353" s="33" t="s">
        <v>1795</v>
      </c>
      <c r="C353" s="56" t="s">
        <v>1328</v>
      </c>
      <c r="F353" s="30" t="s">
        <v>759</v>
      </c>
      <c r="G353" s="111" t="s">
        <v>2208</v>
      </c>
    </row>
    <row r="354" spans="2:7">
      <c r="B354" s="33" t="s">
        <v>2209</v>
      </c>
      <c r="C354" s="56" t="s">
        <v>1328</v>
      </c>
      <c r="F354" s="30" t="s">
        <v>759</v>
      </c>
      <c r="G354" s="111" t="s">
        <v>2210</v>
      </c>
    </row>
    <row r="355" spans="2:7">
      <c r="B355" s="33" t="s">
        <v>2211</v>
      </c>
      <c r="C355" s="56" t="s">
        <v>1306</v>
      </c>
      <c r="F355" s="30" t="s">
        <v>759</v>
      </c>
      <c r="G355" s="111" t="s">
        <v>2212</v>
      </c>
    </row>
    <row r="356" spans="2:7">
      <c r="B356" s="33" t="s">
        <v>931</v>
      </c>
      <c r="C356" s="56" t="s">
        <v>1306</v>
      </c>
      <c r="F356" s="30" t="s">
        <v>759</v>
      </c>
      <c r="G356" s="111" t="s">
        <v>2213</v>
      </c>
    </row>
    <row r="357" spans="2:7">
      <c r="B357" s="33" t="s">
        <v>2214</v>
      </c>
      <c r="C357" s="56" t="s">
        <v>1328</v>
      </c>
      <c r="F357" s="30" t="s">
        <v>759</v>
      </c>
      <c r="G357" s="111" t="s">
        <v>2215</v>
      </c>
    </row>
    <row r="358" spans="2:7">
      <c r="B358" s="33" t="s">
        <v>2216</v>
      </c>
      <c r="C358" s="56" t="s">
        <v>1328</v>
      </c>
      <c r="F358" s="30" t="s">
        <v>759</v>
      </c>
      <c r="G358" s="111" t="s">
        <v>2217</v>
      </c>
    </row>
    <row r="359" spans="2:7">
      <c r="B359" s="33" t="s">
        <v>2218</v>
      </c>
      <c r="C359" s="56" t="s">
        <v>1328</v>
      </c>
      <c r="F359" s="30" t="s">
        <v>759</v>
      </c>
      <c r="G359" s="111" t="s">
        <v>2219</v>
      </c>
    </row>
    <row r="360" spans="2:7">
      <c r="B360" s="33" t="s">
        <v>2220</v>
      </c>
      <c r="C360" s="56" t="s">
        <v>1328</v>
      </c>
      <c r="F360" s="30" t="s">
        <v>759</v>
      </c>
      <c r="G360" s="111" t="s">
        <v>2221</v>
      </c>
    </row>
    <row r="361" spans="2:7">
      <c r="B361" s="33" t="s">
        <v>2222</v>
      </c>
      <c r="C361" s="56" t="s">
        <v>1328</v>
      </c>
      <c r="F361" s="30" t="s">
        <v>759</v>
      </c>
      <c r="G361" s="111" t="s">
        <v>2223</v>
      </c>
    </row>
    <row r="362" spans="2:7">
      <c r="B362" s="33" t="s">
        <v>2224</v>
      </c>
      <c r="C362" s="56" t="s">
        <v>1328</v>
      </c>
      <c r="F362" s="30" t="s">
        <v>759</v>
      </c>
      <c r="G362" s="111" t="s">
        <v>2225</v>
      </c>
    </row>
    <row r="363" spans="2:7">
      <c r="B363" s="33" t="s">
        <v>2226</v>
      </c>
      <c r="C363" s="56" t="s">
        <v>1328</v>
      </c>
      <c r="F363" s="30" t="s">
        <v>759</v>
      </c>
      <c r="G363" s="111" t="s">
        <v>2227</v>
      </c>
    </row>
    <row r="364" spans="2:7">
      <c r="B364" s="33" t="s">
        <v>2228</v>
      </c>
      <c r="C364" s="56" t="s">
        <v>1328</v>
      </c>
      <c r="F364" s="30" t="s">
        <v>759</v>
      </c>
      <c r="G364" s="111" t="s">
        <v>2229</v>
      </c>
    </row>
    <row r="365" spans="2:7">
      <c r="B365" s="33" t="s">
        <v>2230</v>
      </c>
      <c r="C365" s="56" t="s">
        <v>1328</v>
      </c>
      <c r="F365" s="30" t="s">
        <v>759</v>
      </c>
      <c r="G365" s="111" t="s">
        <v>2231</v>
      </c>
    </row>
    <row r="366" spans="2:7">
      <c r="B366" s="33" t="s">
        <v>2232</v>
      </c>
      <c r="C366" s="56" t="s">
        <v>1328</v>
      </c>
      <c r="F366" s="30" t="s">
        <v>759</v>
      </c>
      <c r="G366" s="111" t="s">
        <v>2233</v>
      </c>
    </row>
    <row r="367" spans="2:7">
      <c r="B367" s="270" t="s">
        <v>2234</v>
      </c>
      <c r="G367" s="111" t="s">
        <v>2235</v>
      </c>
    </row>
    <row r="368" spans="2:7">
      <c r="B368" s="270" t="s">
        <v>2236</v>
      </c>
      <c r="G368" s="111" t="s">
        <v>2237</v>
      </c>
    </row>
    <row r="369" spans="2:7">
      <c r="B369" s="33" t="s">
        <v>2183</v>
      </c>
      <c r="C369" s="56" t="s">
        <v>1306</v>
      </c>
      <c r="F369" s="30" t="s">
        <v>759</v>
      </c>
      <c r="G369" s="111" t="s">
        <v>2238</v>
      </c>
    </row>
    <row r="370" spans="2:7">
      <c r="B370" s="33" t="s">
        <v>2185</v>
      </c>
      <c r="C370" s="56" t="s">
        <v>1328</v>
      </c>
      <c r="F370" s="30" t="s">
        <v>759</v>
      </c>
      <c r="G370" s="111" t="s">
        <v>2239</v>
      </c>
    </row>
    <row r="371" spans="2:7">
      <c r="B371" s="33" t="s">
        <v>2187</v>
      </c>
      <c r="C371" s="56" t="s">
        <v>1309</v>
      </c>
      <c r="F371" s="30" t="s">
        <v>759</v>
      </c>
      <c r="G371" s="111" t="s">
        <v>2240</v>
      </c>
    </row>
    <row r="372" spans="2:7">
      <c r="B372" s="33" t="s">
        <v>2189</v>
      </c>
      <c r="C372" s="56" t="s">
        <v>1306</v>
      </c>
      <c r="F372" s="30" t="s">
        <v>759</v>
      </c>
      <c r="G372" s="111" t="s">
        <v>2241</v>
      </c>
    </row>
    <row r="373" spans="2:7">
      <c r="B373" s="33" t="s">
        <v>2191</v>
      </c>
      <c r="C373" s="56" t="s">
        <v>1328</v>
      </c>
      <c r="F373" s="30" t="s">
        <v>759</v>
      </c>
      <c r="G373" s="111" t="s">
        <v>2242</v>
      </c>
    </row>
    <row r="374" spans="2:7">
      <c r="B374" s="33" t="s">
        <v>2193</v>
      </c>
      <c r="C374" s="56" t="s">
        <v>1306</v>
      </c>
      <c r="F374" s="30" t="s">
        <v>759</v>
      </c>
      <c r="G374" s="111" t="s">
        <v>2243</v>
      </c>
    </row>
    <row r="375" spans="2:7">
      <c r="B375" s="33" t="s">
        <v>2195</v>
      </c>
      <c r="C375" s="56" t="s">
        <v>1328</v>
      </c>
      <c r="F375" s="30" t="s">
        <v>759</v>
      </c>
      <c r="G375" s="111" t="s">
        <v>2244</v>
      </c>
    </row>
    <row r="376" spans="2:7">
      <c r="B376" s="33" t="s">
        <v>5</v>
      </c>
      <c r="C376" s="56" t="s">
        <v>1327</v>
      </c>
      <c r="F376" s="30" t="s">
        <v>759</v>
      </c>
      <c r="G376" s="111" t="s">
        <v>2245</v>
      </c>
    </row>
    <row r="377" spans="2:7">
      <c r="B377" s="33" t="s">
        <v>2198</v>
      </c>
      <c r="C377" s="56" t="s">
        <v>1309</v>
      </c>
      <c r="E377" s="111" t="s">
        <v>2199</v>
      </c>
      <c r="F377" s="30" t="s">
        <v>759</v>
      </c>
      <c r="G377" s="111" t="s">
        <v>2246</v>
      </c>
    </row>
    <row r="378" spans="2:7">
      <c r="B378" s="33" t="s">
        <v>2201</v>
      </c>
      <c r="C378" s="56" t="s">
        <v>1328</v>
      </c>
      <c r="F378" s="30" t="s">
        <v>759</v>
      </c>
      <c r="G378" s="111" t="s">
        <v>2247</v>
      </c>
    </row>
    <row r="379" spans="2:7">
      <c r="B379" s="33" t="s">
        <v>2203</v>
      </c>
      <c r="C379" s="56" t="s">
        <v>1309</v>
      </c>
      <c r="E379" s="111" t="s">
        <v>2199</v>
      </c>
      <c r="F379" s="30" t="s">
        <v>759</v>
      </c>
      <c r="G379" s="111" t="s">
        <v>2248</v>
      </c>
    </row>
    <row r="380" spans="2:7">
      <c r="B380" s="33" t="s">
        <v>1846</v>
      </c>
      <c r="C380" s="56" t="s">
        <v>1328</v>
      </c>
      <c r="F380" s="30" t="s">
        <v>759</v>
      </c>
      <c r="G380" s="111" t="s">
        <v>2249</v>
      </c>
    </row>
    <row r="381" spans="2:7">
      <c r="B381" s="33" t="s">
        <v>1849</v>
      </c>
      <c r="C381" s="56" t="s">
        <v>1328</v>
      </c>
      <c r="F381" s="30" t="s">
        <v>759</v>
      </c>
      <c r="G381" s="111" t="s">
        <v>2250</v>
      </c>
    </row>
    <row r="382" spans="2:7">
      <c r="B382" s="33" t="s">
        <v>1852</v>
      </c>
      <c r="C382" s="56" t="s">
        <v>1328</v>
      </c>
      <c r="F382" s="30" t="s">
        <v>759</v>
      </c>
      <c r="G382" s="111" t="s">
        <v>2251</v>
      </c>
    </row>
    <row r="383" spans="2:7">
      <c r="B383" s="33" t="s">
        <v>1795</v>
      </c>
      <c r="C383" s="56" t="s">
        <v>1328</v>
      </c>
      <c r="F383" s="30" t="s">
        <v>759</v>
      </c>
      <c r="G383" s="111" t="s">
        <v>2252</v>
      </c>
    </row>
    <row r="384" spans="2:7">
      <c r="B384" s="33" t="s">
        <v>2209</v>
      </c>
      <c r="C384" s="56" t="s">
        <v>1328</v>
      </c>
      <c r="F384" s="30" t="s">
        <v>759</v>
      </c>
      <c r="G384" s="111" t="s">
        <v>2253</v>
      </c>
    </row>
    <row r="385" spans="2:7">
      <c r="B385" s="33" t="s">
        <v>2211</v>
      </c>
      <c r="C385" s="56" t="s">
        <v>1306</v>
      </c>
      <c r="F385" s="30" t="s">
        <v>759</v>
      </c>
      <c r="G385" s="111" t="s">
        <v>2254</v>
      </c>
    </row>
    <row r="386" spans="2:7">
      <c r="B386" s="33" t="s">
        <v>931</v>
      </c>
      <c r="C386" s="56" t="s">
        <v>1306</v>
      </c>
      <c r="F386" s="30" t="s">
        <v>759</v>
      </c>
      <c r="G386" s="111" t="s">
        <v>2255</v>
      </c>
    </row>
    <row r="387" spans="2:7">
      <c r="B387" s="33" t="s">
        <v>2214</v>
      </c>
      <c r="C387" s="56" t="s">
        <v>1328</v>
      </c>
      <c r="F387" s="30" t="s">
        <v>759</v>
      </c>
      <c r="G387" s="111" t="s">
        <v>2256</v>
      </c>
    </row>
    <row r="388" spans="2:7">
      <c r="B388" s="33" t="s">
        <v>2216</v>
      </c>
      <c r="C388" s="56" t="s">
        <v>1328</v>
      </c>
      <c r="F388" s="30" t="s">
        <v>759</v>
      </c>
      <c r="G388" s="111" t="s">
        <v>2257</v>
      </c>
    </row>
    <row r="389" spans="2:7">
      <c r="B389" s="33" t="s">
        <v>2218</v>
      </c>
      <c r="C389" s="56" t="s">
        <v>1328</v>
      </c>
      <c r="F389" s="30" t="s">
        <v>759</v>
      </c>
      <c r="G389" s="111" t="s">
        <v>2258</v>
      </c>
    </row>
    <row r="390" spans="2:7">
      <c r="B390" s="33" t="s">
        <v>2220</v>
      </c>
      <c r="C390" s="56" t="s">
        <v>1328</v>
      </c>
      <c r="F390" s="30" t="s">
        <v>759</v>
      </c>
      <c r="G390" s="111" t="s">
        <v>2259</v>
      </c>
    </row>
    <row r="391" spans="2:7">
      <c r="B391" s="33" t="s">
        <v>2222</v>
      </c>
      <c r="C391" s="56" t="s">
        <v>1328</v>
      </c>
      <c r="F391" s="30" t="s">
        <v>759</v>
      </c>
      <c r="G391" s="111" t="s">
        <v>2260</v>
      </c>
    </row>
    <row r="392" spans="2:7">
      <c r="B392" s="33" t="s">
        <v>2224</v>
      </c>
      <c r="C392" s="56" t="s">
        <v>1328</v>
      </c>
      <c r="F392" s="30" t="s">
        <v>759</v>
      </c>
      <c r="G392" s="111" t="s">
        <v>2261</v>
      </c>
    </row>
    <row r="393" spans="2:7">
      <c r="B393" s="33" t="s">
        <v>2226</v>
      </c>
      <c r="C393" s="56" t="s">
        <v>1328</v>
      </c>
      <c r="F393" s="30" t="s">
        <v>759</v>
      </c>
      <c r="G393" s="111" t="s">
        <v>2262</v>
      </c>
    </row>
    <row r="394" spans="2:7">
      <c r="B394" s="33" t="s">
        <v>2228</v>
      </c>
      <c r="C394" s="56" t="s">
        <v>1328</v>
      </c>
      <c r="F394" s="30" t="s">
        <v>759</v>
      </c>
      <c r="G394" s="111" t="s">
        <v>2263</v>
      </c>
    </row>
    <row r="395" spans="2:7">
      <c r="B395" s="33" t="s">
        <v>2230</v>
      </c>
      <c r="C395" s="56" t="s">
        <v>1328</v>
      </c>
      <c r="F395" s="30" t="s">
        <v>759</v>
      </c>
      <c r="G395" s="111" t="s">
        <v>2264</v>
      </c>
    </row>
    <row r="396" spans="2:7">
      <c r="B396" s="33" t="s">
        <v>2232</v>
      </c>
      <c r="C396" s="56" t="s">
        <v>1328</v>
      </c>
      <c r="F396" s="30" t="s">
        <v>759</v>
      </c>
      <c r="G396" s="111" t="s">
        <v>2265</v>
      </c>
    </row>
    <row r="397" spans="2:7">
      <c r="B397" s="270" t="s">
        <v>2266</v>
      </c>
      <c r="G397" s="111" t="s">
        <v>2267</v>
      </c>
    </row>
    <row r="398" spans="2:7">
      <c r="B398" s="270" t="s">
        <v>2268</v>
      </c>
      <c r="G398" s="111" t="s">
        <v>2269</v>
      </c>
    </row>
    <row r="399" spans="2:7">
      <c r="B399" s="33" t="s">
        <v>2183</v>
      </c>
      <c r="C399" s="56" t="s">
        <v>1306</v>
      </c>
      <c r="F399" s="30" t="s">
        <v>759</v>
      </c>
      <c r="G399" s="111" t="s">
        <v>2270</v>
      </c>
    </row>
    <row r="400" spans="2:7">
      <c r="B400" s="33" t="s">
        <v>2185</v>
      </c>
      <c r="C400" s="56" t="s">
        <v>1328</v>
      </c>
      <c r="F400" s="30" t="s">
        <v>759</v>
      </c>
      <c r="G400" s="111" t="s">
        <v>2271</v>
      </c>
    </row>
    <row r="401" spans="2:7">
      <c r="B401" s="33" t="s">
        <v>2187</v>
      </c>
      <c r="C401" s="56" t="s">
        <v>1309</v>
      </c>
      <c r="F401" s="30" t="s">
        <v>759</v>
      </c>
      <c r="G401" s="111" t="s">
        <v>2272</v>
      </c>
    </row>
    <row r="402" spans="2:7" ht="25.5">
      <c r="B402" s="33" t="s">
        <v>2189</v>
      </c>
      <c r="C402" s="56" t="s">
        <v>1306</v>
      </c>
      <c r="F402" s="30" t="s">
        <v>759</v>
      </c>
      <c r="G402" s="111" t="s">
        <v>2273</v>
      </c>
    </row>
    <row r="403" spans="2:7">
      <c r="B403" s="33" t="s">
        <v>2191</v>
      </c>
      <c r="C403" s="56" t="s">
        <v>1328</v>
      </c>
      <c r="F403" s="30" t="s">
        <v>759</v>
      </c>
      <c r="G403" s="111" t="s">
        <v>2274</v>
      </c>
    </row>
    <row r="404" spans="2:7">
      <c r="B404" s="33" t="s">
        <v>2193</v>
      </c>
      <c r="C404" s="56" t="s">
        <v>1306</v>
      </c>
      <c r="F404" s="30" t="s">
        <v>759</v>
      </c>
      <c r="G404" s="111" t="s">
        <v>2275</v>
      </c>
    </row>
    <row r="405" spans="2:7" ht="25.5">
      <c r="B405" s="33" t="s">
        <v>2195</v>
      </c>
      <c r="C405" s="56" t="s">
        <v>1328</v>
      </c>
      <c r="F405" s="30" t="s">
        <v>759</v>
      </c>
      <c r="G405" s="111" t="s">
        <v>2276</v>
      </c>
    </row>
    <row r="406" spans="2:7">
      <c r="B406" s="33" t="s">
        <v>5</v>
      </c>
      <c r="C406" s="56" t="s">
        <v>1327</v>
      </c>
      <c r="F406" s="30" t="s">
        <v>759</v>
      </c>
      <c r="G406" s="111" t="s">
        <v>2277</v>
      </c>
    </row>
    <row r="407" spans="2:7" ht="25.5">
      <c r="B407" s="33" t="s">
        <v>2278</v>
      </c>
      <c r="C407" s="56" t="s">
        <v>1309</v>
      </c>
      <c r="E407" s="111" t="s">
        <v>2199</v>
      </c>
      <c r="F407" s="30" t="s">
        <v>759</v>
      </c>
      <c r="G407" s="111" t="s">
        <v>2279</v>
      </c>
    </row>
    <row r="408" spans="2:7">
      <c r="B408" s="33" t="s">
        <v>2201</v>
      </c>
      <c r="C408" s="56" t="s">
        <v>1328</v>
      </c>
      <c r="F408" s="30" t="s">
        <v>759</v>
      </c>
      <c r="G408" s="111" t="s">
        <v>2280</v>
      </c>
    </row>
    <row r="409" spans="2:7">
      <c r="B409" s="33" t="s">
        <v>2281</v>
      </c>
      <c r="C409" s="56" t="s">
        <v>1309</v>
      </c>
      <c r="E409" s="111" t="s">
        <v>2199</v>
      </c>
      <c r="F409" s="30" t="s">
        <v>759</v>
      </c>
      <c r="G409" s="111" t="s">
        <v>2282</v>
      </c>
    </row>
    <row r="410" spans="2:7">
      <c r="B410" s="33" t="s">
        <v>1846</v>
      </c>
      <c r="C410" s="56" t="s">
        <v>1328</v>
      </c>
      <c r="F410" s="30" t="s">
        <v>759</v>
      </c>
      <c r="G410" s="111" t="s">
        <v>2283</v>
      </c>
    </row>
    <row r="411" spans="2:7">
      <c r="B411" s="33" t="s">
        <v>1849</v>
      </c>
      <c r="C411" s="56" t="s">
        <v>1328</v>
      </c>
      <c r="F411" s="30" t="s">
        <v>759</v>
      </c>
      <c r="G411" s="111" t="s">
        <v>2284</v>
      </c>
    </row>
    <row r="412" spans="2:7">
      <c r="B412" s="33" t="s">
        <v>1852</v>
      </c>
      <c r="C412" s="56" t="s">
        <v>1328</v>
      </c>
      <c r="F412" s="30" t="s">
        <v>759</v>
      </c>
      <c r="G412" s="111" t="s">
        <v>2285</v>
      </c>
    </row>
    <row r="413" spans="2:7">
      <c r="B413" s="33" t="s">
        <v>2286</v>
      </c>
      <c r="C413" s="56" t="s">
        <v>1309</v>
      </c>
      <c r="E413" s="111" t="s">
        <v>2199</v>
      </c>
      <c r="F413" s="30" t="s">
        <v>759</v>
      </c>
      <c r="G413" s="111" t="s">
        <v>2287</v>
      </c>
    </row>
    <row r="414" spans="2:7">
      <c r="B414" s="33" t="s">
        <v>2203</v>
      </c>
      <c r="C414" s="56" t="s">
        <v>1309</v>
      </c>
      <c r="E414" s="111" t="s">
        <v>2199</v>
      </c>
      <c r="F414" s="30" t="s">
        <v>759</v>
      </c>
      <c r="G414" s="111" t="s">
        <v>2288</v>
      </c>
    </row>
    <row r="415" spans="2:7">
      <c r="B415" s="33" t="s">
        <v>2289</v>
      </c>
      <c r="C415" s="56" t="s">
        <v>1328</v>
      </c>
      <c r="F415" s="30" t="s">
        <v>759</v>
      </c>
      <c r="G415" s="111" t="s">
        <v>2290</v>
      </c>
    </row>
    <row r="416" spans="2:7">
      <c r="B416" s="33" t="s">
        <v>2291</v>
      </c>
      <c r="C416" s="56" t="s">
        <v>1328</v>
      </c>
      <c r="F416" s="30" t="s">
        <v>759</v>
      </c>
      <c r="G416" s="111" t="s">
        <v>2292</v>
      </c>
    </row>
    <row r="417" spans="2:7">
      <c r="B417" s="33" t="s">
        <v>2209</v>
      </c>
      <c r="C417" s="56" t="s">
        <v>1328</v>
      </c>
      <c r="F417" s="30" t="s">
        <v>759</v>
      </c>
      <c r="G417" s="111" t="s">
        <v>2293</v>
      </c>
    </row>
    <row r="418" spans="2:7">
      <c r="B418" s="33" t="s">
        <v>2211</v>
      </c>
      <c r="C418" s="56" t="s">
        <v>1306</v>
      </c>
      <c r="F418" s="30" t="s">
        <v>759</v>
      </c>
      <c r="G418" s="111" t="s">
        <v>2294</v>
      </c>
    </row>
    <row r="419" spans="2:7">
      <c r="B419" s="33" t="s">
        <v>931</v>
      </c>
      <c r="C419" s="56" t="s">
        <v>1306</v>
      </c>
      <c r="F419" s="30" t="s">
        <v>759</v>
      </c>
      <c r="G419" s="111" t="s">
        <v>2295</v>
      </c>
    </row>
    <row r="420" spans="2:7">
      <c r="B420" s="33" t="s">
        <v>2296</v>
      </c>
      <c r="C420" s="56" t="s">
        <v>1328</v>
      </c>
      <c r="F420" s="30" t="s">
        <v>759</v>
      </c>
      <c r="G420" s="111" t="s">
        <v>2297</v>
      </c>
    </row>
    <row r="421" spans="2:7">
      <c r="B421" s="33" t="s">
        <v>2216</v>
      </c>
      <c r="C421" s="56" t="s">
        <v>1328</v>
      </c>
      <c r="F421" s="30" t="s">
        <v>759</v>
      </c>
      <c r="G421" s="111" t="s">
        <v>2298</v>
      </c>
    </row>
    <row r="422" spans="2:7">
      <c r="B422" s="33" t="s">
        <v>2218</v>
      </c>
      <c r="C422" s="56" t="s">
        <v>1328</v>
      </c>
      <c r="F422" s="30" t="s">
        <v>759</v>
      </c>
      <c r="G422" s="111" t="s">
        <v>2299</v>
      </c>
    </row>
    <row r="423" spans="2:7">
      <c r="B423" s="33" t="s">
        <v>2220</v>
      </c>
      <c r="C423" s="56" t="s">
        <v>1328</v>
      </c>
      <c r="F423" s="30" t="s">
        <v>759</v>
      </c>
      <c r="G423" s="111" t="s">
        <v>2300</v>
      </c>
    </row>
    <row r="424" spans="2:7">
      <c r="B424" s="33" t="s">
        <v>2222</v>
      </c>
      <c r="C424" s="56" t="s">
        <v>1328</v>
      </c>
      <c r="F424" s="30" t="s">
        <v>759</v>
      </c>
      <c r="G424" s="111" t="s">
        <v>2301</v>
      </c>
    </row>
    <row r="425" spans="2:7">
      <c r="B425" s="33" t="s">
        <v>2224</v>
      </c>
      <c r="C425" s="56" t="s">
        <v>1328</v>
      </c>
      <c r="F425" s="30" t="s">
        <v>759</v>
      </c>
      <c r="G425" s="111" t="s">
        <v>2302</v>
      </c>
    </row>
    <row r="426" spans="2:7">
      <c r="B426" s="33" t="s">
        <v>2226</v>
      </c>
      <c r="C426" s="56" t="s">
        <v>1328</v>
      </c>
      <c r="F426" s="30" t="s">
        <v>759</v>
      </c>
      <c r="G426" s="111" t="s">
        <v>2303</v>
      </c>
    </row>
    <row r="427" spans="2:7">
      <c r="B427" s="33" t="s">
        <v>2228</v>
      </c>
      <c r="C427" s="56" t="s">
        <v>1328</v>
      </c>
      <c r="F427" s="30" t="s">
        <v>759</v>
      </c>
      <c r="G427" s="111" t="s">
        <v>2304</v>
      </c>
    </row>
    <row r="428" spans="2:7">
      <c r="B428" s="33" t="s">
        <v>2230</v>
      </c>
      <c r="C428" s="56" t="s">
        <v>1328</v>
      </c>
      <c r="F428" s="30" t="s">
        <v>759</v>
      </c>
      <c r="G428" s="111" t="s">
        <v>2305</v>
      </c>
    </row>
    <row r="429" spans="2:7">
      <c r="B429" s="33" t="s">
        <v>2232</v>
      </c>
      <c r="C429" s="56" t="s">
        <v>1328</v>
      </c>
      <c r="F429" s="30" t="s">
        <v>759</v>
      </c>
      <c r="G429" s="111" t="s">
        <v>2306</v>
      </c>
    </row>
    <row r="430" spans="2:7">
      <c r="B430" s="270" t="s">
        <v>2307</v>
      </c>
      <c r="G430" s="111" t="s">
        <v>2308</v>
      </c>
    </row>
    <row r="431" spans="2:7">
      <c r="B431" s="270" t="s">
        <v>2309</v>
      </c>
      <c r="G431" s="111" t="s">
        <v>2310</v>
      </c>
    </row>
    <row r="432" spans="2:7">
      <c r="B432" s="33" t="s">
        <v>2183</v>
      </c>
      <c r="C432" s="56" t="s">
        <v>1306</v>
      </c>
      <c r="F432" s="30" t="s">
        <v>759</v>
      </c>
      <c r="G432" s="111" t="s">
        <v>2311</v>
      </c>
    </row>
    <row r="433" spans="2:7">
      <c r="B433" s="33" t="s">
        <v>2185</v>
      </c>
      <c r="C433" s="56" t="s">
        <v>1328</v>
      </c>
      <c r="F433" s="30" t="s">
        <v>759</v>
      </c>
      <c r="G433" s="111" t="s">
        <v>2312</v>
      </c>
    </row>
    <row r="434" spans="2:7">
      <c r="B434" s="33" t="s">
        <v>2187</v>
      </c>
      <c r="C434" s="56" t="s">
        <v>1309</v>
      </c>
      <c r="F434" s="30" t="s">
        <v>759</v>
      </c>
      <c r="G434" s="111" t="s">
        <v>2313</v>
      </c>
    </row>
    <row r="435" spans="2:7">
      <c r="B435" s="33" t="s">
        <v>2189</v>
      </c>
      <c r="C435" s="56" t="s">
        <v>1306</v>
      </c>
      <c r="F435" s="30" t="s">
        <v>759</v>
      </c>
      <c r="G435" s="111" t="s">
        <v>2314</v>
      </c>
    </row>
    <row r="436" spans="2:7">
      <c r="B436" s="33" t="s">
        <v>2191</v>
      </c>
      <c r="C436" s="56" t="s">
        <v>1328</v>
      </c>
      <c r="F436" s="30" t="s">
        <v>759</v>
      </c>
      <c r="G436" s="111" t="s">
        <v>2315</v>
      </c>
    </row>
    <row r="437" spans="2:7">
      <c r="B437" s="33" t="s">
        <v>2193</v>
      </c>
      <c r="C437" s="56" t="s">
        <v>1306</v>
      </c>
      <c r="F437" s="30" t="s">
        <v>759</v>
      </c>
      <c r="G437" s="111" t="s">
        <v>2316</v>
      </c>
    </row>
    <row r="438" spans="2:7">
      <c r="B438" s="33" t="s">
        <v>2195</v>
      </c>
      <c r="C438" s="56" t="s">
        <v>1328</v>
      </c>
      <c r="F438" s="30" t="s">
        <v>759</v>
      </c>
      <c r="G438" s="111" t="s">
        <v>2317</v>
      </c>
    </row>
    <row r="439" spans="2:7">
      <c r="B439" s="33" t="s">
        <v>5</v>
      </c>
      <c r="C439" s="56" t="s">
        <v>1327</v>
      </c>
      <c r="F439" s="30" t="s">
        <v>759</v>
      </c>
      <c r="G439" s="111" t="s">
        <v>2318</v>
      </c>
    </row>
    <row r="440" spans="2:7">
      <c r="B440" s="33" t="s">
        <v>2278</v>
      </c>
      <c r="C440" s="56" t="s">
        <v>1309</v>
      </c>
      <c r="E440" s="111" t="s">
        <v>2199</v>
      </c>
      <c r="F440" s="30" t="s">
        <v>759</v>
      </c>
      <c r="G440" s="111" t="s">
        <v>2319</v>
      </c>
    </row>
    <row r="441" spans="2:7">
      <c r="B441" s="33" t="s">
        <v>2201</v>
      </c>
      <c r="C441" s="56" t="s">
        <v>1328</v>
      </c>
      <c r="F441" s="30" t="s">
        <v>759</v>
      </c>
      <c r="G441" s="111" t="s">
        <v>2320</v>
      </c>
    </row>
    <row r="442" spans="2:7">
      <c r="B442" s="33" t="s">
        <v>2281</v>
      </c>
      <c r="C442" s="56" t="s">
        <v>1309</v>
      </c>
      <c r="E442" s="111" t="s">
        <v>2199</v>
      </c>
      <c r="F442" s="30" t="s">
        <v>759</v>
      </c>
      <c r="G442" s="111" t="s">
        <v>2321</v>
      </c>
    </row>
    <row r="443" spans="2:7">
      <c r="B443" s="33" t="s">
        <v>1846</v>
      </c>
      <c r="C443" s="56" t="s">
        <v>1328</v>
      </c>
      <c r="F443" s="30" t="s">
        <v>759</v>
      </c>
      <c r="G443" s="111" t="s">
        <v>2322</v>
      </c>
    </row>
    <row r="444" spans="2:7">
      <c r="B444" s="33" t="s">
        <v>1849</v>
      </c>
      <c r="C444" s="56" t="s">
        <v>1328</v>
      </c>
      <c r="F444" s="30" t="s">
        <v>759</v>
      </c>
      <c r="G444" s="111" t="s">
        <v>2323</v>
      </c>
    </row>
    <row r="445" spans="2:7">
      <c r="B445" s="33" t="s">
        <v>1852</v>
      </c>
      <c r="C445" s="56" t="s">
        <v>1328</v>
      </c>
      <c r="F445" s="30" t="s">
        <v>759</v>
      </c>
      <c r="G445" s="111" t="s">
        <v>2324</v>
      </c>
    </row>
    <row r="446" spans="2:7">
      <c r="B446" s="33" t="s">
        <v>2325</v>
      </c>
      <c r="C446" s="56" t="s">
        <v>1309</v>
      </c>
      <c r="E446" s="111" t="s">
        <v>2199</v>
      </c>
      <c r="F446" s="30" t="s">
        <v>759</v>
      </c>
      <c r="G446" s="111" t="s">
        <v>2326</v>
      </c>
    </row>
    <row r="447" spans="2:7">
      <c r="B447" s="33" t="s">
        <v>2203</v>
      </c>
      <c r="C447" s="56" t="s">
        <v>1309</v>
      </c>
      <c r="E447" s="111" t="s">
        <v>2199</v>
      </c>
      <c r="F447" s="30" t="s">
        <v>759</v>
      </c>
      <c r="G447" s="111" t="s">
        <v>2327</v>
      </c>
    </row>
    <row r="448" spans="2:7">
      <c r="B448" s="33" t="s">
        <v>2328</v>
      </c>
      <c r="C448" s="56" t="s">
        <v>1309</v>
      </c>
      <c r="E448" s="111" t="s">
        <v>2199</v>
      </c>
      <c r="F448" s="30" t="s">
        <v>759</v>
      </c>
      <c r="G448" s="111" t="s">
        <v>2329</v>
      </c>
    </row>
    <row r="449" spans="2:7">
      <c r="B449" s="33" t="s">
        <v>2291</v>
      </c>
      <c r="C449" s="56" t="s">
        <v>1328</v>
      </c>
      <c r="F449" s="30" t="s">
        <v>759</v>
      </c>
      <c r="G449" s="111" t="s">
        <v>2330</v>
      </c>
    </row>
    <row r="450" spans="2:7">
      <c r="B450" s="33" t="s">
        <v>2331</v>
      </c>
      <c r="C450" s="56" t="s">
        <v>1327</v>
      </c>
      <c r="F450" s="30" t="s">
        <v>759</v>
      </c>
      <c r="G450" s="111" t="s">
        <v>2332</v>
      </c>
    </row>
    <row r="451" spans="2:7">
      <c r="B451" s="33" t="s">
        <v>2333</v>
      </c>
      <c r="C451" s="56" t="s">
        <v>1309</v>
      </c>
      <c r="E451" s="111" t="s">
        <v>2199</v>
      </c>
      <c r="F451" s="30" t="s">
        <v>759</v>
      </c>
      <c r="G451" s="111" t="s">
        <v>2334</v>
      </c>
    </row>
    <row r="452" spans="2:7">
      <c r="B452" s="33" t="s">
        <v>2335</v>
      </c>
      <c r="C452" s="56" t="s">
        <v>1328</v>
      </c>
      <c r="F452" s="30" t="s">
        <v>759</v>
      </c>
      <c r="G452" s="111" t="s">
        <v>2336</v>
      </c>
    </row>
    <row r="453" spans="2:7">
      <c r="B453" s="33" t="s">
        <v>2337</v>
      </c>
      <c r="C453" s="56" t="s">
        <v>1328</v>
      </c>
      <c r="F453" s="30" t="s">
        <v>759</v>
      </c>
      <c r="G453" s="111" t="s">
        <v>2338</v>
      </c>
    </row>
    <row r="454" spans="2:7">
      <c r="B454" s="33" t="s">
        <v>2289</v>
      </c>
      <c r="C454" s="56" t="s">
        <v>1328</v>
      </c>
      <c r="F454" s="30" t="s">
        <v>759</v>
      </c>
      <c r="G454" s="111" t="s">
        <v>2339</v>
      </c>
    </row>
    <row r="455" spans="2:7">
      <c r="B455" s="33" t="s">
        <v>2209</v>
      </c>
      <c r="C455" s="56" t="s">
        <v>1328</v>
      </c>
      <c r="F455" s="30" t="s">
        <v>759</v>
      </c>
      <c r="G455" s="111" t="s">
        <v>2340</v>
      </c>
    </row>
    <row r="456" spans="2:7">
      <c r="B456" s="33" t="s">
        <v>2211</v>
      </c>
      <c r="C456" s="56" t="s">
        <v>1306</v>
      </c>
      <c r="F456" s="30" t="s">
        <v>759</v>
      </c>
      <c r="G456" s="111" t="s">
        <v>2341</v>
      </c>
    </row>
    <row r="457" spans="2:7">
      <c r="B457" s="33" t="s">
        <v>931</v>
      </c>
      <c r="C457" s="56" t="s">
        <v>1306</v>
      </c>
      <c r="F457" s="30" t="s">
        <v>759</v>
      </c>
      <c r="G457" s="111" t="s">
        <v>2342</v>
      </c>
    </row>
    <row r="458" spans="2:7">
      <c r="B458" s="33" t="s">
        <v>2296</v>
      </c>
      <c r="C458" s="56" t="s">
        <v>1328</v>
      </c>
      <c r="F458" s="30" t="s">
        <v>759</v>
      </c>
      <c r="G458" s="111" t="s">
        <v>2343</v>
      </c>
    </row>
    <row r="459" spans="2:7">
      <c r="B459" s="33" t="s">
        <v>2344</v>
      </c>
      <c r="C459" s="56" t="s">
        <v>1328</v>
      </c>
      <c r="F459" s="30" t="s">
        <v>759</v>
      </c>
      <c r="G459" s="111" t="s">
        <v>2345</v>
      </c>
    </row>
    <row r="460" spans="2:7">
      <c r="B460" s="33" t="s">
        <v>2346</v>
      </c>
      <c r="C460" s="56" t="s">
        <v>1328</v>
      </c>
      <c r="F460" s="30" t="s">
        <v>759</v>
      </c>
      <c r="G460" s="111" t="s">
        <v>2347</v>
      </c>
    </row>
    <row r="461" spans="2:7">
      <c r="B461" s="33" t="s">
        <v>2220</v>
      </c>
      <c r="C461" s="56" t="s">
        <v>1328</v>
      </c>
      <c r="F461" s="30" t="s">
        <v>759</v>
      </c>
      <c r="G461" s="111" t="s">
        <v>2348</v>
      </c>
    </row>
    <row r="462" spans="2:7">
      <c r="B462" s="33" t="s">
        <v>2349</v>
      </c>
      <c r="C462" s="56" t="s">
        <v>1328</v>
      </c>
      <c r="F462" s="30" t="s">
        <v>759</v>
      </c>
      <c r="G462" s="111" t="s">
        <v>2350</v>
      </c>
    </row>
    <row r="463" spans="2:7">
      <c r="B463" s="33" t="s">
        <v>2351</v>
      </c>
      <c r="C463" s="56" t="s">
        <v>1328</v>
      </c>
      <c r="F463" s="30" t="s">
        <v>759</v>
      </c>
      <c r="G463" s="111" t="s">
        <v>2352</v>
      </c>
    </row>
    <row r="464" spans="2:7">
      <c r="B464" s="33" t="s">
        <v>2353</v>
      </c>
      <c r="C464" s="56" t="s">
        <v>1328</v>
      </c>
      <c r="F464" s="30" t="s">
        <v>759</v>
      </c>
      <c r="G464" s="111" t="s">
        <v>2354</v>
      </c>
    </row>
    <row r="465" spans="2:7">
      <c r="B465" s="33" t="s">
        <v>2228</v>
      </c>
      <c r="C465" s="56" t="s">
        <v>1328</v>
      </c>
      <c r="F465" s="30" t="s">
        <v>759</v>
      </c>
      <c r="G465" s="111" t="s">
        <v>2355</v>
      </c>
    </row>
    <row r="466" spans="2:7">
      <c r="B466" s="33" t="s">
        <v>2230</v>
      </c>
      <c r="C466" s="56" t="s">
        <v>1328</v>
      </c>
      <c r="F466" s="30" t="s">
        <v>759</v>
      </c>
      <c r="G466" s="111" t="s">
        <v>2356</v>
      </c>
    </row>
    <row r="467" spans="2:7">
      <c r="B467" s="33" t="s">
        <v>2232</v>
      </c>
      <c r="C467" s="56" t="s">
        <v>1328</v>
      </c>
      <c r="F467" s="30" t="s">
        <v>759</v>
      </c>
      <c r="G467" s="111" t="s">
        <v>2357</v>
      </c>
    </row>
    <row r="468" spans="2:7">
      <c r="B468" s="270" t="s">
        <v>2358</v>
      </c>
      <c r="G468" s="111" t="s">
        <v>2359</v>
      </c>
    </row>
    <row r="469" spans="2:7">
      <c r="B469" s="270" t="s">
        <v>2360</v>
      </c>
      <c r="G469" s="111" t="s">
        <v>2361</v>
      </c>
    </row>
    <row r="470" spans="2:7">
      <c r="B470" s="33" t="s">
        <v>2362</v>
      </c>
      <c r="C470" s="56" t="s">
        <v>1309</v>
      </c>
      <c r="F470" s="30" t="s">
        <v>777</v>
      </c>
      <c r="G470" s="111" t="s">
        <v>2363</v>
      </c>
    </row>
    <row r="471" spans="2:7">
      <c r="B471" s="33" t="s">
        <v>2364</v>
      </c>
      <c r="C471" s="56" t="s">
        <v>2365</v>
      </c>
      <c r="F471" s="30" t="s">
        <v>777</v>
      </c>
      <c r="G471" s="111" t="s">
        <v>2366</v>
      </c>
    </row>
    <row r="472" spans="2:7">
      <c r="B472" s="33" t="s">
        <v>2367</v>
      </c>
      <c r="C472" s="56" t="s">
        <v>1309</v>
      </c>
      <c r="F472" s="30" t="s">
        <v>777</v>
      </c>
      <c r="G472" s="111" t="s">
        <v>2368</v>
      </c>
    </row>
    <row r="473" spans="2:7">
      <c r="B473" s="33" t="s">
        <v>2369</v>
      </c>
      <c r="C473" s="56" t="s">
        <v>1309</v>
      </c>
      <c r="F473" s="30" t="s">
        <v>777</v>
      </c>
      <c r="G473" s="111" t="s">
        <v>2370</v>
      </c>
    </row>
    <row r="474" spans="2:7">
      <c r="B474" s="33" t="s">
        <v>2371</v>
      </c>
      <c r="C474" s="56" t="s">
        <v>1352</v>
      </c>
      <c r="F474" s="30" t="s">
        <v>759</v>
      </c>
      <c r="G474" s="111" t="s">
        <v>2372</v>
      </c>
    </row>
    <row r="475" spans="2:7">
      <c r="B475" s="270" t="s">
        <v>1320</v>
      </c>
      <c r="G475" s="111" t="s">
        <v>2373</v>
      </c>
    </row>
    <row r="476" spans="2:7">
      <c r="B476" s="270" t="s">
        <v>1321</v>
      </c>
      <c r="G476" s="111" t="s">
        <v>2374</v>
      </c>
    </row>
    <row r="477" spans="2:7">
      <c r="B477" s="33" t="s">
        <v>2375</v>
      </c>
      <c r="C477" s="56" t="s">
        <v>1309</v>
      </c>
      <c r="E477" s="111" t="s">
        <v>2375</v>
      </c>
      <c r="F477" s="30" t="s">
        <v>759</v>
      </c>
      <c r="G477" s="111" t="s">
        <v>2376</v>
      </c>
    </row>
    <row r="478" spans="2:7">
      <c r="B478" s="33" t="s">
        <v>8</v>
      </c>
      <c r="C478" s="56" t="s">
        <v>1309</v>
      </c>
      <c r="E478" s="111" t="s">
        <v>2377</v>
      </c>
      <c r="F478" s="30" t="s">
        <v>759</v>
      </c>
      <c r="G478" s="111" t="s">
        <v>2378</v>
      </c>
    </row>
    <row r="479" spans="2:7">
      <c r="B479" s="33" t="s">
        <v>5</v>
      </c>
      <c r="C479" s="56" t="s">
        <v>1352</v>
      </c>
      <c r="E479" s="111" t="s">
        <v>5</v>
      </c>
      <c r="F479" s="30" t="s">
        <v>759</v>
      </c>
      <c r="G479" s="111" t="s">
        <v>2379</v>
      </c>
    </row>
    <row r="480" spans="2:7">
      <c r="B480" s="33" t="s">
        <v>1323</v>
      </c>
      <c r="C480" s="56" t="s">
        <v>1329</v>
      </c>
      <c r="E480" s="111" t="s">
        <v>1345</v>
      </c>
      <c r="F480" s="30" t="s">
        <v>759</v>
      </c>
      <c r="G480" s="111" t="s">
        <v>2380</v>
      </c>
    </row>
    <row r="481" spans="2:7">
      <c r="B481" s="33" t="s">
        <v>1324</v>
      </c>
      <c r="C481" s="56" t="s">
        <v>1329</v>
      </c>
      <c r="E481" s="111" t="s">
        <v>1346</v>
      </c>
      <c r="F481" s="30" t="s">
        <v>759</v>
      </c>
      <c r="G481" s="111" t="s">
        <v>2381</v>
      </c>
    </row>
    <row r="482" spans="2:7">
      <c r="B482" s="33" t="s">
        <v>1303</v>
      </c>
      <c r="C482" s="56" t="s">
        <v>1309</v>
      </c>
      <c r="E482" s="111" t="s">
        <v>2382</v>
      </c>
      <c r="F482" s="30" t="s">
        <v>759</v>
      </c>
      <c r="G482" s="111" t="s">
        <v>2383</v>
      </c>
    </row>
    <row r="483" spans="2:7">
      <c r="B483" s="33" t="s">
        <v>1326</v>
      </c>
      <c r="C483" s="56" t="s">
        <v>1309</v>
      </c>
      <c r="E483" s="111" t="s">
        <v>1326</v>
      </c>
      <c r="F483" s="30" t="s">
        <v>759</v>
      </c>
      <c r="G483" s="111" t="s">
        <v>2384</v>
      </c>
    </row>
    <row r="484" spans="2:7">
      <c r="B484" s="33" t="s">
        <v>1317</v>
      </c>
      <c r="C484" s="56" t="s">
        <v>1309</v>
      </c>
      <c r="E484" s="111" t="s">
        <v>1341</v>
      </c>
      <c r="F484" s="30" t="s">
        <v>759</v>
      </c>
      <c r="G484" s="111" t="s">
        <v>2385</v>
      </c>
    </row>
    <row r="485" spans="2:7">
      <c r="B485" s="33" t="s">
        <v>1318</v>
      </c>
      <c r="C485" s="56" t="s">
        <v>1309</v>
      </c>
      <c r="E485" s="111" t="s">
        <v>1342</v>
      </c>
      <c r="F485" s="30" t="s">
        <v>759</v>
      </c>
      <c r="G485" s="111" t="s">
        <v>2386</v>
      </c>
    </row>
    <row r="486" spans="2:7">
      <c r="B486" s="33" t="s">
        <v>2387</v>
      </c>
      <c r="C486" s="56" t="s">
        <v>1328</v>
      </c>
      <c r="E486" s="111" t="s">
        <v>2387</v>
      </c>
      <c r="F486" s="30" t="s">
        <v>759</v>
      </c>
      <c r="G486" s="111" t="s">
        <v>2388</v>
      </c>
    </row>
    <row r="487" spans="2:7">
      <c r="B487" s="270" t="s">
        <v>1969</v>
      </c>
      <c r="G487" s="111" t="s">
        <v>2389</v>
      </c>
    </row>
    <row r="488" spans="2:7">
      <c r="B488" s="33" t="s">
        <v>1319</v>
      </c>
      <c r="C488" s="56" t="s">
        <v>1329</v>
      </c>
      <c r="E488" s="111" t="s">
        <v>1343</v>
      </c>
      <c r="F488" s="30" t="s">
        <v>759</v>
      </c>
      <c r="G488" s="111" t="s">
        <v>2390</v>
      </c>
    </row>
    <row r="489" spans="2:7">
      <c r="B489" s="270" t="s">
        <v>823</v>
      </c>
    </row>
    <row r="490" spans="2:7">
      <c r="B490" s="270" t="s">
        <v>1972</v>
      </c>
      <c r="G490" s="111" t="s">
        <v>2391</v>
      </c>
    </row>
    <row r="491" spans="2:7">
      <c r="B491" s="33" t="s">
        <v>759</v>
      </c>
      <c r="C491" s="56" t="s">
        <v>1974</v>
      </c>
      <c r="E491" s="111" t="s">
        <v>1975</v>
      </c>
      <c r="F491" s="30" t="s">
        <v>759</v>
      </c>
      <c r="G491" s="111" t="s">
        <v>2392</v>
      </c>
    </row>
    <row r="492" spans="2:7" ht="25.5">
      <c r="B492" s="33" t="s">
        <v>1827</v>
      </c>
      <c r="C492" s="56" t="s">
        <v>1977</v>
      </c>
      <c r="E492" s="111" t="s">
        <v>1978</v>
      </c>
      <c r="F492" s="30" t="s">
        <v>759</v>
      </c>
      <c r="G492" s="111" t="s">
        <v>2393</v>
      </c>
    </row>
    <row r="493" spans="2:7">
      <c r="B493" s="270" t="s">
        <v>1980</v>
      </c>
    </row>
    <row r="494" spans="2:7">
      <c r="B494" s="33" t="s">
        <v>759</v>
      </c>
      <c r="C494" s="56" t="s">
        <v>1974</v>
      </c>
      <c r="E494" s="111" t="s">
        <v>1975</v>
      </c>
      <c r="F494" s="30" t="s">
        <v>759</v>
      </c>
      <c r="G494" s="111" t="s">
        <v>2394</v>
      </c>
    </row>
    <row r="495" spans="2:7" ht="25.5">
      <c r="B495" s="33" t="s">
        <v>1827</v>
      </c>
      <c r="C495" s="56" t="s">
        <v>1977</v>
      </c>
      <c r="E495" s="111" t="s">
        <v>1978</v>
      </c>
      <c r="F495" s="30" t="s">
        <v>759</v>
      </c>
      <c r="G495" s="111" t="s">
        <v>2395</v>
      </c>
    </row>
    <row r="496" spans="2:7">
      <c r="B496" s="270" t="s">
        <v>1983</v>
      </c>
      <c r="G496" s="111" t="s">
        <v>2396</v>
      </c>
    </row>
    <row r="497" spans="2:7" ht="25.5">
      <c r="B497" s="33" t="s">
        <v>1985</v>
      </c>
      <c r="C497" s="56" t="s">
        <v>1977</v>
      </c>
      <c r="E497" s="111" t="s">
        <v>1986</v>
      </c>
      <c r="F497" s="30" t="s">
        <v>759</v>
      </c>
      <c r="G497" s="111" t="s">
        <v>2397</v>
      </c>
    </row>
    <row r="498" spans="2:7">
      <c r="B498" s="33" t="s">
        <v>1988</v>
      </c>
      <c r="C498" s="56" t="s">
        <v>1977</v>
      </c>
      <c r="E498" s="111" t="s">
        <v>1989</v>
      </c>
      <c r="F498" s="30" t="s">
        <v>759</v>
      </c>
      <c r="G498" s="111" t="s">
        <v>2398</v>
      </c>
    </row>
    <row r="499" spans="2:7">
      <c r="B499" s="33" t="s">
        <v>1991</v>
      </c>
      <c r="C499" s="56" t="s">
        <v>1977</v>
      </c>
      <c r="E499" s="111" t="s">
        <v>1992</v>
      </c>
      <c r="F499" s="30" t="s">
        <v>759</v>
      </c>
      <c r="G499" s="111" t="s">
        <v>2399</v>
      </c>
    </row>
    <row r="500" spans="2:7">
      <c r="B500" s="270" t="s">
        <v>1994</v>
      </c>
      <c r="G500" s="111" t="s">
        <v>2400</v>
      </c>
    </row>
    <row r="501" spans="2:7">
      <c r="B501" s="33" t="s">
        <v>1988</v>
      </c>
      <c r="C501" s="56" t="s">
        <v>1977</v>
      </c>
      <c r="E501" s="111" t="s">
        <v>1996</v>
      </c>
      <c r="F501" s="30" t="s">
        <v>759</v>
      </c>
      <c r="G501" s="111" t="s">
        <v>2401</v>
      </c>
    </row>
    <row r="502" spans="2:7">
      <c r="B502" s="33" t="s">
        <v>1991</v>
      </c>
      <c r="C502" s="56" t="s">
        <v>1977</v>
      </c>
      <c r="E502" s="111" t="s">
        <v>1998</v>
      </c>
      <c r="F502" s="30" t="s">
        <v>759</v>
      </c>
      <c r="G502" s="111" t="s">
        <v>2402</v>
      </c>
    </row>
    <row r="503" spans="2:7">
      <c r="B503" s="270" t="s">
        <v>2000</v>
      </c>
      <c r="G503" s="111" t="s">
        <v>2403</v>
      </c>
    </row>
    <row r="504" spans="2:7">
      <c r="B504" s="33" t="s">
        <v>1988</v>
      </c>
      <c r="C504" s="56" t="s">
        <v>1977</v>
      </c>
      <c r="E504" s="111" t="s">
        <v>2002</v>
      </c>
      <c r="F504" s="30" t="s">
        <v>759</v>
      </c>
      <c r="G504" s="111" t="s">
        <v>2404</v>
      </c>
    </row>
    <row r="505" spans="2:7">
      <c r="B505" s="33" t="s">
        <v>1991</v>
      </c>
      <c r="C505" s="56" t="s">
        <v>1977</v>
      </c>
      <c r="E505" s="111" t="s">
        <v>2004</v>
      </c>
      <c r="F505" s="30" t="s">
        <v>759</v>
      </c>
      <c r="G505" s="111" t="s">
        <v>2405</v>
      </c>
    </row>
    <row r="506" spans="2:7">
      <c r="B506" s="33" t="s">
        <v>2006</v>
      </c>
      <c r="C506" s="56" t="s">
        <v>2007</v>
      </c>
      <c r="E506" s="111" t="s">
        <v>2008</v>
      </c>
      <c r="F506" s="30" t="s">
        <v>759</v>
      </c>
      <c r="G506" s="111" t="s">
        <v>2406</v>
      </c>
    </row>
    <row r="507" spans="2:7">
      <c r="B507" s="33" t="s">
        <v>2010</v>
      </c>
      <c r="C507" s="56" t="s">
        <v>2007</v>
      </c>
      <c r="E507" s="111" t="s">
        <v>2008</v>
      </c>
      <c r="F507" s="30" t="s">
        <v>759</v>
      </c>
      <c r="G507" s="111" t="s">
        <v>2407</v>
      </c>
    </row>
    <row r="508" spans="2:7">
      <c r="B508" s="270" t="s">
        <v>2012</v>
      </c>
      <c r="G508" s="111" t="s">
        <v>2408</v>
      </c>
    </row>
    <row r="509" spans="2:7">
      <c r="B509" s="33" t="s">
        <v>2014</v>
      </c>
      <c r="C509" s="56" t="s">
        <v>2015</v>
      </c>
      <c r="E509" s="111" t="s">
        <v>2016</v>
      </c>
      <c r="F509" s="30" t="s">
        <v>759</v>
      </c>
      <c r="G509" s="111" t="s">
        <v>2409</v>
      </c>
    </row>
    <row r="510" spans="2:7">
      <c r="B510" s="33" t="s">
        <v>2018</v>
      </c>
      <c r="C510" s="56" t="s">
        <v>2015</v>
      </c>
      <c r="E510" s="111" t="s">
        <v>2019</v>
      </c>
      <c r="F510" s="30" t="s">
        <v>759</v>
      </c>
      <c r="G510" s="111" t="s">
        <v>2410</v>
      </c>
    </row>
    <row r="511" spans="2:7">
      <c r="B511" s="270" t="s">
        <v>2021</v>
      </c>
      <c r="G511" s="111" t="s">
        <v>2411</v>
      </c>
    </row>
    <row r="512" spans="2:7">
      <c r="B512" s="33" t="s">
        <v>2023</v>
      </c>
      <c r="C512" s="56" t="s">
        <v>1867</v>
      </c>
      <c r="E512" s="111" t="s">
        <v>2024</v>
      </c>
      <c r="F512" s="30" t="s">
        <v>759</v>
      </c>
      <c r="G512" s="111" t="s">
        <v>2412</v>
      </c>
    </row>
    <row r="513" spans="2:7">
      <c r="B513" s="33" t="s">
        <v>2026</v>
      </c>
      <c r="C513" s="56" t="s">
        <v>1867</v>
      </c>
      <c r="E513" s="111" t="s">
        <v>2027</v>
      </c>
      <c r="F513" s="30" t="s">
        <v>759</v>
      </c>
      <c r="G513" s="111" t="s">
        <v>2413</v>
      </c>
    </row>
    <row r="514" spans="2:7">
      <c r="B514" s="33" t="s">
        <v>2029</v>
      </c>
      <c r="C514" s="56" t="s">
        <v>1867</v>
      </c>
      <c r="E514" s="111" t="s">
        <v>2030</v>
      </c>
      <c r="F514" s="30" t="s">
        <v>759</v>
      </c>
      <c r="G514" s="111" t="s">
        <v>2414</v>
      </c>
    </row>
    <row r="515" spans="2:7">
      <c r="B515" s="33" t="s">
        <v>2032</v>
      </c>
      <c r="C515" s="56" t="s">
        <v>1796</v>
      </c>
      <c r="E515" s="111" t="s">
        <v>2033</v>
      </c>
      <c r="F515" s="30" t="s">
        <v>759</v>
      </c>
      <c r="G515" s="111" t="s">
        <v>2415</v>
      </c>
    </row>
    <row r="516" spans="2:7">
      <c r="B516" s="33" t="s">
        <v>2035</v>
      </c>
      <c r="C516" s="56" t="s">
        <v>1796</v>
      </c>
      <c r="E516" s="111" t="s">
        <v>2002</v>
      </c>
      <c r="F516" s="30" t="s">
        <v>759</v>
      </c>
      <c r="G516" s="111" t="s">
        <v>2416</v>
      </c>
    </row>
    <row r="517" spans="2:7">
      <c r="B517" s="270" t="s">
        <v>2037</v>
      </c>
      <c r="G517" s="111" t="s">
        <v>2417</v>
      </c>
    </row>
    <row r="518" spans="2:7">
      <c r="B518" s="270" t="s">
        <v>1671</v>
      </c>
      <c r="G518" s="111" t="s">
        <v>2418</v>
      </c>
    </row>
    <row r="519" spans="2:7">
      <c r="B519" s="33" t="s">
        <v>2</v>
      </c>
      <c r="C519" s="56" t="s">
        <v>1309</v>
      </c>
      <c r="E519" s="111" t="s">
        <v>2040</v>
      </c>
      <c r="F519" s="30" t="s">
        <v>759</v>
      </c>
    </row>
    <row r="520" spans="2:7">
      <c r="B520" s="33" t="s">
        <v>1547</v>
      </c>
      <c r="C520" s="56" t="s">
        <v>1309</v>
      </c>
      <c r="E520" s="111" t="s">
        <v>2041</v>
      </c>
      <c r="F520" s="30" t="s">
        <v>759</v>
      </c>
    </row>
    <row r="521" spans="2:7">
      <c r="B521" s="33" t="s">
        <v>1550</v>
      </c>
      <c r="C521" s="56" t="s">
        <v>1327</v>
      </c>
      <c r="E521" s="111" t="s">
        <v>1255</v>
      </c>
      <c r="F521" s="30" t="s">
        <v>759</v>
      </c>
    </row>
    <row r="522" spans="2:7">
      <c r="B522" s="33" t="s">
        <v>2042</v>
      </c>
      <c r="C522" s="56" t="s">
        <v>1327</v>
      </c>
      <c r="E522" s="111" t="s">
        <v>2042</v>
      </c>
      <c r="F522" s="30" t="s">
        <v>759</v>
      </c>
    </row>
    <row r="523" spans="2:7">
      <c r="B523" s="33" t="s">
        <v>2043</v>
      </c>
      <c r="C523" s="56" t="s">
        <v>1327</v>
      </c>
      <c r="E523" s="111" t="s">
        <v>2044</v>
      </c>
      <c r="F523" s="30" t="s">
        <v>759</v>
      </c>
    </row>
    <row r="524" spans="2:7">
      <c r="B524" s="33" t="s">
        <v>2045</v>
      </c>
      <c r="C524" s="56" t="s">
        <v>1796</v>
      </c>
      <c r="E524" s="111" t="s">
        <v>2046</v>
      </c>
      <c r="F524" s="30" t="s">
        <v>759</v>
      </c>
    </row>
    <row r="525" spans="2:7">
      <c r="B525" s="33" t="s">
        <v>759</v>
      </c>
      <c r="C525" s="56" t="s">
        <v>2047</v>
      </c>
      <c r="E525" s="111" t="s">
        <v>2048</v>
      </c>
      <c r="F525" s="30" t="s">
        <v>759</v>
      </c>
    </row>
    <row r="526" spans="2:7">
      <c r="B526" s="270" t="s">
        <v>2049</v>
      </c>
      <c r="G526" s="111" t="s">
        <v>2419</v>
      </c>
    </row>
    <row r="527" spans="2:7">
      <c r="B527" s="270" t="s">
        <v>2051</v>
      </c>
      <c r="C527" s="56" t="s">
        <v>1655</v>
      </c>
      <c r="G527" s="111" t="s">
        <v>2420</v>
      </c>
    </row>
    <row r="528" spans="2:7">
      <c r="B528" s="33" t="s">
        <v>2053</v>
      </c>
      <c r="C528" s="56" t="s">
        <v>1309</v>
      </c>
      <c r="E528" s="111" t="s">
        <v>2054</v>
      </c>
      <c r="F528" s="30" t="s">
        <v>759</v>
      </c>
      <c r="G528" s="111" t="s">
        <v>2421</v>
      </c>
    </row>
    <row r="529" spans="2:7">
      <c r="B529" s="33" t="s">
        <v>2042</v>
      </c>
      <c r="C529" s="56" t="s">
        <v>1327</v>
      </c>
      <c r="E529" s="111" t="s">
        <v>2042</v>
      </c>
      <c r="F529" s="30" t="s">
        <v>759</v>
      </c>
      <c r="G529" s="111" t="s">
        <v>2422</v>
      </c>
    </row>
    <row r="530" spans="2:7">
      <c r="B530" s="33" t="s">
        <v>2043</v>
      </c>
      <c r="C530" s="56" t="s">
        <v>1327</v>
      </c>
      <c r="E530" s="111" t="s">
        <v>2044</v>
      </c>
      <c r="F530" s="30" t="s">
        <v>759</v>
      </c>
      <c r="G530" s="111" t="s">
        <v>2423</v>
      </c>
    </row>
    <row r="531" spans="2:7">
      <c r="B531" s="33" t="s">
        <v>1988</v>
      </c>
      <c r="C531" s="56" t="s">
        <v>1796</v>
      </c>
      <c r="E531" s="111" t="s">
        <v>2058</v>
      </c>
      <c r="F531" s="30" t="s">
        <v>759</v>
      </c>
      <c r="G531" s="111" t="s">
        <v>2424</v>
      </c>
    </row>
    <row r="532" spans="2:7">
      <c r="B532" s="270" t="s">
        <v>2060</v>
      </c>
      <c r="G532" s="111" t="s">
        <v>2425</v>
      </c>
    </row>
    <row r="533" spans="2:7">
      <c r="B533" s="33" t="s">
        <v>759</v>
      </c>
      <c r="C533" s="56" t="s">
        <v>2047</v>
      </c>
      <c r="E533" s="111" t="s">
        <v>2048</v>
      </c>
      <c r="F533" s="30" t="s">
        <v>759</v>
      </c>
      <c r="G533" s="111" t="s">
        <v>2426</v>
      </c>
    </row>
    <row r="534" spans="2:7">
      <c r="B534" s="270" t="s">
        <v>2063</v>
      </c>
      <c r="G534" s="111" t="s">
        <v>2427</v>
      </c>
    </row>
    <row r="535" spans="2:7" ht="25.5">
      <c r="B535" s="33" t="s">
        <v>2065</v>
      </c>
      <c r="C535" s="56" t="s">
        <v>1309</v>
      </c>
      <c r="E535" s="111" t="s">
        <v>2066</v>
      </c>
      <c r="F535" s="30" t="s">
        <v>759</v>
      </c>
      <c r="G535" s="111" t="s">
        <v>2428</v>
      </c>
    </row>
    <row r="536" spans="2:7">
      <c r="B536" s="33" t="s">
        <v>2068</v>
      </c>
      <c r="C536" s="56" t="s">
        <v>1327</v>
      </c>
      <c r="E536" s="111" t="s">
        <v>2069</v>
      </c>
      <c r="F536" s="30" t="s">
        <v>759</v>
      </c>
      <c r="G536" s="111" t="s">
        <v>2429</v>
      </c>
    </row>
    <row r="537" spans="2:7">
      <c r="B537" s="33" t="s">
        <v>2071</v>
      </c>
      <c r="C537" s="56" t="s">
        <v>1796</v>
      </c>
      <c r="E537" s="111" t="s">
        <v>2072</v>
      </c>
      <c r="F537" s="30" t="s">
        <v>759</v>
      </c>
      <c r="G537" s="111" t="s">
        <v>2430</v>
      </c>
    </row>
    <row r="538" spans="2:7">
      <c r="B538" s="33" t="s">
        <v>2074</v>
      </c>
      <c r="C538" s="56" t="s">
        <v>1309</v>
      </c>
      <c r="E538" s="111" t="s">
        <v>2075</v>
      </c>
      <c r="F538" s="30" t="s">
        <v>759</v>
      </c>
      <c r="G538" s="111" t="s">
        <v>2431</v>
      </c>
    </row>
    <row r="539" spans="2:7">
      <c r="B539" s="33" t="s">
        <v>2006</v>
      </c>
      <c r="C539" s="56" t="s">
        <v>1327</v>
      </c>
      <c r="E539" s="111" t="s">
        <v>2077</v>
      </c>
      <c r="F539" s="30" t="s">
        <v>759</v>
      </c>
      <c r="G539" s="111" t="s">
        <v>2432</v>
      </c>
    </row>
    <row r="540" spans="2:7">
      <c r="B540" s="33" t="s">
        <v>2079</v>
      </c>
      <c r="C540" s="56" t="s">
        <v>2080</v>
      </c>
      <c r="E540" s="111" t="s">
        <v>2081</v>
      </c>
      <c r="F540" s="30" t="s">
        <v>759</v>
      </c>
      <c r="G540" s="111" t="s">
        <v>2433</v>
      </c>
    </row>
    <row r="541" spans="2:7">
      <c r="B541" s="270" t="s">
        <v>2083</v>
      </c>
      <c r="G541" s="111" t="s">
        <v>2434</v>
      </c>
    </row>
    <row r="542" spans="2:7">
      <c r="B542" s="270" t="s">
        <v>2085</v>
      </c>
      <c r="G542" s="111" t="s">
        <v>2435</v>
      </c>
    </row>
    <row r="543" spans="2:7" ht="25.5">
      <c r="B543" s="33" t="s">
        <v>2087</v>
      </c>
      <c r="C543" s="56" t="s">
        <v>1309</v>
      </c>
      <c r="E543" s="111" t="s">
        <v>2088</v>
      </c>
      <c r="F543" s="30" t="s">
        <v>759</v>
      </c>
      <c r="G543" s="111" t="s">
        <v>2436</v>
      </c>
    </row>
    <row r="544" spans="2:7">
      <c r="B544" s="33" t="s">
        <v>2090</v>
      </c>
      <c r="C544" s="56" t="s">
        <v>1327</v>
      </c>
      <c r="E544" s="111" t="s">
        <v>2091</v>
      </c>
      <c r="F544" s="30" t="s">
        <v>759</v>
      </c>
      <c r="G544" s="111" t="s">
        <v>2437</v>
      </c>
    </row>
    <row r="545" spans="2:7" ht="25.5">
      <c r="B545" s="33" t="s">
        <v>2093</v>
      </c>
      <c r="C545" s="56" t="s">
        <v>1309</v>
      </c>
      <c r="E545" s="111" t="s">
        <v>2094</v>
      </c>
      <c r="F545" s="30" t="s">
        <v>759</v>
      </c>
      <c r="G545" s="111" t="s">
        <v>2438</v>
      </c>
    </row>
    <row r="546" spans="2:7">
      <c r="B546" s="33" t="s">
        <v>381</v>
      </c>
      <c r="C546" s="56" t="s">
        <v>1327</v>
      </c>
      <c r="E546" s="111" t="s">
        <v>1105</v>
      </c>
      <c r="F546" s="30" t="s">
        <v>759</v>
      </c>
      <c r="G546" s="111" t="s">
        <v>2439</v>
      </c>
    </row>
    <row r="547" spans="2:7" ht="25.5">
      <c r="B547" s="33" t="s">
        <v>2097</v>
      </c>
      <c r="C547" s="56" t="s">
        <v>1796</v>
      </c>
      <c r="E547" s="111" t="s">
        <v>2098</v>
      </c>
      <c r="F547" s="30" t="s">
        <v>759</v>
      </c>
      <c r="G547" s="111" t="s">
        <v>2440</v>
      </c>
    </row>
    <row r="548" spans="2:7" ht="25.5">
      <c r="B548" s="33" t="s">
        <v>2100</v>
      </c>
      <c r="C548" s="56" t="s">
        <v>1309</v>
      </c>
      <c r="E548" s="111" t="s">
        <v>2101</v>
      </c>
      <c r="F548" s="30" t="s">
        <v>759</v>
      </c>
      <c r="G548" s="111" t="s">
        <v>2441</v>
      </c>
    </row>
    <row r="549" spans="2:7" ht="25.5">
      <c r="B549" s="33" t="s">
        <v>2103</v>
      </c>
      <c r="C549" s="56" t="s">
        <v>1309</v>
      </c>
      <c r="E549" s="111" t="s">
        <v>2104</v>
      </c>
      <c r="F549" s="30" t="s">
        <v>759</v>
      </c>
      <c r="G549" s="111" t="s">
        <v>2442</v>
      </c>
    </row>
    <row r="550" spans="2:7" ht="25.5">
      <c r="B550" s="33" t="s">
        <v>2106</v>
      </c>
      <c r="C550" s="56" t="s">
        <v>1327</v>
      </c>
      <c r="E550" s="111" t="s">
        <v>2107</v>
      </c>
      <c r="F550" s="30" t="s">
        <v>759</v>
      </c>
      <c r="G550" s="111" t="s">
        <v>2443</v>
      </c>
    </row>
    <row r="551" spans="2:7">
      <c r="B551" s="270" t="s">
        <v>2109</v>
      </c>
      <c r="G551" s="111" t="s">
        <v>2444</v>
      </c>
    </row>
    <row r="552" spans="2:7" ht="25.5">
      <c r="B552" s="270" t="s">
        <v>2111</v>
      </c>
      <c r="G552" s="111" t="s">
        <v>2445</v>
      </c>
    </row>
    <row r="553" spans="2:7" ht="25.5">
      <c r="B553" s="33" t="s">
        <v>2113</v>
      </c>
      <c r="C553" s="56" t="s">
        <v>1309</v>
      </c>
      <c r="E553" s="111" t="s">
        <v>2066</v>
      </c>
      <c r="F553" s="30" t="s">
        <v>759</v>
      </c>
      <c r="G553" s="111" t="s">
        <v>2446</v>
      </c>
    </row>
    <row r="554" spans="2:7" ht="25.5">
      <c r="B554" s="33" t="s">
        <v>2115</v>
      </c>
      <c r="C554" s="56" t="s">
        <v>1327</v>
      </c>
      <c r="E554" s="111" t="s">
        <v>2069</v>
      </c>
      <c r="F554" s="30" t="s">
        <v>759</v>
      </c>
      <c r="G554" s="111" t="s">
        <v>2447</v>
      </c>
    </row>
    <row r="555" spans="2:7" ht="25.5">
      <c r="B555" s="33" t="s">
        <v>2117</v>
      </c>
      <c r="C555" s="56" t="s">
        <v>1796</v>
      </c>
      <c r="E555" s="111" t="s">
        <v>2072</v>
      </c>
      <c r="F555" s="30" t="s">
        <v>759</v>
      </c>
      <c r="G555" s="111" t="s">
        <v>2448</v>
      </c>
    </row>
    <row r="556" spans="2:7" ht="25.5">
      <c r="B556" s="270" t="s">
        <v>2119</v>
      </c>
      <c r="E556" s="111" t="s">
        <v>2120</v>
      </c>
      <c r="F556" s="30" t="s">
        <v>759</v>
      </c>
      <c r="G556" s="111" t="s">
        <v>2449</v>
      </c>
    </row>
    <row r="557" spans="2:7" ht="25.5">
      <c r="B557" s="33" t="s">
        <v>2023</v>
      </c>
      <c r="C557" s="56" t="s">
        <v>2122</v>
      </c>
      <c r="E557" s="111" t="s">
        <v>2123</v>
      </c>
      <c r="F557" s="30" t="s">
        <v>759</v>
      </c>
      <c r="G557" s="111" t="s">
        <v>2450</v>
      </c>
    </row>
    <row r="558" spans="2:7" ht="25.5">
      <c r="B558" s="33" t="s">
        <v>2026</v>
      </c>
      <c r="C558" s="56" t="s">
        <v>2122</v>
      </c>
      <c r="E558" s="111" t="s">
        <v>2125</v>
      </c>
      <c r="F558" s="30" t="s">
        <v>759</v>
      </c>
      <c r="G558" s="111" t="s">
        <v>2451</v>
      </c>
    </row>
    <row r="559" spans="2:7" ht="25.5">
      <c r="B559" s="33" t="s">
        <v>2127</v>
      </c>
      <c r="C559" s="56" t="s">
        <v>2122</v>
      </c>
      <c r="E559" s="111" t="s">
        <v>2128</v>
      </c>
      <c r="F559" s="30" t="s">
        <v>759</v>
      </c>
      <c r="G559" s="111" t="s">
        <v>2452</v>
      </c>
    </row>
    <row r="560" spans="2:7">
      <c r="B560" s="270" t="s">
        <v>2130</v>
      </c>
      <c r="E560" s="111" t="s">
        <v>2131</v>
      </c>
      <c r="G560" s="111" t="s">
        <v>2453</v>
      </c>
    </row>
    <row r="561" spans="2:7">
      <c r="B561" s="270" t="s">
        <v>2133</v>
      </c>
      <c r="G561" s="111" t="s">
        <v>2454</v>
      </c>
    </row>
    <row r="562" spans="2:7">
      <c r="B562" s="33" t="s">
        <v>759</v>
      </c>
      <c r="C562" s="56" t="s">
        <v>2047</v>
      </c>
      <c r="E562" s="111" t="s">
        <v>2048</v>
      </c>
      <c r="F562" s="30" t="s">
        <v>759</v>
      </c>
      <c r="G562" s="111" t="s">
        <v>2455</v>
      </c>
    </row>
    <row r="563" spans="2:7" ht="25.5">
      <c r="B563" s="33" t="s">
        <v>2053</v>
      </c>
      <c r="C563" s="56" t="s">
        <v>1309</v>
      </c>
      <c r="E563" s="111" t="s">
        <v>2054</v>
      </c>
      <c r="F563" s="30" t="s">
        <v>759</v>
      </c>
      <c r="G563" s="111" t="s">
        <v>2456</v>
      </c>
    </row>
    <row r="564" spans="2:7" ht="25.5">
      <c r="B564" s="33" t="s">
        <v>2042</v>
      </c>
      <c r="C564" s="56" t="s">
        <v>1327</v>
      </c>
      <c r="E564" s="111" t="s">
        <v>2042</v>
      </c>
      <c r="F564" s="30" t="s">
        <v>759</v>
      </c>
      <c r="G564" s="111" t="s">
        <v>2457</v>
      </c>
    </row>
    <row r="565" spans="2:7" ht="25.5">
      <c r="B565" s="33" t="s">
        <v>2043</v>
      </c>
      <c r="C565" s="56" t="s">
        <v>1327</v>
      </c>
      <c r="E565" s="111" t="s">
        <v>2044</v>
      </c>
      <c r="F565" s="30" t="s">
        <v>759</v>
      </c>
      <c r="G565" s="111" t="s">
        <v>2458</v>
      </c>
    </row>
    <row r="566" spans="2:7" ht="25.5">
      <c r="B566" s="33" t="s">
        <v>2087</v>
      </c>
      <c r="C566" s="56" t="s">
        <v>1309</v>
      </c>
      <c r="E566" s="111" t="s">
        <v>2088</v>
      </c>
      <c r="F566" s="30" t="s">
        <v>759</v>
      </c>
      <c r="G566" s="111" t="s">
        <v>2459</v>
      </c>
    </row>
    <row r="567" spans="2:7">
      <c r="B567" s="33" t="s">
        <v>2090</v>
      </c>
      <c r="C567" s="56" t="s">
        <v>1327</v>
      </c>
      <c r="E567" s="111" t="s">
        <v>2091</v>
      </c>
      <c r="F567" s="30" t="s">
        <v>759</v>
      </c>
      <c r="G567" s="111" t="s">
        <v>2460</v>
      </c>
    </row>
    <row r="568" spans="2:7" ht="25.5">
      <c r="B568" s="33" t="s">
        <v>2093</v>
      </c>
      <c r="C568" s="56" t="s">
        <v>1309</v>
      </c>
      <c r="E568" s="111" t="s">
        <v>2094</v>
      </c>
      <c r="F568" s="30" t="s">
        <v>759</v>
      </c>
      <c r="G568" s="111" t="s">
        <v>2461</v>
      </c>
    </row>
    <row r="569" spans="2:7">
      <c r="B569" s="33" t="s">
        <v>381</v>
      </c>
      <c r="C569" s="56" t="s">
        <v>1327</v>
      </c>
      <c r="E569" s="111" t="s">
        <v>1105</v>
      </c>
      <c r="F569" s="30" t="s">
        <v>759</v>
      </c>
      <c r="G569" s="111" t="s">
        <v>2462</v>
      </c>
    </row>
    <row r="570" spans="2:7" ht="25.5">
      <c r="B570" s="33" t="s">
        <v>2100</v>
      </c>
      <c r="C570" s="56" t="s">
        <v>1309</v>
      </c>
      <c r="E570" s="111" t="s">
        <v>2143</v>
      </c>
      <c r="F570" s="30" t="s">
        <v>759</v>
      </c>
      <c r="G570" s="111" t="s">
        <v>2463</v>
      </c>
    </row>
    <row r="571" spans="2:7" ht="25.5">
      <c r="B571" s="33" t="s">
        <v>2074</v>
      </c>
      <c r="C571" s="56" t="s">
        <v>1309</v>
      </c>
      <c r="E571" s="111" t="s">
        <v>2075</v>
      </c>
      <c r="F571" s="30" t="s">
        <v>759</v>
      </c>
      <c r="G571" s="111" t="s">
        <v>2464</v>
      </c>
    </row>
    <row r="572" spans="2:7">
      <c r="B572" s="33" t="s">
        <v>2006</v>
      </c>
      <c r="C572" s="56" t="s">
        <v>1327</v>
      </c>
      <c r="E572" s="111" t="s">
        <v>2077</v>
      </c>
      <c r="F572" s="30" t="s">
        <v>759</v>
      </c>
      <c r="G572" s="111" t="s">
        <v>2465</v>
      </c>
    </row>
    <row r="573" spans="2:7">
      <c r="B573" s="33" t="s">
        <v>2079</v>
      </c>
      <c r="C573" s="56" t="s">
        <v>1309</v>
      </c>
      <c r="E573" s="111" t="s">
        <v>2147</v>
      </c>
      <c r="F573" s="30" t="s">
        <v>759</v>
      </c>
      <c r="G573" s="111" t="s">
        <v>2466</v>
      </c>
    </row>
    <row r="574" spans="2:7">
      <c r="B574" s="270" t="s">
        <v>2149</v>
      </c>
      <c r="G574" s="111" t="s">
        <v>2467</v>
      </c>
    </row>
    <row r="575" spans="2:7">
      <c r="B575" s="33" t="s">
        <v>2151</v>
      </c>
      <c r="G575" s="111" t="s">
        <v>2468</v>
      </c>
    </row>
    <row r="576" spans="2:7">
      <c r="B576" s="33" t="s">
        <v>2153</v>
      </c>
      <c r="C576" s="56" t="s">
        <v>2015</v>
      </c>
      <c r="E576" s="111" t="s">
        <v>2154</v>
      </c>
      <c r="F576" s="30" t="s">
        <v>759</v>
      </c>
      <c r="G576" s="111" t="s">
        <v>2469</v>
      </c>
    </row>
    <row r="577" spans="2:7">
      <c r="B577" s="33" t="s">
        <v>2156</v>
      </c>
      <c r="C577" s="56" t="s">
        <v>1306</v>
      </c>
      <c r="E577" s="111" t="s">
        <v>2157</v>
      </c>
      <c r="F577" s="30" t="s">
        <v>759</v>
      </c>
      <c r="G577" s="111" t="s">
        <v>2470</v>
      </c>
    </row>
    <row r="578" spans="2:7">
      <c r="B578" s="33" t="s">
        <v>2159</v>
      </c>
      <c r="C578" s="56" t="s">
        <v>2080</v>
      </c>
      <c r="E578" s="111" t="s">
        <v>2160</v>
      </c>
      <c r="F578" s="30" t="s">
        <v>759</v>
      </c>
      <c r="G578" s="111" t="s">
        <v>2471</v>
      </c>
    </row>
    <row r="579" spans="2:7">
      <c r="B579" s="33" t="s">
        <v>829</v>
      </c>
      <c r="C579" s="56" t="s">
        <v>1306</v>
      </c>
      <c r="E579" s="111" t="s">
        <v>829</v>
      </c>
      <c r="F579" s="30" t="s">
        <v>759</v>
      </c>
      <c r="G579" s="111" t="s">
        <v>2472</v>
      </c>
    </row>
    <row r="580" spans="2:7">
      <c r="B580" s="270" t="s">
        <v>2163</v>
      </c>
      <c r="G580" s="111" t="s">
        <v>2473</v>
      </c>
    </row>
    <row r="581" spans="2:7">
      <c r="B581" s="33" t="s">
        <v>2165</v>
      </c>
      <c r="G581" s="111" t="s">
        <v>2474</v>
      </c>
    </row>
    <row r="582" spans="2:7">
      <c r="B582" s="33" t="s">
        <v>2167</v>
      </c>
      <c r="C582" s="56" t="s">
        <v>2015</v>
      </c>
      <c r="E582" s="111" t="s">
        <v>2168</v>
      </c>
      <c r="F582" s="30" t="s">
        <v>759</v>
      </c>
      <c r="G582" s="111" t="s">
        <v>2475</v>
      </c>
    </row>
    <row r="583" spans="2:7">
      <c r="B583" s="33" t="s">
        <v>2156</v>
      </c>
      <c r="C583" s="56" t="s">
        <v>1306</v>
      </c>
      <c r="E583" s="111" t="s">
        <v>2157</v>
      </c>
      <c r="F583" s="30" t="s">
        <v>759</v>
      </c>
      <c r="G583" s="111" t="s">
        <v>2476</v>
      </c>
    </row>
    <row r="584" spans="2:7">
      <c r="B584" s="33" t="s">
        <v>2159</v>
      </c>
      <c r="C584" s="56" t="s">
        <v>1309</v>
      </c>
      <c r="E584" s="111" t="s">
        <v>2171</v>
      </c>
      <c r="F584" s="30" t="s">
        <v>759</v>
      </c>
      <c r="G584" s="111" t="s">
        <v>2477</v>
      </c>
    </row>
    <row r="585" spans="2:7">
      <c r="B585" s="33" t="s">
        <v>2173</v>
      </c>
      <c r="C585" s="56" t="s">
        <v>1306</v>
      </c>
      <c r="E585" s="111" t="s">
        <v>2174</v>
      </c>
      <c r="F585" s="30" t="s">
        <v>759</v>
      </c>
      <c r="G585" s="111" t="s">
        <v>2478</v>
      </c>
    </row>
    <row r="586" spans="2:7">
      <c r="B586" s="33" t="s">
        <v>1795</v>
      </c>
      <c r="C586" s="56" t="s">
        <v>2176</v>
      </c>
      <c r="E586" s="111" t="s">
        <v>1795</v>
      </c>
      <c r="F586" s="30" t="s">
        <v>759</v>
      </c>
      <c r="G586" s="111" t="s">
        <v>2479</v>
      </c>
    </row>
    <row r="587" spans="2:7">
      <c r="B587" s="33" t="s">
        <v>829</v>
      </c>
      <c r="C587" s="56" t="s">
        <v>1306</v>
      </c>
      <c r="E587" s="111" t="s">
        <v>829</v>
      </c>
      <c r="F587" s="30" t="s">
        <v>759</v>
      </c>
      <c r="G587" s="111" t="s">
        <v>2480</v>
      </c>
    </row>
    <row r="588" spans="2:7">
      <c r="B588" s="33" t="s">
        <v>2481</v>
      </c>
      <c r="G588" s="111" t="s">
        <v>2482</v>
      </c>
    </row>
    <row r="589" spans="2:7">
      <c r="B589" s="33" t="s">
        <v>2483</v>
      </c>
      <c r="D589" s="263" t="s">
        <v>1655</v>
      </c>
      <c r="G589" s="111" t="s">
        <v>2484</v>
      </c>
    </row>
    <row r="590" spans="2:7">
      <c r="B590" s="33" t="s">
        <v>2485</v>
      </c>
      <c r="C590" s="56" t="s">
        <v>1352</v>
      </c>
      <c r="E590" s="111" t="s">
        <v>2486</v>
      </c>
      <c r="F590" s="30" t="s">
        <v>759</v>
      </c>
      <c r="G590" s="111" t="s">
        <v>2487</v>
      </c>
    </row>
    <row r="591" spans="2:7">
      <c r="B591" s="33" t="s">
        <v>1695</v>
      </c>
      <c r="C591" s="56" t="s">
        <v>1855</v>
      </c>
      <c r="E591" s="111" t="s">
        <v>928</v>
      </c>
      <c r="F591" s="30" t="s">
        <v>759</v>
      </c>
      <c r="G591" s="111" t="s">
        <v>2488</v>
      </c>
    </row>
  </sheetData>
  <mergeCells count="4">
    <mergeCell ref="C3:E3"/>
    <mergeCell ref="C4:E4"/>
    <mergeCell ref="C5:E5"/>
    <mergeCell ref="C6:E6"/>
  </mergeCells>
  <hyperlinks>
    <hyperlink ref="A1" location="Summary!A1" display="Summary"/>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115"/>
  <sheetViews>
    <sheetView tabSelected="1" topLeftCell="A54" workbookViewId="0">
      <selection activeCell="C49" sqref="C49:C59"/>
    </sheetView>
  </sheetViews>
  <sheetFormatPr defaultColWidth="9.140625" defaultRowHeight="12.75"/>
  <cols>
    <col min="1" max="1" width="9.28515625" style="82" bestFit="1" customWidth="1"/>
    <col min="2" max="2" width="24.5703125" style="283" bestFit="1" customWidth="1"/>
    <col min="3" max="3" width="10.140625" style="283" bestFit="1" customWidth="1"/>
    <col min="4" max="4" width="7.28515625" style="283" bestFit="1" customWidth="1"/>
    <col min="5" max="5" width="83.7109375" style="35" customWidth="1"/>
    <col min="6" max="6" width="10.5703125" style="283" bestFit="1" customWidth="1"/>
    <col min="7" max="7" width="77.42578125" style="111" customWidth="1"/>
    <col min="8" max="16384" width="9.140625" style="111"/>
  </cols>
  <sheetData>
    <row r="1" spans="1:14" s="8" customFormat="1" ht="15">
      <c r="A1" s="129" t="s">
        <v>823</v>
      </c>
      <c r="B1" s="130"/>
      <c r="C1" s="130"/>
      <c r="D1" s="130"/>
      <c r="E1" s="130"/>
      <c r="F1" s="283"/>
      <c r="G1" s="130"/>
      <c r="H1" s="130"/>
      <c r="I1" s="130"/>
      <c r="J1" s="130"/>
      <c r="K1" s="130"/>
      <c r="L1" s="130"/>
      <c r="M1" s="130"/>
      <c r="N1" s="130"/>
    </row>
    <row r="2" spans="1:14">
      <c r="C2" s="111"/>
      <c r="D2" s="111"/>
    </row>
    <row r="3" spans="1:14" ht="12.75" customHeight="1">
      <c r="B3" s="21" t="s">
        <v>5</v>
      </c>
      <c r="C3" s="293" t="str">
        <f ca="1">MID(CELL("filename",A2),FIND("]",CELL("filename",A2))+1,255)</f>
        <v>NEWMULREQ</v>
      </c>
      <c r="D3" s="293"/>
      <c r="E3" s="293"/>
    </row>
    <row r="4" spans="1:14" ht="12.75" customHeight="1">
      <c r="B4" s="21" t="s">
        <v>6</v>
      </c>
      <c r="C4" s="293" t="s">
        <v>564</v>
      </c>
      <c r="D4" s="293"/>
      <c r="E4" s="293"/>
    </row>
    <row r="5" spans="1:14" ht="12.75" customHeight="1">
      <c r="B5" s="21" t="s">
        <v>3</v>
      </c>
      <c r="C5" s="293" t="s">
        <v>561</v>
      </c>
      <c r="D5" s="293"/>
      <c r="E5" s="293"/>
    </row>
    <row r="6" spans="1:14" ht="61.5" customHeight="1">
      <c r="B6" s="21" t="s">
        <v>562</v>
      </c>
      <c r="C6" s="293" t="s">
        <v>889</v>
      </c>
      <c r="D6" s="293"/>
      <c r="E6" s="293"/>
    </row>
    <row r="7" spans="1:14">
      <c r="C7" s="111"/>
      <c r="D7" s="111"/>
    </row>
    <row r="8" spans="1:14">
      <c r="C8" s="111"/>
      <c r="D8" s="111"/>
    </row>
    <row r="9" spans="1:14" s="25" customFormat="1">
      <c r="A9" s="83" t="s">
        <v>0</v>
      </c>
      <c r="B9" s="32" t="s">
        <v>193</v>
      </c>
      <c r="C9" s="29" t="s">
        <v>78</v>
      </c>
      <c r="D9" s="29" t="s">
        <v>760</v>
      </c>
      <c r="E9" s="32" t="s">
        <v>3</v>
      </c>
      <c r="F9" s="32" t="s">
        <v>553</v>
      </c>
      <c r="G9" s="63" t="s">
        <v>763</v>
      </c>
    </row>
    <row r="10" spans="1:14">
      <c r="A10" s="82">
        <v>1</v>
      </c>
      <c r="B10" s="283" t="s">
        <v>410</v>
      </c>
      <c r="C10" s="283" t="s">
        <v>786</v>
      </c>
      <c r="D10" s="283">
        <v>8</v>
      </c>
      <c r="E10" s="35" t="s">
        <v>2510</v>
      </c>
      <c r="F10" s="284" t="s">
        <v>777</v>
      </c>
      <c r="G10" s="111" t="s">
        <v>576</v>
      </c>
    </row>
    <row r="11" spans="1:14">
      <c r="A11" s="82">
        <v>2</v>
      </c>
      <c r="B11" s="283" t="s">
        <v>2504</v>
      </c>
      <c r="C11" s="283" t="s">
        <v>786</v>
      </c>
      <c r="D11" s="283">
        <v>20</v>
      </c>
      <c r="E11" s="35" t="s">
        <v>2511</v>
      </c>
      <c r="F11" s="284" t="s">
        <v>759</v>
      </c>
      <c r="G11" s="111" t="s">
        <v>577</v>
      </c>
    </row>
    <row r="12" spans="1:14" ht="25.5">
      <c r="A12" s="82">
        <v>3</v>
      </c>
      <c r="B12" s="283" t="s">
        <v>2505</v>
      </c>
      <c r="C12" s="283" t="s">
        <v>779</v>
      </c>
      <c r="D12" s="283">
        <v>4</v>
      </c>
      <c r="E12" s="35" t="s">
        <v>2512</v>
      </c>
      <c r="F12" s="284" t="s">
        <v>777</v>
      </c>
      <c r="G12" s="111" t="s">
        <v>578</v>
      </c>
    </row>
    <row r="13" spans="1:14" ht="25.5">
      <c r="A13" s="82">
        <v>4</v>
      </c>
      <c r="B13" s="283" t="s">
        <v>2506</v>
      </c>
      <c r="C13" s="283" t="s">
        <v>779</v>
      </c>
      <c r="D13" s="283">
        <v>14</v>
      </c>
      <c r="E13" s="35" t="s">
        <v>2513</v>
      </c>
      <c r="F13" s="284" t="s">
        <v>777</v>
      </c>
      <c r="G13" s="111" t="s">
        <v>588</v>
      </c>
    </row>
    <row r="14" spans="1:14">
      <c r="A14" s="82">
        <v>5</v>
      </c>
      <c r="B14" s="283" t="s">
        <v>2507</v>
      </c>
      <c r="C14" s="283" t="s">
        <v>786</v>
      </c>
      <c r="D14" s="283">
        <v>8</v>
      </c>
      <c r="E14" s="35" t="s">
        <v>2514</v>
      </c>
      <c r="F14" s="284" t="s">
        <v>777</v>
      </c>
      <c r="G14" s="111" t="s">
        <v>579</v>
      </c>
    </row>
    <row r="15" spans="1:14">
      <c r="A15" s="82">
        <v>6</v>
      </c>
      <c r="B15" s="283" t="s">
        <v>2508</v>
      </c>
      <c r="C15" s="283" t="s">
        <v>776</v>
      </c>
      <c r="D15" s="283">
        <v>1</v>
      </c>
      <c r="E15" s="35" t="s">
        <v>2515</v>
      </c>
      <c r="F15" s="284" t="s">
        <v>777</v>
      </c>
      <c r="G15" s="111" t="s">
        <v>580</v>
      </c>
    </row>
    <row r="16" spans="1:14" ht="25.5">
      <c r="A16" s="82">
        <v>7</v>
      </c>
      <c r="B16" s="283" t="s">
        <v>2168</v>
      </c>
      <c r="C16" s="283" t="s">
        <v>786</v>
      </c>
      <c r="D16" s="283">
        <v>9</v>
      </c>
      <c r="E16" s="35" t="s">
        <v>2516</v>
      </c>
      <c r="F16" s="284" t="s">
        <v>777</v>
      </c>
      <c r="G16" s="111" t="s">
        <v>581</v>
      </c>
    </row>
    <row r="17" spans="1:7" ht="25.5">
      <c r="A17" s="82">
        <v>8</v>
      </c>
      <c r="B17" s="283" t="s">
        <v>2509</v>
      </c>
      <c r="C17" s="283" t="s">
        <v>776</v>
      </c>
      <c r="D17" s="283">
        <v>2</v>
      </c>
      <c r="E17" s="35" t="s">
        <v>2517</v>
      </c>
      <c r="F17" s="284" t="s">
        <v>777</v>
      </c>
      <c r="G17" s="111" t="s">
        <v>582</v>
      </c>
    </row>
    <row r="18" spans="1:7" ht="38.25">
      <c r="A18" s="82">
        <v>9</v>
      </c>
      <c r="B18" s="283" t="s">
        <v>795</v>
      </c>
      <c r="C18" s="283" t="s">
        <v>786</v>
      </c>
      <c r="D18" s="283">
        <v>30</v>
      </c>
      <c r="E18" s="35" t="s">
        <v>2518</v>
      </c>
      <c r="F18" s="284" t="s">
        <v>759</v>
      </c>
      <c r="G18" s="111" t="s">
        <v>583</v>
      </c>
    </row>
    <row r="19" spans="1:7" ht="12.75" customHeight="1">
      <c r="A19" s="82">
        <v>10</v>
      </c>
      <c r="B19" s="284" t="s">
        <v>2519</v>
      </c>
      <c r="C19" s="284" t="s">
        <v>776</v>
      </c>
      <c r="D19" s="284">
        <v>1</v>
      </c>
      <c r="E19" s="35" t="s">
        <v>2530</v>
      </c>
      <c r="F19" s="284" t="s">
        <v>777</v>
      </c>
      <c r="G19" s="111" t="s">
        <v>584</v>
      </c>
    </row>
    <row r="20" spans="1:7" ht="51">
      <c r="A20" s="82">
        <v>11</v>
      </c>
      <c r="B20" s="284" t="s">
        <v>2520</v>
      </c>
      <c r="C20" s="284" t="s">
        <v>776</v>
      </c>
      <c r="D20" s="284">
        <v>1</v>
      </c>
      <c r="E20" s="35" t="s">
        <v>2531</v>
      </c>
      <c r="F20" s="284" t="s">
        <v>777</v>
      </c>
      <c r="G20" s="111" t="s">
        <v>585</v>
      </c>
    </row>
    <row r="21" spans="1:7" ht="51">
      <c r="A21" s="82">
        <v>12</v>
      </c>
      <c r="B21" s="284" t="s">
        <v>2521</v>
      </c>
      <c r="C21" s="284" t="s">
        <v>779</v>
      </c>
      <c r="D21" s="284">
        <v>8</v>
      </c>
      <c r="E21" s="35" t="s">
        <v>2532</v>
      </c>
      <c r="F21" s="284" t="s">
        <v>777</v>
      </c>
      <c r="G21" s="111" t="s">
        <v>586</v>
      </c>
    </row>
    <row r="22" spans="1:7" ht="38.25">
      <c r="A22" s="82">
        <v>13</v>
      </c>
      <c r="B22" s="284" t="s">
        <v>2522</v>
      </c>
      <c r="C22" s="284" t="s">
        <v>2529</v>
      </c>
      <c r="D22" s="284">
        <v>15</v>
      </c>
      <c r="E22" s="35" t="s">
        <v>2533</v>
      </c>
      <c r="F22" s="284" t="s">
        <v>759</v>
      </c>
      <c r="G22" s="111" t="s">
        <v>591</v>
      </c>
    </row>
    <row r="23" spans="1:7" ht="38.25">
      <c r="A23" s="82">
        <v>14</v>
      </c>
      <c r="B23" s="284" t="s">
        <v>2523</v>
      </c>
      <c r="C23" s="284" t="s">
        <v>776</v>
      </c>
      <c r="D23" s="284">
        <v>1</v>
      </c>
      <c r="E23" s="35" t="s">
        <v>2534</v>
      </c>
      <c r="F23" s="284" t="s">
        <v>1127</v>
      </c>
      <c r="G23" s="111" t="s">
        <v>587</v>
      </c>
    </row>
    <row r="24" spans="1:7" ht="25.5">
      <c r="A24" s="82">
        <v>15</v>
      </c>
      <c r="B24" s="284" t="s">
        <v>1112</v>
      </c>
      <c r="C24" s="284" t="s">
        <v>779</v>
      </c>
      <c r="D24" s="284">
        <v>3</v>
      </c>
      <c r="E24" s="35" t="s">
        <v>1111</v>
      </c>
      <c r="F24" s="284" t="s">
        <v>777</v>
      </c>
      <c r="G24" s="111" t="s">
        <v>1358</v>
      </c>
    </row>
    <row r="25" spans="1:7" ht="38.25">
      <c r="A25" s="82">
        <v>16</v>
      </c>
      <c r="B25" s="284" t="s">
        <v>1101</v>
      </c>
      <c r="C25" s="284" t="s">
        <v>783</v>
      </c>
      <c r="D25" s="284"/>
      <c r="E25" s="35" t="s">
        <v>2535</v>
      </c>
      <c r="F25" s="284"/>
      <c r="G25" s="111" t="s">
        <v>1359</v>
      </c>
    </row>
    <row r="26" spans="1:7" ht="12.75" customHeight="1">
      <c r="A26" s="82" t="s">
        <v>2524</v>
      </c>
      <c r="B26" s="284" t="s">
        <v>1102</v>
      </c>
      <c r="C26" s="284" t="s">
        <v>786</v>
      </c>
      <c r="D26" s="284">
        <v>30</v>
      </c>
      <c r="E26" s="35" t="s">
        <v>1108</v>
      </c>
      <c r="F26" s="284" t="s">
        <v>777</v>
      </c>
      <c r="G26" s="111" t="s">
        <v>1360</v>
      </c>
    </row>
    <row r="27" spans="1:7" ht="12.75" customHeight="1">
      <c r="A27" s="82" t="s">
        <v>2525</v>
      </c>
      <c r="B27" s="284" t="s">
        <v>1103</v>
      </c>
      <c r="C27" s="284" t="s">
        <v>1114</v>
      </c>
      <c r="D27" s="284">
        <v>14</v>
      </c>
      <c r="E27" s="35" t="s">
        <v>1258</v>
      </c>
      <c r="F27" s="284" t="s">
        <v>777</v>
      </c>
      <c r="G27" s="111" t="s">
        <v>1361</v>
      </c>
    </row>
    <row r="28" spans="1:7" ht="25.5" customHeight="1">
      <c r="A28" s="82" t="s">
        <v>2526</v>
      </c>
      <c r="B28" s="284" t="s">
        <v>1104</v>
      </c>
      <c r="C28" s="284" t="s">
        <v>776</v>
      </c>
      <c r="D28" s="284">
        <v>1</v>
      </c>
      <c r="E28" s="35" t="s">
        <v>2536</v>
      </c>
      <c r="F28" s="284" t="s">
        <v>777</v>
      </c>
      <c r="G28" s="111" t="s">
        <v>1362</v>
      </c>
    </row>
    <row r="29" spans="1:7" ht="12.75" customHeight="1">
      <c r="A29" s="82" t="s">
        <v>2527</v>
      </c>
      <c r="B29" s="284" t="s">
        <v>1105</v>
      </c>
      <c r="C29" s="284" t="s">
        <v>776</v>
      </c>
      <c r="D29" s="284">
        <v>5</v>
      </c>
      <c r="E29" s="35" t="s">
        <v>2537</v>
      </c>
      <c r="F29" s="284" t="s">
        <v>777</v>
      </c>
      <c r="G29" s="111" t="s">
        <v>1363</v>
      </c>
    </row>
    <row r="30" spans="1:7" ht="12.75" customHeight="1">
      <c r="A30" s="82" t="s">
        <v>2528</v>
      </c>
      <c r="B30" s="284" t="s">
        <v>1106</v>
      </c>
      <c r="C30" s="284" t="s">
        <v>779</v>
      </c>
      <c r="D30" s="284">
        <v>4</v>
      </c>
      <c r="E30" s="35" t="s">
        <v>2538</v>
      </c>
      <c r="F30" s="284" t="s">
        <v>777</v>
      </c>
      <c r="G30" s="111" t="s">
        <v>1364</v>
      </c>
    </row>
    <row r="31" spans="1:7" ht="76.5">
      <c r="A31" s="82" t="s">
        <v>2539</v>
      </c>
      <c r="B31" s="284" t="s">
        <v>1116</v>
      </c>
      <c r="C31" s="284" t="s">
        <v>1114</v>
      </c>
      <c r="D31" s="284">
        <v>14</v>
      </c>
      <c r="E31" s="35" t="s">
        <v>2544</v>
      </c>
      <c r="F31" s="284" t="s">
        <v>900</v>
      </c>
      <c r="G31" s="111" t="s">
        <v>1365</v>
      </c>
    </row>
    <row r="32" spans="1:7" ht="25.5">
      <c r="A32" s="82" t="s">
        <v>2540</v>
      </c>
      <c r="B32" s="284" t="s">
        <v>1117</v>
      </c>
      <c r="C32" s="284" t="s">
        <v>776</v>
      </c>
      <c r="D32" s="284">
        <v>2</v>
      </c>
      <c r="E32" s="35" t="s">
        <v>2545</v>
      </c>
      <c r="F32" s="284" t="s">
        <v>777</v>
      </c>
      <c r="G32" s="111" t="s">
        <v>1366</v>
      </c>
    </row>
    <row r="33" spans="1:7" ht="12.75" customHeight="1">
      <c r="A33" s="82" t="s">
        <v>2541</v>
      </c>
      <c r="B33" s="284" t="s">
        <v>1118</v>
      </c>
      <c r="C33" s="284" t="s">
        <v>779</v>
      </c>
      <c r="D33" s="284">
        <v>2</v>
      </c>
      <c r="E33" s="35" t="s">
        <v>2546</v>
      </c>
      <c r="F33" s="284" t="s">
        <v>759</v>
      </c>
      <c r="G33" s="111" t="s">
        <v>1367</v>
      </c>
    </row>
    <row r="34" spans="1:7">
      <c r="A34" s="82" t="s">
        <v>2542</v>
      </c>
      <c r="B34" s="284" t="s">
        <v>1119</v>
      </c>
      <c r="C34" s="284" t="s">
        <v>776</v>
      </c>
      <c r="D34" s="284">
        <v>1</v>
      </c>
      <c r="E34" s="35" t="s">
        <v>2546</v>
      </c>
      <c r="F34" s="284" t="s">
        <v>759</v>
      </c>
      <c r="G34" s="111" t="s">
        <v>1368</v>
      </c>
    </row>
    <row r="35" spans="1:7" ht="318.75">
      <c r="A35" s="82" t="s">
        <v>2543</v>
      </c>
      <c r="B35" s="284" t="s">
        <v>1120</v>
      </c>
      <c r="C35" s="284" t="s">
        <v>776</v>
      </c>
      <c r="D35" s="284">
        <v>5</v>
      </c>
      <c r="E35" s="35" t="s">
        <v>2547</v>
      </c>
      <c r="F35" s="284" t="s">
        <v>777</v>
      </c>
      <c r="G35" s="111" t="s">
        <v>1369</v>
      </c>
    </row>
    <row r="36" spans="1:7" ht="25.5">
      <c r="A36" s="82" t="s">
        <v>2548</v>
      </c>
      <c r="B36" s="284" t="s">
        <v>1121</v>
      </c>
      <c r="C36" s="284" t="s">
        <v>776</v>
      </c>
      <c r="D36" s="284">
        <v>2</v>
      </c>
      <c r="E36" s="35" t="s">
        <v>2551</v>
      </c>
      <c r="F36" s="284" t="s">
        <v>777</v>
      </c>
      <c r="G36" s="111" t="s">
        <v>1370</v>
      </c>
    </row>
    <row r="37" spans="1:7" ht="51">
      <c r="A37" s="82" t="s">
        <v>2549</v>
      </c>
      <c r="B37" s="284" t="s">
        <v>902</v>
      </c>
      <c r="C37" s="284" t="s">
        <v>776</v>
      </c>
      <c r="D37" s="284">
        <v>2</v>
      </c>
      <c r="E37" s="35" t="s">
        <v>2552</v>
      </c>
      <c r="F37" s="284" t="s">
        <v>900</v>
      </c>
      <c r="G37" s="111" t="s">
        <v>2661</v>
      </c>
    </row>
    <row r="38" spans="1:7" ht="165.75">
      <c r="A38" s="82" t="s">
        <v>2550</v>
      </c>
      <c r="B38" s="284" t="s">
        <v>905</v>
      </c>
      <c r="C38" s="284" t="s">
        <v>1114</v>
      </c>
      <c r="D38" s="284">
        <v>5</v>
      </c>
      <c r="E38" s="35" t="s">
        <v>2553</v>
      </c>
      <c r="F38" s="284" t="s">
        <v>900</v>
      </c>
      <c r="G38" s="111" t="s">
        <v>2662</v>
      </c>
    </row>
    <row r="39" spans="1:7" ht="25.5">
      <c r="A39" s="82">
        <v>17</v>
      </c>
      <c r="B39" s="284" t="s">
        <v>1122</v>
      </c>
      <c r="C39" s="284" t="s">
        <v>776</v>
      </c>
      <c r="D39" s="284">
        <v>1</v>
      </c>
      <c r="E39" s="35" t="s">
        <v>2660</v>
      </c>
      <c r="F39" s="286" t="s">
        <v>777</v>
      </c>
      <c r="G39" s="111" t="s">
        <v>598</v>
      </c>
    </row>
    <row r="40" spans="1:7" ht="25.5">
      <c r="A40" s="82">
        <v>18</v>
      </c>
      <c r="B40" s="284" t="s">
        <v>1123</v>
      </c>
      <c r="C40" s="284" t="s">
        <v>779</v>
      </c>
      <c r="D40" s="284">
        <v>2</v>
      </c>
      <c r="E40" s="35" t="s">
        <v>2659</v>
      </c>
      <c r="F40" s="286" t="s">
        <v>777</v>
      </c>
      <c r="G40" s="111" t="s">
        <v>1371</v>
      </c>
    </row>
    <row r="41" spans="1:7" ht="51">
      <c r="A41" s="82">
        <v>19</v>
      </c>
      <c r="B41" s="284" t="s">
        <v>1124</v>
      </c>
      <c r="C41" s="284" t="s">
        <v>1238</v>
      </c>
      <c r="E41" s="35" t="s">
        <v>2658</v>
      </c>
      <c r="G41" s="111" t="s">
        <v>1372</v>
      </c>
    </row>
    <row r="42" spans="1:7" ht="102">
      <c r="A42" s="82" t="s">
        <v>2554</v>
      </c>
      <c r="B42" s="284" t="s">
        <v>1125</v>
      </c>
      <c r="C42" s="284" t="s">
        <v>791</v>
      </c>
      <c r="D42" s="284">
        <v>140</v>
      </c>
      <c r="E42" s="35" t="s">
        <v>2657</v>
      </c>
      <c r="F42" s="286" t="s">
        <v>777</v>
      </c>
      <c r="G42" s="111" t="s">
        <v>600</v>
      </c>
    </row>
    <row r="43" spans="1:7">
      <c r="A43" s="82" t="s">
        <v>2555</v>
      </c>
      <c r="B43" s="284" t="s">
        <v>908</v>
      </c>
      <c r="C43" s="284" t="s">
        <v>786</v>
      </c>
      <c r="D43" s="284">
        <v>10</v>
      </c>
      <c r="E43" s="35" t="s">
        <v>908</v>
      </c>
      <c r="F43" s="286" t="s">
        <v>759</v>
      </c>
      <c r="G43" s="111" t="s">
        <v>909</v>
      </c>
    </row>
    <row r="44" spans="1:7" ht="255">
      <c r="A44" s="82" t="s">
        <v>2556</v>
      </c>
      <c r="B44" s="284" t="s">
        <v>784</v>
      </c>
      <c r="C44" s="284" t="s">
        <v>786</v>
      </c>
      <c r="D44" s="284">
        <v>20</v>
      </c>
      <c r="E44" s="35" t="s">
        <v>2656</v>
      </c>
      <c r="F44" s="286" t="s">
        <v>777</v>
      </c>
      <c r="G44" s="111" t="s">
        <v>601</v>
      </c>
    </row>
    <row r="45" spans="1:7" ht="229.5">
      <c r="A45" s="82" t="s">
        <v>2557</v>
      </c>
      <c r="B45" s="286" t="s">
        <v>2492</v>
      </c>
      <c r="C45" s="286" t="s">
        <v>786</v>
      </c>
      <c r="D45" s="286">
        <v>20</v>
      </c>
      <c r="E45" s="35" t="s">
        <v>2655</v>
      </c>
      <c r="F45" s="286" t="s">
        <v>759</v>
      </c>
      <c r="G45" s="111" t="s">
        <v>2663</v>
      </c>
    </row>
    <row r="46" spans="1:7" ht="140.25">
      <c r="A46" s="82" t="s">
        <v>2558</v>
      </c>
      <c r="B46" s="286" t="s">
        <v>303</v>
      </c>
      <c r="C46" s="286" t="s">
        <v>779</v>
      </c>
      <c r="D46" s="286">
        <v>8</v>
      </c>
      <c r="E46" s="35" t="s">
        <v>2652</v>
      </c>
      <c r="F46" s="286" t="s">
        <v>777</v>
      </c>
      <c r="G46" s="111" t="s">
        <v>602</v>
      </c>
    </row>
    <row r="47" spans="1:7" ht="76.5">
      <c r="A47" s="82" t="s">
        <v>2559</v>
      </c>
      <c r="B47" s="286" t="s">
        <v>1139</v>
      </c>
      <c r="C47" s="286" t="s">
        <v>776</v>
      </c>
      <c r="D47" s="286">
        <v>2</v>
      </c>
      <c r="E47" s="35" t="s">
        <v>2653</v>
      </c>
      <c r="F47" s="286" t="s">
        <v>777</v>
      </c>
      <c r="G47" s="111" t="s">
        <v>603</v>
      </c>
    </row>
    <row r="48" spans="1:7" ht="25.5">
      <c r="A48" s="82" t="s">
        <v>2560</v>
      </c>
      <c r="B48" s="286" t="s">
        <v>798</v>
      </c>
      <c r="C48" s="286" t="s">
        <v>786</v>
      </c>
      <c r="D48" s="286">
        <v>3</v>
      </c>
      <c r="E48" s="35" t="s">
        <v>2654</v>
      </c>
      <c r="F48" s="286" t="s">
        <v>777</v>
      </c>
      <c r="G48" s="111" t="s">
        <v>604</v>
      </c>
    </row>
    <row r="49" spans="1:7" ht="12.75" customHeight="1">
      <c r="A49" s="82" t="s">
        <v>2561</v>
      </c>
      <c r="B49" s="286" t="s">
        <v>1140</v>
      </c>
      <c r="C49" s="287" t="s">
        <v>776</v>
      </c>
      <c r="D49" s="286">
        <v>1</v>
      </c>
      <c r="E49" s="35" t="s">
        <v>2546</v>
      </c>
      <c r="F49" s="286" t="s">
        <v>759</v>
      </c>
      <c r="G49" s="111" t="s">
        <v>1373</v>
      </c>
    </row>
    <row r="50" spans="1:7" ht="25.5">
      <c r="A50" s="82" t="s">
        <v>2562</v>
      </c>
      <c r="B50" s="286" t="s">
        <v>1141</v>
      </c>
      <c r="C50" s="287" t="s">
        <v>776</v>
      </c>
      <c r="D50" s="286">
        <v>19</v>
      </c>
      <c r="E50" s="35" t="s">
        <v>2646</v>
      </c>
      <c r="F50" s="286" t="s">
        <v>777</v>
      </c>
      <c r="G50" s="111" t="s">
        <v>605</v>
      </c>
    </row>
    <row r="51" spans="1:7" ht="25.5">
      <c r="A51" s="82" t="s">
        <v>2563</v>
      </c>
      <c r="B51" s="286" t="s">
        <v>986</v>
      </c>
      <c r="C51" s="287" t="s">
        <v>776</v>
      </c>
      <c r="D51" s="286">
        <v>1</v>
      </c>
      <c r="E51" s="35" t="s">
        <v>2647</v>
      </c>
      <c r="F51" s="286" t="s">
        <v>777</v>
      </c>
      <c r="G51" s="111" t="s">
        <v>606</v>
      </c>
    </row>
    <row r="52" spans="1:7">
      <c r="A52" s="82" t="s">
        <v>2564</v>
      </c>
      <c r="B52" s="286" t="s">
        <v>1142</v>
      </c>
      <c r="C52" s="287" t="s">
        <v>776</v>
      </c>
      <c r="D52" s="286">
        <v>1</v>
      </c>
      <c r="E52" s="35" t="s">
        <v>2546</v>
      </c>
      <c r="F52" s="286" t="s">
        <v>759</v>
      </c>
      <c r="G52" s="111" t="s">
        <v>1374</v>
      </c>
    </row>
    <row r="53" spans="1:7" ht="89.25">
      <c r="A53" s="82" t="s">
        <v>2565</v>
      </c>
      <c r="B53" s="286" t="s">
        <v>1143</v>
      </c>
      <c r="C53" s="287" t="s">
        <v>776</v>
      </c>
      <c r="D53" s="286">
        <v>1</v>
      </c>
      <c r="E53" s="35" t="s">
        <v>2648</v>
      </c>
      <c r="F53" s="286" t="s">
        <v>900</v>
      </c>
      <c r="G53" s="111" t="s">
        <v>607</v>
      </c>
    </row>
    <row r="54" spans="1:7" ht="25.5">
      <c r="A54" s="82" t="s">
        <v>2566</v>
      </c>
      <c r="B54" s="286" t="s">
        <v>1144</v>
      </c>
      <c r="C54" s="287" t="s">
        <v>776</v>
      </c>
      <c r="D54" s="286">
        <v>6</v>
      </c>
      <c r="E54" s="35" t="s">
        <v>2649</v>
      </c>
      <c r="F54" s="286" t="s">
        <v>900</v>
      </c>
      <c r="G54" s="111" t="s">
        <v>608</v>
      </c>
    </row>
    <row r="55" spans="1:7" ht="38.25">
      <c r="A55" s="82" t="s">
        <v>2567</v>
      </c>
      <c r="B55" s="286" t="s">
        <v>910</v>
      </c>
      <c r="C55" s="287" t="s">
        <v>776</v>
      </c>
      <c r="D55" s="286">
        <v>1</v>
      </c>
      <c r="E55" s="35" t="s">
        <v>911</v>
      </c>
      <c r="F55" s="286" t="s">
        <v>900</v>
      </c>
      <c r="G55" s="111" t="s">
        <v>912</v>
      </c>
    </row>
    <row r="56" spans="1:7" ht="25.5">
      <c r="A56" s="82" t="s">
        <v>2568</v>
      </c>
      <c r="B56" s="286" t="s">
        <v>913</v>
      </c>
      <c r="C56" s="287" t="s">
        <v>1114</v>
      </c>
      <c r="D56" s="286">
        <v>20</v>
      </c>
      <c r="E56" s="35" t="s">
        <v>914</v>
      </c>
      <c r="F56" s="286" t="s">
        <v>900</v>
      </c>
      <c r="G56" s="111" t="s">
        <v>915</v>
      </c>
    </row>
    <row r="57" spans="1:7" ht="25.5">
      <c r="A57" s="82" t="s">
        <v>2569</v>
      </c>
      <c r="B57" s="286" t="s">
        <v>916</v>
      </c>
      <c r="C57" s="287" t="s">
        <v>776</v>
      </c>
      <c r="D57" s="286">
        <v>4</v>
      </c>
      <c r="E57" s="35" t="s">
        <v>2650</v>
      </c>
      <c r="F57" s="286" t="s">
        <v>900</v>
      </c>
      <c r="G57" s="111" t="s">
        <v>918</v>
      </c>
    </row>
    <row r="58" spans="1:7" ht="25.5">
      <c r="A58" s="82" t="s">
        <v>2570</v>
      </c>
      <c r="B58" s="286" t="s">
        <v>919</v>
      </c>
      <c r="C58" s="287" t="s">
        <v>776</v>
      </c>
      <c r="D58" s="286">
        <v>150</v>
      </c>
      <c r="E58" s="35" t="s">
        <v>2651</v>
      </c>
      <c r="F58" s="286" t="s">
        <v>900</v>
      </c>
      <c r="G58" s="111" t="s">
        <v>921</v>
      </c>
    </row>
    <row r="59" spans="1:7" ht="25.5">
      <c r="A59" s="82" t="s">
        <v>2571</v>
      </c>
      <c r="B59" s="286" t="s">
        <v>922</v>
      </c>
      <c r="C59" s="287" t="s">
        <v>776</v>
      </c>
      <c r="D59" s="286">
        <v>5</v>
      </c>
      <c r="E59" s="35" t="s">
        <v>1063</v>
      </c>
      <c r="F59" s="286" t="s">
        <v>900</v>
      </c>
      <c r="G59" s="111" t="s">
        <v>924</v>
      </c>
    </row>
    <row r="60" spans="1:7">
      <c r="A60" s="82" t="s">
        <v>2572</v>
      </c>
      <c r="B60" s="286" t="s">
        <v>925</v>
      </c>
      <c r="C60" s="286" t="s">
        <v>776</v>
      </c>
      <c r="D60" s="286">
        <v>3</v>
      </c>
      <c r="E60" s="35" t="s">
        <v>926</v>
      </c>
      <c r="F60" s="286" t="s">
        <v>900</v>
      </c>
      <c r="G60" s="111" t="s">
        <v>927</v>
      </c>
    </row>
    <row r="61" spans="1:7">
      <c r="A61" s="82" t="s">
        <v>2573</v>
      </c>
      <c r="B61" s="286" t="s">
        <v>928</v>
      </c>
      <c r="C61" s="286" t="s">
        <v>776</v>
      </c>
      <c r="D61" s="286">
        <v>5</v>
      </c>
      <c r="E61" s="35" t="s">
        <v>929</v>
      </c>
      <c r="F61" s="286" t="s">
        <v>777</v>
      </c>
      <c r="G61" s="111" t="s">
        <v>930</v>
      </c>
    </row>
    <row r="62" spans="1:7" ht="38.25">
      <c r="A62" s="82" t="s">
        <v>2574</v>
      </c>
      <c r="B62" s="286" t="s">
        <v>931</v>
      </c>
      <c r="C62" s="286" t="s">
        <v>776</v>
      </c>
      <c r="D62" s="286">
        <v>2</v>
      </c>
      <c r="E62" s="35" t="s">
        <v>2635</v>
      </c>
      <c r="F62" s="286" t="s">
        <v>777</v>
      </c>
      <c r="G62" s="111" t="s">
        <v>933</v>
      </c>
    </row>
    <row r="63" spans="1:7">
      <c r="A63" s="82" t="s">
        <v>2575</v>
      </c>
      <c r="B63" s="286" t="s">
        <v>934</v>
      </c>
      <c r="C63" s="286" t="s">
        <v>776</v>
      </c>
      <c r="D63" s="286">
        <v>2</v>
      </c>
      <c r="E63" s="35" t="s">
        <v>935</v>
      </c>
      <c r="F63" s="286" t="s">
        <v>777</v>
      </c>
      <c r="G63" s="111" t="s">
        <v>936</v>
      </c>
    </row>
    <row r="64" spans="1:7" ht="38.25">
      <c r="A64" s="82">
        <v>20</v>
      </c>
      <c r="B64" s="286" t="s">
        <v>1145</v>
      </c>
      <c r="C64" s="286" t="s">
        <v>776</v>
      </c>
      <c r="D64" s="286">
        <v>1</v>
      </c>
      <c r="E64" s="35" t="s">
        <v>1163</v>
      </c>
      <c r="F64" s="286" t="s">
        <v>777</v>
      </c>
      <c r="G64" s="111" t="s">
        <v>609</v>
      </c>
    </row>
    <row r="65" spans="1:7" ht="25.5">
      <c r="A65" s="82">
        <v>21</v>
      </c>
      <c r="B65" s="286" t="s">
        <v>1146</v>
      </c>
      <c r="C65" s="286" t="s">
        <v>779</v>
      </c>
      <c r="D65" s="286">
        <v>2</v>
      </c>
      <c r="E65" s="35" t="s">
        <v>2636</v>
      </c>
      <c r="F65" s="286" t="s">
        <v>777</v>
      </c>
      <c r="G65" s="111" t="s">
        <v>1375</v>
      </c>
    </row>
    <row r="66" spans="1:7" ht="12.75" customHeight="1">
      <c r="A66" s="82">
        <v>22</v>
      </c>
      <c r="B66" s="286" t="s">
        <v>1147</v>
      </c>
      <c r="C66" s="286" t="s">
        <v>783</v>
      </c>
      <c r="E66" s="35" t="s">
        <v>2637</v>
      </c>
      <c r="G66" s="111" t="s">
        <v>1376</v>
      </c>
    </row>
    <row r="67" spans="1:7">
      <c r="A67" s="82" t="s">
        <v>2576</v>
      </c>
      <c r="B67" s="286" t="s">
        <v>1148</v>
      </c>
      <c r="C67" s="286" t="s">
        <v>791</v>
      </c>
      <c r="D67" s="286">
        <v>140</v>
      </c>
      <c r="E67" s="35" t="s">
        <v>2638</v>
      </c>
      <c r="F67" s="286" t="s">
        <v>777</v>
      </c>
      <c r="G67" s="111" t="s">
        <v>611</v>
      </c>
    </row>
    <row r="68" spans="1:7">
      <c r="A68" s="82" t="s">
        <v>2577</v>
      </c>
      <c r="B68" s="286" t="s">
        <v>908</v>
      </c>
      <c r="C68" s="286" t="s">
        <v>786</v>
      </c>
      <c r="D68" s="286">
        <v>10</v>
      </c>
      <c r="E68" s="35" t="s">
        <v>908</v>
      </c>
      <c r="F68" s="286" t="s">
        <v>759</v>
      </c>
      <c r="G68" s="111" t="s">
        <v>937</v>
      </c>
    </row>
    <row r="69" spans="1:7">
      <c r="A69" s="82" t="s">
        <v>2578</v>
      </c>
      <c r="B69" s="286" t="s">
        <v>1149</v>
      </c>
      <c r="C69" s="286" t="s">
        <v>786</v>
      </c>
      <c r="D69" s="286">
        <v>20</v>
      </c>
      <c r="E69" s="35" t="s">
        <v>2639</v>
      </c>
      <c r="F69" s="286" t="s">
        <v>777</v>
      </c>
      <c r="G69" s="111" t="s">
        <v>612</v>
      </c>
    </row>
    <row r="70" spans="1:7">
      <c r="A70" s="82" t="s">
        <v>2579</v>
      </c>
      <c r="B70" s="286" t="s">
        <v>2495</v>
      </c>
      <c r="C70" s="286" t="s">
        <v>786</v>
      </c>
      <c r="D70" s="286">
        <v>20</v>
      </c>
      <c r="E70" s="35" t="s">
        <v>2640</v>
      </c>
      <c r="F70" s="286" t="s">
        <v>759</v>
      </c>
      <c r="G70" s="111" t="s">
        <v>2664</v>
      </c>
    </row>
    <row r="71" spans="1:7" ht="25.5">
      <c r="A71" s="82" t="s">
        <v>2580</v>
      </c>
      <c r="B71" s="286" t="s">
        <v>2588</v>
      </c>
      <c r="C71" s="286" t="s">
        <v>779</v>
      </c>
      <c r="D71" s="286">
        <v>8</v>
      </c>
      <c r="E71" s="35" t="s">
        <v>2641</v>
      </c>
      <c r="F71" s="286" t="s">
        <v>777</v>
      </c>
      <c r="G71" s="111" t="s">
        <v>613</v>
      </c>
    </row>
    <row r="72" spans="1:7">
      <c r="A72" s="82" t="s">
        <v>2581</v>
      </c>
      <c r="B72" s="286" t="s">
        <v>1167</v>
      </c>
      <c r="C72" s="286" t="s">
        <v>776</v>
      </c>
      <c r="D72" s="286">
        <v>2</v>
      </c>
      <c r="E72" s="35" t="s">
        <v>2642</v>
      </c>
      <c r="F72" s="286" t="s">
        <v>777</v>
      </c>
      <c r="G72" s="111" t="s">
        <v>614</v>
      </c>
    </row>
    <row r="73" spans="1:7">
      <c r="A73" s="82" t="s">
        <v>2582</v>
      </c>
      <c r="B73" s="286" t="s">
        <v>798</v>
      </c>
      <c r="C73" s="286" t="s">
        <v>786</v>
      </c>
      <c r="D73" s="286">
        <v>3</v>
      </c>
      <c r="E73" s="35" t="s">
        <v>2643</v>
      </c>
      <c r="F73" s="286" t="s">
        <v>777</v>
      </c>
      <c r="G73" s="111" t="s">
        <v>615</v>
      </c>
    </row>
    <row r="74" spans="1:7" ht="25.5">
      <c r="A74" s="82" t="s">
        <v>2583</v>
      </c>
      <c r="B74" s="286" t="s">
        <v>1140</v>
      </c>
      <c r="C74" s="286" t="s">
        <v>776</v>
      </c>
      <c r="D74" s="286">
        <v>1</v>
      </c>
      <c r="E74" s="35" t="s">
        <v>2546</v>
      </c>
      <c r="F74" s="286" t="s">
        <v>759</v>
      </c>
      <c r="G74" s="111" t="s">
        <v>1377</v>
      </c>
    </row>
    <row r="75" spans="1:7">
      <c r="A75" s="82" t="s">
        <v>2584</v>
      </c>
      <c r="B75" s="286" t="s">
        <v>1141</v>
      </c>
      <c r="C75" s="286" t="s">
        <v>776</v>
      </c>
      <c r="D75" s="286">
        <v>19</v>
      </c>
      <c r="E75" s="35" t="s">
        <v>2644</v>
      </c>
      <c r="F75" s="286" t="s">
        <v>777</v>
      </c>
      <c r="G75" s="111" t="s">
        <v>616</v>
      </c>
    </row>
    <row r="76" spans="1:7">
      <c r="A76" s="82" t="s">
        <v>2585</v>
      </c>
      <c r="B76" s="286" t="s">
        <v>986</v>
      </c>
      <c r="C76" s="286" t="s">
        <v>776</v>
      </c>
      <c r="D76" s="286">
        <v>1</v>
      </c>
      <c r="E76" s="35" t="s">
        <v>2632</v>
      </c>
      <c r="F76" s="286" t="s">
        <v>777</v>
      </c>
      <c r="G76" s="111" t="s">
        <v>617</v>
      </c>
    </row>
    <row r="77" spans="1:7">
      <c r="A77" s="82" t="s">
        <v>2586</v>
      </c>
      <c r="B77" s="286" t="s">
        <v>1142</v>
      </c>
      <c r="C77" s="286" t="s">
        <v>776</v>
      </c>
      <c r="D77" s="286">
        <v>1</v>
      </c>
      <c r="E77" s="35" t="s">
        <v>2546</v>
      </c>
      <c r="F77" s="286" t="s">
        <v>759</v>
      </c>
      <c r="G77" s="111" t="s">
        <v>1378</v>
      </c>
    </row>
    <row r="78" spans="1:7" ht="25.5">
      <c r="A78" s="82" t="s">
        <v>2587</v>
      </c>
      <c r="B78" s="286" t="s">
        <v>1143</v>
      </c>
      <c r="C78" s="286" t="s">
        <v>776</v>
      </c>
      <c r="D78" s="286">
        <v>1</v>
      </c>
      <c r="E78" s="35" t="s">
        <v>2645</v>
      </c>
      <c r="F78" s="286" t="s">
        <v>900</v>
      </c>
      <c r="G78" s="111" t="s">
        <v>618</v>
      </c>
    </row>
    <row r="79" spans="1:7" ht="25.5">
      <c r="A79" s="82" t="s">
        <v>2589</v>
      </c>
      <c r="B79" s="286" t="s">
        <v>1144</v>
      </c>
      <c r="C79" s="286" t="s">
        <v>776</v>
      </c>
      <c r="D79" s="286">
        <v>6</v>
      </c>
      <c r="E79" s="35" t="s">
        <v>2622</v>
      </c>
      <c r="F79" s="286" t="s">
        <v>900</v>
      </c>
      <c r="G79" s="111" t="s">
        <v>619</v>
      </c>
    </row>
    <row r="80" spans="1:7" ht="25.5">
      <c r="A80" s="82" t="s">
        <v>2590</v>
      </c>
      <c r="B80" s="286" t="s">
        <v>931</v>
      </c>
      <c r="C80" s="286" t="s">
        <v>776</v>
      </c>
      <c r="D80" s="286">
        <v>2</v>
      </c>
      <c r="E80" s="35" t="s">
        <v>2623</v>
      </c>
      <c r="F80" s="286" t="s">
        <v>777</v>
      </c>
      <c r="G80" s="111" t="s">
        <v>939</v>
      </c>
    </row>
    <row r="81" spans="1:7" ht="25.5">
      <c r="A81" s="82">
        <v>23</v>
      </c>
      <c r="B81" s="286" t="s">
        <v>1168</v>
      </c>
      <c r="C81" s="286" t="s">
        <v>776</v>
      </c>
      <c r="D81" s="286">
        <v>1</v>
      </c>
      <c r="E81" s="35" t="s">
        <v>1188</v>
      </c>
      <c r="F81" s="286" t="s">
        <v>777</v>
      </c>
      <c r="G81" s="111" t="s">
        <v>620</v>
      </c>
    </row>
    <row r="82" spans="1:7">
      <c r="A82" s="82">
        <v>24</v>
      </c>
      <c r="B82" s="286" t="s">
        <v>1169</v>
      </c>
      <c r="C82" s="286" t="s">
        <v>779</v>
      </c>
      <c r="D82" s="286">
        <v>2</v>
      </c>
      <c r="E82" s="35" t="s">
        <v>1189</v>
      </c>
      <c r="F82" s="286" t="s">
        <v>777</v>
      </c>
      <c r="G82" s="111" t="s">
        <v>1379</v>
      </c>
    </row>
    <row r="83" spans="1:7" ht="38.25">
      <c r="A83" s="82">
        <v>25</v>
      </c>
      <c r="B83" s="286" t="s">
        <v>1170</v>
      </c>
      <c r="C83" s="286" t="s">
        <v>783</v>
      </c>
      <c r="E83" s="35" t="s">
        <v>1251</v>
      </c>
      <c r="G83" s="111" t="s">
        <v>1380</v>
      </c>
    </row>
    <row r="84" spans="1:7">
      <c r="A84" s="82" t="s">
        <v>2591</v>
      </c>
      <c r="B84" s="286" t="s">
        <v>1171</v>
      </c>
      <c r="C84" s="286" t="s">
        <v>786</v>
      </c>
      <c r="D84" s="286">
        <v>20</v>
      </c>
      <c r="E84" s="35" t="s">
        <v>2624</v>
      </c>
      <c r="F84" s="286" t="s">
        <v>777</v>
      </c>
      <c r="G84" s="111" t="s">
        <v>622</v>
      </c>
    </row>
    <row r="85" spans="1:7">
      <c r="A85" s="82" t="s">
        <v>2592</v>
      </c>
      <c r="B85" s="286" t="s">
        <v>1172</v>
      </c>
      <c r="C85" s="286" t="s">
        <v>791</v>
      </c>
      <c r="D85" s="286">
        <v>140</v>
      </c>
      <c r="E85" s="35" t="s">
        <v>2625</v>
      </c>
      <c r="F85" s="286" t="s">
        <v>777</v>
      </c>
      <c r="G85" s="111" t="s">
        <v>623</v>
      </c>
    </row>
    <row r="86" spans="1:7">
      <c r="A86" s="82" t="s">
        <v>2593</v>
      </c>
      <c r="B86" s="286" t="s">
        <v>908</v>
      </c>
      <c r="C86" s="286" t="s">
        <v>786</v>
      </c>
      <c r="D86" s="286">
        <v>10</v>
      </c>
      <c r="E86" s="35" t="s">
        <v>908</v>
      </c>
      <c r="F86" s="286" t="s">
        <v>759</v>
      </c>
      <c r="G86" s="111" t="s">
        <v>940</v>
      </c>
    </row>
    <row r="87" spans="1:7">
      <c r="A87" s="82" t="s">
        <v>2594</v>
      </c>
      <c r="B87" s="286" t="s">
        <v>1173</v>
      </c>
      <c r="C87" s="286" t="s">
        <v>786</v>
      </c>
      <c r="D87" s="286">
        <v>20</v>
      </c>
      <c r="E87" s="35" t="s">
        <v>2626</v>
      </c>
      <c r="F87" s="286" t="s">
        <v>777</v>
      </c>
      <c r="G87" s="111" t="s">
        <v>624</v>
      </c>
    </row>
    <row r="88" spans="1:7">
      <c r="A88" s="82" t="s">
        <v>2595</v>
      </c>
      <c r="B88" s="286" t="s">
        <v>2500</v>
      </c>
      <c r="C88" s="286" t="s">
        <v>786</v>
      </c>
      <c r="D88" s="286">
        <v>20</v>
      </c>
      <c r="E88" s="35" t="s">
        <v>2627</v>
      </c>
      <c r="F88" s="286" t="s">
        <v>759</v>
      </c>
      <c r="G88" s="111" t="s">
        <v>2665</v>
      </c>
    </row>
    <row r="89" spans="1:7" ht="25.5">
      <c r="A89" s="82" t="s">
        <v>2596</v>
      </c>
      <c r="B89" s="286" t="s">
        <v>1175</v>
      </c>
      <c r="C89" s="286" t="s">
        <v>779</v>
      </c>
      <c r="D89" s="286">
        <v>8</v>
      </c>
      <c r="E89" s="35" t="s">
        <v>2628</v>
      </c>
      <c r="F89" s="286" t="s">
        <v>777</v>
      </c>
      <c r="G89" s="111" t="s">
        <v>625</v>
      </c>
    </row>
    <row r="90" spans="1:7">
      <c r="A90" s="82" t="s">
        <v>2597</v>
      </c>
      <c r="B90" s="286" t="s">
        <v>1174</v>
      </c>
      <c r="C90" s="286" t="s">
        <v>776</v>
      </c>
      <c r="D90" s="286">
        <v>2</v>
      </c>
      <c r="E90" s="35" t="s">
        <v>2629</v>
      </c>
      <c r="F90" s="286" t="s">
        <v>777</v>
      </c>
      <c r="G90" s="111" t="s">
        <v>626</v>
      </c>
    </row>
    <row r="91" spans="1:7">
      <c r="A91" s="82" t="s">
        <v>2598</v>
      </c>
      <c r="B91" s="286" t="s">
        <v>798</v>
      </c>
      <c r="C91" s="286" t="s">
        <v>786</v>
      </c>
      <c r="D91" s="286">
        <v>3</v>
      </c>
      <c r="E91" s="35" t="s">
        <v>2630</v>
      </c>
      <c r="F91" s="286" t="s">
        <v>777</v>
      </c>
      <c r="G91" s="111" t="s">
        <v>627</v>
      </c>
    </row>
    <row r="92" spans="1:7" ht="25.5">
      <c r="A92" s="82" t="s">
        <v>2599</v>
      </c>
      <c r="B92" s="286" t="s">
        <v>1140</v>
      </c>
      <c r="C92" s="286" t="s">
        <v>776</v>
      </c>
      <c r="D92" s="286">
        <v>1</v>
      </c>
      <c r="E92" s="35" t="s">
        <v>2546</v>
      </c>
      <c r="F92" s="286" t="s">
        <v>759</v>
      </c>
      <c r="G92" s="111" t="s">
        <v>1381</v>
      </c>
    </row>
    <row r="93" spans="1:7">
      <c r="A93" s="82" t="s">
        <v>2600</v>
      </c>
      <c r="B93" s="286" t="s">
        <v>1141</v>
      </c>
      <c r="C93" s="286" t="s">
        <v>776</v>
      </c>
      <c r="D93" s="286">
        <v>19</v>
      </c>
      <c r="E93" s="35" t="s">
        <v>2631</v>
      </c>
      <c r="F93" s="286" t="s">
        <v>777</v>
      </c>
      <c r="G93" s="111" t="s">
        <v>628</v>
      </c>
    </row>
    <row r="94" spans="1:7">
      <c r="A94" s="82" t="s">
        <v>2601</v>
      </c>
      <c r="B94" s="286" t="s">
        <v>986</v>
      </c>
      <c r="C94" s="286" t="s">
        <v>776</v>
      </c>
      <c r="D94" s="286">
        <v>1</v>
      </c>
      <c r="E94" s="35" t="s">
        <v>2632</v>
      </c>
      <c r="F94" s="286" t="s">
        <v>777</v>
      </c>
      <c r="G94" s="111" t="s">
        <v>629</v>
      </c>
    </row>
    <row r="95" spans="1:7">
      <c r="A95" s="82" t="s">
        <v>2602</v>
      </c>
      <c r="B95" s="286" t="s">
        <v>1142</v>
      </c>
      <c r="C95" s="286" t="s">
        <v>776</v>
      </c>
      <c r="D95" s="286">
        <v>1</v>
      </c>
      <c r="E95" s="35" t="s">
        <v>2546</v>
      </c>
      <c r="F95" s="286" t="s">
        <v>759</v>
      </c>
      <c r="G95" s="111" t="s">
        <v>1382</v>
      </c>
    </row>
    <row r="96" spans="1:7" ht="12.75" customHeight="1">
      <c r="A96" s="82" t="s">
        <v>2603</v>
      </c>
      <c r="B96" s="286" t="s">
        <v>1143</v>
      </c>
      <c r="C96" s="286" t="s">
        <v>776</v>
      </c>
      <c r="D96" s="286">
        <v>1</v>
      </c>
      <c r="E96" s="35" t="s">
        <v>2633</v>
      </c>
      <c r="F96" s="286" t="s">
        <v>900</v>
      </c>
      <c r="G96" s="111" t="s">
        <v>630</v>
      </c>
    </row>
    <row r="97" spans="1:7" ht="25.5">
      <c r="A97" s="82" t="s">
        <v>2604</v>
      </c>
      <c r="B97" s="286" t="s">
        <v>1144</v>
      </c>
      <c r="C97" s="286" t="s">
        <v>776</v>
      </c>
      <c r="D97" s="286">
        <v>6</v>
      </c>
      <c r="E97" s="35" t="s">
        <v>2622</v>
      </c>
      <c r="F97" s="286" t="s">
        <v>900</v>
      </c>
      <c r="G97" s="111" t="s">
        <v>631</v>
      </c>
    </row>
    <row r="98" spans="1:7" ht="25.5">
      <c r="A98" s="82" t="s">
        <v>2605</v>
      </c>
      <c r="B98" s="286" t="s">
        <v>931</v>
      </c>
      <c r="C98" s="286" t="s">
        <v>776</v>
      </c>
      <c r="D98" s="286">
        <v>2</v>
      </c>
      <c r="E98" s="35" t="s">
        <v>2623</v>
      </c>
      <c r="F98" s="286" t="s">
        <v>777</v>
      </c>
      <c r="G98" s="111" t="s">
        <v>941</v>
      </c>
    </row>
    <row r="99" spans="1:7">
      <c r="A99" s="82">
        <v>26</v>
      </c>
      <c r="B99" s="286" t="s">
        <v>1193</v>
      </c>
      <c r="C99" s="286" t="s">
        <v>779</v>
      </c>
      <c r="D99" s="286">
        <v>2</v>
      </c>
      <c r="E99" s="35" t="s">
        <v>2634</v>
      </c>
      <c r="F99" s="286" t="s">
        <v>900</v>
      </c>
      <c r="G99" s="111" t="s">
        <v>1383</v>
      </c>
    </row>
    <row r="100" spans="1:7" ht="12.75" customHeight="1">
      <c r="A100" s="82">
        <v>27</v>
      </c>
      <c r="B100" s="286" t="s">
        <v>1194</v>
      </c>
      <c r="C100" s="286" t="s">
        <v>783</v>
      </c>
      <c r="E100" s="35" t="s">
        <v>2621</v>
      </c>
      <c r="F100" s="286" t="s">
        <v>900</v>
      </c>
      <c r="G100" s="111" t="s">
        <v>1384</v>
      </c>
    </row>
    <row r="101" spans="1:7" ht="51">
      <c r="A101" s="82" t="s">
        <v>2606</v>
      </c>
      <c r="B101" s="286" t="s">
        <v>1195</v>
      </c>
      <c r="C101" s="286" t="s">
        <v>776</v>
      </c>
      <c r="D101" s="286">
        <v>1</v>
      </c>
      <c r="E101" s="35" t="s">
        <v>1290</v>
      </c>
      <c r="F101" s="286" t="s">
        <v>777</v>
      </c>
      <c r="G101" s="111" t="s">
        <v>2666</v>
      </c>
    </row>
    <row r="102" spans="1:7">
      <c r="A102" s="82" t="s">
        <v>2607</v>
      </c>
      <c r="B102" s="286" t="s">
        <v>1196</v>
      </c>
      <c r="C102" s="286" t="s">
        <v>1219</v>
      </c>
      <c r="D102" s="286">
        <v>20</v>
      </c>
      <c r="E102" s="35" t="s">
        <v>1210</v>
      </c>
      <c r="F102" s="286" t="s">
        <v>777</v>
      </c>
      <c r="G102" s="111" t="s">
        <v>2667</v>
      </c>
    </row>
    <row r="103" spans="1:7" ht="38.25">
      <c r="A103" s="82" t="s">
        <v>2608</v>
      </c>
      <c r="B103" s="286" t="s">
        <v>1197</v>
      </c>
      <c r="C103" s="286" t="s">
        <v>776</v>
      </c>
      <c r="D103" s="286">
        <v>1</v>
      </c>
      <c r="E103" s="35" t="s">
        <v>1292</v>
      </c>
      <c r="F103" s="286" t="s">
        <v>777</v>
      </c>
      <c r="G103" s="111" t="s">
        <v>660</v>
      </c>
    </row>
    <row r="104" spans="1:7">
      <c r="A104" s="82" t="s">
        <v>2609</v>
      </c>
      <c r="B104" s="286" t="s">
        <v>1198</v>
      </c>
      <c r="C104" s="286" t="s">
        <v>1219</v>
      </c>
      <c r="D104" s="286">
        <v>50</v>
      </c>
      <c r="E104" s="35" t="s">
        <v>1217</v>
      </c>
      <c r="F104" s="286" t="s">
        <v>777</v>
      </c>
      <c r="G104" s="111" t="s">
        <v>661</v>
      </c>
    </row>
    <row r="105" spans="1:7">
      <c r="A105" s="82" t="s">
        <v>2610</v>
      </c>
      <c r="B105" s="286" t="s">
        <v>1199</v>
      </c>
      <c r="C105" s="286" t="s">
        <v>1219</v>
      </c>
      <c r="D105" s="286">
        <v>15</v>
      </c>
      <c r="E105" s="35" t="s">
        <v>1218</v>
      </c>
      <c r="F105" s="286" t="s">
        <v>777</v>
      </c>
      <c r="G105" s="111" t="s">
        <v>662</v>
      </c>
    </row>
    <row r="106" spans="1:7">
      <c r="A106" s="82" t="s">
        <v>2611</v>
      </c>
      <c r="B106" s="286" t="s">
        <v>1200</v>
      </c>
      <c r="C106" s="286" t="s">
        <v>1219</v>
      </c>
      <c r="D106" s="286">
        <v>15</v>
      </c>
      <c r="E106" s="35" t="s">
        <v>1211</v>
      </c>
      <c r="F106" s="286" t="s">
        <v>1127</v>
      </c>
      <c r="G106" s="111" t="s">
        <v>663</v>
      </c>
    </row>
    <row r="107" spans="1:7">
      <c r="A107" s="82" t="s">
        <v>2612</v>
      </c>
      <c r="B107" s="286" t="s">
        <v>1201</v>
      </c>
      <c r="C107" s="286" t="s">
        <v>1219</v>
      </c>
      <c r="D107" s="286">
        <v>15</v>
      </c>
      <c r="E107" s="35" t="s">
        <v>1211</v>
      </c>
      <c r="F107" s="286" t="s">
        <v>1127</v>
      </c>
      <c r="G107" s="111" t="s">
        <v>664</v>
      </c>
    </row>
    <row r="108" spans="1:7">
      <c r="A108" s="82" t="s">
        <v>2613</v>
      </c>
      <c r="B108" s="286" t="s">
        <v>1202</v>
      </c>
      <c r="C108" s="286" t="s">
        <v>1219</v>
      </c>
      <c r="D108" s="286">
        <v>15</v>
      </c>
      <c r="E108" s="35" t="s">
        <v>1211</v>
      </c>
      <c r="F108" s="286" t="s">
        <v>1127</v>
      </c>
      <c r="G108" s="111" t="s">
        <v>665</v>
      </c>
    </row>
    <row r="109" spans="1:7">
      <c r="A109" s="82" t="s">
        <v>2614</v>
      </c>
      <c r="B109" s="286" t="s">
        <v>1203</v>
      </c>
      <c r="C109" s="286" t="s">
        <v>1219</v>
      </c>
      <c r="D109" s="286">
        <v>15</v>
      </c>
      <c r="E109" s="35" t="s">
        <v>1211</v>
      </c>
      <c r="F109" s="286" t="s">
        <v>1127</v>
      </c>
      <c r="G109" s="111" t="s">
        <v>666</v>
      </c>
    </row>
    <row r="110" spans="1:7">
      <c r="A110" s="82" t="s">
        <v>2615</v>
      </c>
      <c r="B110" s="286" t="s">
        <v>1204</v>
      </c>
      <c r="C110" s="286" t="s">
        <v>1219</v>
      </c>
      <c r="D110" s="286">
        <v>15</v>
      </c>
      <c r="E110" s="35" t="s">
        <v>1211</v>
      </c>
      <c r="F110" s="286" t="s">
        <v>1127</v>
      </c>
      <c r="G110" s="111" t="s">
        <v>667</v>
      </c>
    </row>
    <row r="111" spans="1:7">
      <c r="A111" s="82" t="s">
        <v>2616</v>
      </c>
      <c r="B111" s="286" t="s">
        <v>1205</v>
      </c>
      <c r="C111" s="286" t="s">
        <v>1219</v>
      </c>
      <c r="D111" s="286">
        <v>15</v>
      </c>
      <c r="E111" s="35" t="s">
        <v>1211</v>
      </c>
      <c r="F111" s="286" t="s">
        <v>1127</v>
      </c>
      <c r="G111" s="111" t="s">
        <v>668</v>
      </c>
    </row>
    <row r="112" spans="1:7">
      <c r="A112" s="82" t="s">
        <v>2617</v>
      </c>
      <c r="B112" s="286" t="s">
        <v>1206</v>
      </c>
      <c r="C112" s="286" t="s">
        <v>1219</v>
      </c>
      <c r="D112" s="286">
        <v>15</v>
      </c>
      <c r="E112" s="35" t="s">
        <v>1211</v>
      </c>
      <c r="F112" s="286" t="s">
        <v>1127</v>
      </c>
      <c r="G112" s="111" t="s">
        <v>669</v>
      </c>
    </row>
    <row r="113" spans="1:7">
      <c r="A113" s="82" t="s">
        <v>2618</v>
      </c>
      <c r="B113" s="286" t="s">
        <v>1207</v>
      </c>
      <c r="C113" s="286" t="s">
        <v>1219</v>
      </c>
      <c r="D113" s="286">
        <v>15</v>
      </c>
      <c r="E113" s="35" t="s">
        <v>1211</v>
      </c>
      <c r="F113" s="286" t="s">
        <v>1127</v>
      </c>
      <c r="G113" s="111" t="s">
        <v>670</v>
      </c>
    </row>
    <row r="114" spans="1:7">
      <c r="A114" s="82" t="s">
        <v>2619</v>
      </c>
      <c r="B114" s="286" t="s">
        <v>1208</v>
      </c>
      <c r="C114" s="286" t="s">
        <v>1219</v>
      </c>
      <c r="D114" s="286">
        <v>15</v>
      </c>
      <c r="E114" s="35" t="s">
        <v>1211</v>
      </c>
      <c r="F114" s="286" t="s">
        <v>1127</v>
      </c>
      <c r="G114" s="111" t="s">
        <v>671</v>
      </c>
    </row>
    <row r="115" spans="1:7">
      <c r="A115" s="82" t="s">
        <v>2620</v>
      </c>
      <c r="B115" s="286" t="s">
        <v>1209</v>
      </c>
      <c r="C115" s="286" t="s">
        <v>1219</v>
      </c>
      <c r="D115" s="286">
        <v>300</v>
      </c>
      <c r="E115" s="35" t="s">
        <v>1212</v>
      </c>
      <c r="F115" s="286" t="s">
        <v>1127</v>
      </c>
      <c r="G115" s="111" t="s">
        <v>672</v>
      </c>
    </row>
  </sheetData>
  <mergeCells count="4">
    <mergeCell ref="C3:E3"/>
    <mergeCell ref="C4:E4"/>
    <mergeCell ref="C5:E5"/>
    <mergeCell ref="C6:E6"/>
  </mergeCells>
  <hyperlinks>
    <hyperlink ref="A1" location="Summary!A1" display="Summary"/>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54"/>
  <sheetViews>
    <sheetView topLeftCell="A12" workbookViewId="0">
      <selection activeCell="E26" sqref="E26"/>
    </sheetView>
  </sheetViews>
  <sheetFormatPr defaultColWidth="9.140625" defaultRowHeight="12.75"/>
  <cols>
    <col min="1" max="1" width="9.28515625" style="91" bestFit="1" customWidth="1"/>
    <col min="2" max="2" width="24.5703125" style="45" bestFit="1" customWidth="1"/>
    <col min="3" max="3" width="10.140625" style="45" bestFit="1" customWidth="1"/>
    <col min="4" max="4" width="10.140625" style="45" customWidth="1"/>
    <col min="5" max="5" width="64.5703125" style="44" bestFit="1" customWidth="1"/>
    <col min="6" max="6" width="10.5703125" style="44" bestFit="1" customWidth="1"/>
    <col min="7" max="7" width="69.85546875" style="44" customWidth="1"/>
    <col min="8" max="16384" width="9.140625" style="44"/>
  </cols>
  <sheetData>
    <row r="1" spans="1:14" s="8" customFormat="1" ht="15">
      <c r="A1" s="129" t="s">
        <v>823</v>
      </c>
      <c r="B1" s="130"/>
      <c r="C1" s="130"/>
      <c r="D1" s="130"/>
      <c r="E1" s="130"/>
      <c r="F1" s="130"/>
      <c r="G1" s="130"/>
      <c r="H1" s="130"/>
      <c r="I1" s="130"/>
      <c r="J1" s="130"/>
      <c r="K1" s="130"/>
      <c r="L1" s="130"/>
      <c r="M1" s="130"/>
      <c r="N1" s="130"/>
    </row>
    <row r="2" spans="1:14">
      <c r="C2" s="44"/>
      <c r="D2" s="44"/>
    </row>
    <row r="3" spans="1:14">
      <c r="B3" s="21" t="s">
        <v>5</v>
      </c>
      <c r="C3" s="294" t="s">
        <v>557</v>
      </c>
      <c r="D3" s="294"/>
      <c r="E3" s="294"/>
    </row>
    <row r="4" spans="1:14">
      <c r="B4" s="21" t="s">
        <v>6</v>
      </c>
      <c r="C4" s="294" t="s">
        <v>571</v>
      </c>
      <c r="D4" s="294"/>
      <c r="E4" s="294"/>
    </row>
    <row r="5" spans="1:14" ht="12.75" customHeight="1">
      <c r="B5" s="21" t="s">
        <v>3</v>
      </c>
      <c r="C5" s="294" t="s">
        <v>569</v>
      </c>
      <c r="D5" s="294"/>
      <c r="E5" s="294"/>
    </row>
    <row r="6" spans="1:14" ht="53.25" customHeight="1">
      <c r="B6" s="21" t="s">
        <v>562</v>
      </c>
      <c r="C6" s="293" t="s">
        <v>896</v>
      </c>
      <c r="D6" s="293"/>
      <c r="E6" s="293"/>
    </row>
    <row r="7" spans="1:14">
      <c r="C7" s="44"/>
      <c r="D7" s="44"/>
    </row>
    <row r="8" spans="1:14">
      <c r="C8" s="44"/>
      <c r="D8" s="44"/>
    </row>
    <row r="9" spans="1:14" s="46" customFormat="1">
      <c r="A9" s="98" t="s">
        <v>0</v>
      </c>
      <c r="B9" s="37" t="s">
        <v>193</v>
      </c>
      <c r="C9" s="38" t="s">
        <v>78</v>
      </c>
      <c r="D9" s="38"/>
      <c r="E9" s="38" t="s">
        <v>3</v>
      </c>
      <c r="F9" s="39" t="s">
        <v>191</v>
      </c>
      <c r="G9" s="63" t="s">
        <v>763</v>
      </c>
    </row>
    <row r="10" spans="1:14">
      <c r="A10" s="103">
        <v>1</v>
      </c>
      <c r="B10" s="52" t="s">
        <v>81</v>
      </c>
      <c r="C10" s="285" t="s">
        <v>95</v>
      </c>
      <c r="D10" s="285">
        <v>8</v>
      </c>
      <c r="E10" s="49" t="s">
        <v>82</v>
      </c>
      <c r="F10" s="285" t="s">
        <v>84</v>
      </c>
      <c r="G10" s="49" t="s">
        <v>576</v>
      </c>
    </row>
    <row r="11" spans="1:14" ht="25.5">
      <c r="A11" s="103">
        <v>2</v>
      </c>
      <c r="B11" s="52" t="s">
        <v>85</v>
      </c>
      <c r="C11" s="285" t="s">
        <v>83</v>
      </c>
      <c r="D11" s="285">
        <v>20</v>
      </c>
      <c r="E11" s="49" t="s">
        <v>86</v>
      </c>
      <c r="F11" s="285" t="s">
        <v>87</v>
      </c>
      <c r="G11" s="49" t="s">
        <v>577</v>
      </c>
    </row>
    <row r="12" spans="1:14" ht="25.5">
      <c r="A12" s="103">
        <v>3</v>
      </c>
      <c r="B12" s="52" t="s">
        <v>88</v>
      </c>
      <c r="C12" s="285" t="s">
        <v>89</v>
      </c>
      <c r="D12" s="285">
        <v>4</v>
      </c>
      <c r="E12" s="35" t="s">
        <v>2512</v>
      </c>
      <c r="F12" s="285" t="s">
        <v>84</v>
      </c>
      <c r="G12" s="49" t="s">
        <v>578</v>
      </c>
    </row>
    <row r="13" spans="1:14" ht="25.5">
      <c r="A13" s="103">
        <v>4</v>
      </c>
      <c r="B13" s="52" t="s">
        <v>205</v>
      </c>
      <c r="C13" s="285" t="s">
        <v>89</v>
      </c>
      <c r="D13" s="285">
        <v>14</v>
      </c>
      <c r="E13" s="49" t="s">
        <v>206</v>
      </c>
      <c r="F13" s="285" t="s">
        <v>84</v>
      </c>
      <c r="G13" s="49" t="s">
        <v>633</v>
      </c>
    </row>
    <row r="14" spans="1:14">
      <c r="A14" s="103">
        <v>5</v>
      </c>
      <c r="B14" s="52" t="s">
        <v>93</v>
      </c>
      <c r="C14" s="285" t="s">
        <v>95</v>
      </c>
      <c r="D14" s="285">
        <v>1</v>
      </c>
      <c r="E14" s="49" t="s">
        <v>442</v>
      </c>
      <c r="F14" s="285" t="s">
        <v>84</v>
      </c>
      <c r="G14" s="49" t="s">
        <v>580</v>
      </c>
    </row>
    <row r="15" spans="1:14" ht="12.75" customHeight="1">
      <c r="A15" s="103">
        <v>6</v>
      </c>
      <c r="B15" s="50" t="s">
        <v>207</v>
      </c>
      <c r="C15" s="49" t="s">
        <v>89</v>
      </c>
      <c r="D15" s="50">
        <v>2</v>
      </c>
      <c r="E15" s="50" t="s">
        <v>1295</v>
      </c>
      <c r="F15" s="285" t="s">
        <v>84</v>
      </c>
      <c r="G15" s="50" t="s">
        <v>634</v>
      </c>
    </row>
    <row r="16" spans="1:14" ht="12.75" customHeight="1">
      <c r="A16" s="103">
        <v>7</v>
      </c>
      <c r="B16" s="52" t="s">
        <v>441</v>
      </c>
      <c r="C16" s="285" t="s">
        <v>83</v>
      </c>
      <c r="D16" s="285">
        <v>30</v>
      </c>
      <c r="E16" s="49" t="s">
        <v>1296</v>
      </c>
      <c r="F16" s="285" t="s">
        <v>87</v>
      </c>
      <c r="G16" s="49" t="s">
        <v>583</v>
      </c>
    </row>
    <row r="17" spans="1:7" ht="25.5">
      <c r="A17" s="103">
        <v>8</v>
      </c>
      <c r="B17" s="52" t="s">
        <v>1220</v>
      </c>
      <c r="C17" s="285" t="s">
        <v>779</v>
      </c>
      <c r="D17" s="285">
        <v>10</v>
      </c>
      <c r="E17" s="49" t="s">
        <v>1223</v>
      </c>
      <c r="F17" s="285" t="s">
        <v>777</v>
      </c>
      <c r="G17" s="49" t="s">
        <v>1400</v>
      </c>
    </row>
    <row r="18" spans="1:7" ht="25.5">
      <c r="A18" s="103">
        <v>9</v>
      </c>
      <c r="B18" s="52" t="s">
        <v>1112</v>
      </c>
      <c r="C18" s="285" t="s">
        <v>779</v>
      </c>
      <c r="D18" s="285">
        <v>3</v>
      </c>
      <c r="E18" s="49" t="s">
        <v>1111</v>
      </c>
      <c r="F18" s="285" t="s">
        <v>777</v>
      </c>
      <c r="G18" s="49" t="s">
        <v>1358</v>
      </c>
    </row>
    <row r="19" spans="1:7" ht="12.75" customHeight="1">
      <c r="A19" s="103">
        <v>10</v>
      </c>
      <c r="B19" s="52" t="s">
        <v>1221</v>
      </c>
      <c r="C19" s="285" t="s">
        <v>783</v>
      </c>
      <c r="D19" s="285"/>
      <c r="E19" s="49" t="s">
        <v>1297</v>
      </c>
      <c r="F19" s="285"/>
      <c r="G19" s="49" t="s">
        <v>1401</v>
      </c>
    </row>
    <row r="20" spans="1:7" ht="25.5">
      <c r="A20" s="103" t="s">
        <v>2780</v>
      </c>
      <c r="B20" s="52" t="s">
        <v>1102</v>
      </c>
      <c r="C20" s="285" t="s">
        <v>786</v>
      </c>
      <c r="D20" s="285">
        <v>30</v>
      </c>
      <c r="E20" s="49" t="s">
        <v>1225</v>
      </c>
      <c r="F20" s="285" t="s">
        <v>777</v>
      </c>
      <c r="G20" s="49" t="s">
        <v>1402</v>
      </c>
    </row>
    <row r="21" spans="1:7" ht="25.5">
      <c r="A21" s="103" t="s">
        <v>2781</v>
      </c>
      <c r="B21" s="52" t="s">
        <v>794</v>
      </c>
      <c r="C21" s="285" t="s">
        <v>779</v>
      </c>
      <c r="D21" s="285">
        <v>2</v>
      </c>
      <c r="E21" s="49" t="s">
        <v>1298</v>
      </c>
      <c r="F21" s="285" t="s">
        <v>777</v>
      </c>
      <c r="G21" s="49" t="s">
        <v>1403</v>
      </c>
    </row>
    <row r="22" spans="1:7">
      <c r="A22" s="103" t="s">
        <v>2782</v>
      </c>
      <c r="B22" s="52" t="s">
        <v>1227</v>
      </c>
      <c r="C22" s="285" t="s">
        <v>776</v>
      </c>
      <c r="D22" s="285">
        <v>200</v>
      </c>
      <c r="E22" s="49" t="s">
        <v>1228</v>
      </c>
      <c r="F22" s="285" t="s">
        <v>759</v>
      </c>
      <c r="G22" s="49" t="s">
        <v>1404</v>
      </c>
    </row>
    <row r="23" spans="1:7" ht="12.75" customHeight="1">
      <c r="A23" s="103" t="s">
        <v>2783</v>
      </c>
      <c r="B23" s="52" t="s">
        <v>778</v>
      </c>
      <c r="C23" s="285" t="s">
        <v>779</v>
      </c>
      <c r="D23" s="285">
        <v>10</v>
      </c>
      <c r="E23" s="49" t="s">
        <v>1229</v>
      </c>
      <c r="F23" s="285" t="s">
        <v>759</v>
      </c>
      <c r="G23" s="49" t="s">
        <v>1405</v>
      </c>
    </row>
    <row r="24" spans="1:7" ht="12.75" customHeight="1">
      <c r="A24" s="103" t="s">
        <v>2784</v>
      </c>
      <c r="B24" s="52" t="s">
        <v>1088</v>
      </c>
      <c r="C24" s="285" t="s">
        <v>786</v>
      </c>
      <c r="D24" s="285">
        <v>30</v>
      </c>
      <c r="E24" s="49" t="s">
        <v>1230</v>
      </c>
      <c r="F24" s="285" t="s">
        <v>1090</v>
      </c>
      <c r="G24" s="49" t="s">
        <v>635</v>
      </c>
    </row>
    <row r="25" spans="1:7">
      <c r="A25" s="103">
        <v>11</v>
      </c>
      <c r="B25" s="52" t="s">
        <v>780</v>
      </c>
      <c r="C25" s="285" t="s">
        <v>779</v>
      </c>
      <c r="D25" s="285">
        <v>3</v>
      </c>
      <c r="E25" s="49" t="s">
        <v>1231</v>
      </c>
      <c r="F25" s="285" t="s">
        <v>759</v>
      </c>
      <c r="G25" s="49" t="s">
        <v>1453</v>
      </c>
    </row>
    <row r="26" spans="1:7" ht="12.75" customHeight="1">
      <c r="A26" s="103">
        <v>12</v>
      </c>
      <c r="B26" s="52" t="s">
        <v>781</v>
      </c>
      <c r="C26" s="285" t="s">
        <v>783</v>
      </c>
      <c r="D26" s="285"/>
      <c r="E26" s="49" t="s">
        <v>782</v>
      </c>
      <c r="F26" s="285"/>
      <c r="G26" s="49" t="s">
        <v>1454</v>
      </c>
    </row>
    <row r="27" spans="1:7">
      <c r="A27" s="103" t="s">
        <v>2785</v>
      </c>
      <c r="B27" s="52" t="s">
        <v>784</v>
      </c>
      <c r="C27" s="285" t="s">
        <v>786</v>
      </c>
      <c r="D27" s="285">
        <v>20</v>
      </c>
      <c r="E27" s="49" t="s">
        <v>785</v>
      </c>
      <c r="F27" s="285" t="s">
        <v>759</v>
      </c>
      <c r="G27" s="49" t="s">
        <v>1455</v>
      </c>
    </row>
    <row r="28" spans="1:7" ht="12.75" customHeight="1">
      <c r="A28" s="103" t="s">
        <v>2786</v>
      </c>
      <c r="B28" s="52" t="s">
        <v>787</v>
      </c>
      <c r="C28" s="285" t="s">
        <v>779</v>
      </c>
      <c r="D28" s="285">
        <v>2</v>
      </c>
      <c r="E28" s="49" t="s">
        <v>788</v>
      </c>
      <c r="F28" s="285" t="s">
        <v>759</v>
      </c>
      <c r="G28" s="49" t="s">
        <v>1456</v>
      </c>
    </row>
    <row r="29" spans="1:7">
      <c r="A29" s="103" t="s">
        <v>2787</v>
      </c>
      <c r="B29" s="52" t="s">
        <v>789</v>
      </c>
      <c r="C29" s="285" t="s">
        <v>791</v>
      </c>
      <c r="D29" s="285">
        <v>150</v>
      </c>
      <c r="E29" s="49" t="s">
        <v>790</v>
      </c>
      <c r="F29" s="285" t="s">
        <v>759</v>
      </c>
      <c r="G29" s="49" t="s">
        <v>1457</v>
      </c>
    </row>
    <row r="30" spans="1:7">
      <c r="A30" s="103" t="s">
        <v>2788</v>
      </c>
      <c r="B30" s="52" t="s">
        <v>792</v>
      </c>
      <c r="C30" s="285" t="s">
        <v>786</v>
      </c>
      <c r="D30" s="285">
        <v>20</v>
      </c>
      <c r="E30" s="49" t="s">
        <v>793</v>
      </c>
      <c r="F30" s="285" t="s">
        <v>759</v>
      </c>
      <c r="G30" s="49" t="s">
        <v>1458</v>
      </c>
    </row>
    <row r="31" spans="1:7">
      <c r="A31" s="103" t="s">
        <v>2789</v>
      </c>
      <c r="B31" s="52" t="s">
        <v>796</v>
      </c>
      <c r="C31" s="285" t="s">
        <v>779</v>
      </c>
      <c r="D31" s="285">
        <v>8</v>
      </c>
      <c r="E31" s="49" t="s">
        <v>807</v>
      </c>
      <c r="F31" s="285" t="s">
        <v>759</v>
      </c>
      <c r="G31" s="49" t="s">
        <v>1459</v>
      </c>
    </row>
    <row r="32" spans="1:7">
      <c r="A32" s="103" t="s">
        <v>2790</v>
      </c>
      <c r="B32" s="52" t="s">
        <v>797</v>
      </c>
      <c r="C32" s="285" t="s">
        <v>776</v>
      </c>
      <c r="D32" s="285">
        <v>2</v>
      </c>
      <c r="E32" s="49" t="s">
        <v>808</v>
      </c>
      <c r="F32" s="285" t="s">
        <v>759</v>
      </c>
      <c r="G32" s="49" t="s">
        <v>1460</v>
      </c>
    </row>
    <row r="33" spans="1:7">
      <c r="A33" s="103" t="s">
        <v>2791</v>
      </c>
      <c r="B33" s="52" t="s">
        <v>798</v>
      </c>
      <c r="C33" s="285" t="s">
        <v>779</v>
      </c>
      <c r="D33" s="285">
        <v>3</v>
      </c>
      <c r="E33" s="49" t="s">
        <v>809</v>
      </c>
      <c r="F33" s="285" t="s">
        <v>759</v>
      </c>
      <c r="G33" s="49" t="s">
        <v>1461</v>
      </c>
    </row>
    <row r="34" spans="1:7">
      <c r="A34" s="103" t="s">
        <v>2792</v>
      </c>
      <c r="B34" s="52" t="s">
        <v>799</v>
      </c>
      <c r="C34" s="285" t="s">
        <v>776</v>
      </c>
      <c r="D34" s="285">
        <v>1</v>
      </c>
      <c r="E34" s="49" t="s">
        <v>1232</v>
      </c>
      <c r="F34" s="285" t="s">
        <v>759</v>
      </c>
      <c r="G34" s="49" t="s">
        <v>1462</v>
      </c>
    </row>
    <row r="35" spans="1:7">
      <c r="A35" s="103" t="s">
        <v>2793</v>
      </c>
      <c r="B35" s="52" t="s">
        <v>800</v>
      </c>
      <c r="C35" s="285" t="s">
        <v>779</v>
      </c>
      <c r="D35" s="285">
        <v>11</v>
      </c>
      <c r="E35" s="49" t="s">
        <v>810</v>
      </c>
      <c r="F35" s="285" t="s">
        <v>759</v>
      </c>
      <c r="G35" s="49" t="s">
        <v>1463</v>
      </c>
    </row>
    <row r="36" spans="1:7" ht="12.75" customHeight="1">
      <c r="A36" s="103" t="s">
        <v>2794</v>
      </c>
      <c r="B36" s="52" t="s">
        <v>801</v>
      </c>
      <c r="C36" s="285" t="s">
        <v>776</v>
      </c>
      <c r="D36" s="285">
        <v>20</v>
      </c>
      <c r="E36" s="49" t="s">
        <v>811</v>
      </c>
      <c r="F36" s="285" t="s">
        <v>759</v>
      </c>
      <c r="G36" s="49" t="s">
        <v>1464</v>
      </c>
    </row>
    <row r="37" spans="1:7">
      <c r="A37" s="103" t="s">
        <v>2795</v>
      </c>
      <c r="B37" s="52" t="s">
        <v>802</v>
      </c>
      <c r="C37" s="285" t="s">
        <v>776</v>
      </c>
      <c r="D37" s="285">
        <v>20</v>
      </c>
      <c r="E37" s="49" t="s">
        <v>812</v>
      </c>
      <c r="F37" s="285" t="s">
        <v>759</v>
      </c>
      <c r="G37" s="49" t="s">
        <v>1465</v>
      </c>
    </row>
    <row r="38" spans="1:7">
      <c r="A38" s="103" t="s">
        <v>2796</v>
      </c>
      <c r="B38" s="52" t="s">
        <v>803</v>
      </c>
      <c r="C38" s="285" t="s">
        <v>776</v>
      </c>
      <c r="D38" s="285">
        <v>1</v>
      </c>
      <c r="E38" s="49" t="s">
        <v>1233</v>
      </c>
      <c r="F38" s="285" t="s">
        <v>759</v>
      </c>
      <c r="G38" s="49" t="s">
        <v>1466</v>
      </c>
    </row>
    <row r="39" spans="1:7">
      <c r="A39" s="103" t="s">
        <v>2797</v>
      </c>
      <c r="B39" s="52" t="s">
        <v>804</v>
      </c>
      <c r="C39" s="285" t="s">
        <v>776</v>
      </c>
      <c r="D39" s="285">
        <v>1</v>
      </c>
      <c r="E39" s="49" t="s">
        <v>813</v>
      </c>
      <c r="F39" s="285" t="s">
        <v>759</v>
      </c>
      <c r="G39" s="49" t="s">
        <v>1467</v>
      </c>
    </row>
    <row r="40" spans="1:7">
      <c r="A40" s="103" t="s">
        <v>2798</v>
      </c>
      <c r="B40" s="52" t="s">
        <v>805</v>
      </c>
      <c r="C40" s="285" t="s">
        <v>776</v>
      </c>
      <c r="D40" s="285">
        <v>6</v>
      </c>
      <c r="E40" s="49" t="s">
        <v>814</v>
      </c>
      <c r="F40" s="285" t="s">
        <v>759</v>
      </c>
      <c r="G40" s="49" t="s">
        <v>1468</v>
      </c>
    </row>
    <row r="41" spans="1:7">
      <c r="A41" s="103" t="s">
        <v>2799</v>
      </c>
      <c r="B41" s="52" t="s">
        <v>806</v>
      </c>
      <c r="C41" s="285" t="s">
        <v>776</v>
      </c>
      <c r="D41" s="285">
        <v>1</v>
      </c>
      <c r="E41" s="49" t="s">
        <v>815</v>
      </c>
      <c r="F41" s="285" t="s">
        <v>759</v>
      </c>
      <c r="G41" s="49" t="s">
        <v>1469</v>
      </c>
    </row>
    <row r="42" spans="1:7">
      <c r="A42" s="91" t="s">
        <v>2800</v>
      </c>
      <c r="B42" s="45" t="s">
        <v>942</v>
      </c>
      <c r="C42" s="285" t="s">
        <v>1114</v>
      </c>
      <c r="D42" s="285">
        <v>20</v>
      </c>
      <c r="E42" s="49" t="s">
        <v>943</v>
      </c>
      <c r="F42" s="285" t="s">
        <v>759</v>
      </c>
      <c r="G42" s="49" t="s">
        <v>2813</v>
      </c>
    </row>
    <row r="43" spans="1:7">
      <c r="A43" s="91" t="s">
        <v>2801</v>
      </c>
      <c r="B43" s="45" t="s">
        <v>945</v>
      </c>
      <c r="C43" s="285" t="s">
        <v>776</v>
      </c>
      <c r="D43" s="285">
        <v>1</v>
      </c>
      <c r="E43" s="49" t="s">
        <v>946</v>
      </c>
      <c r="F43" s="285" t="s">
        <v>759</v>
      </c>
      <c r="G43" s="49" t="s">
        <v>2814</v>
      </c>
    </row>
    <row r="44" spans="1:7">
      <c r="A44" s="91" t="s">
        <v>2802</v>
      </c>
      <c r="B44" s="45" t="s">
        <v>948</v>
      </c>
      <c r="C44" s="285" t="s">
        <v>776</v>
      </c>
      <c r="D44" s="285">
        <v>4</v>
      </c>
      <c r="E44" s="49" t="s">
        <v>949</v>
      </c>
      <c r="F44" s="285" t="s">
        <v>759</v>
      </c>
      <c r="G44" s="49" t="s">
        <v>2815</v>
      </c>
    </row>
    <row r="45" spans="1:7">
      <c r="A45" s="91" t="s">
        <v>2803</v>
      </c>
      <c r="B45" s="45" t="s">
        <v>951</v>
      </c>
      <c r="C45" s="285" t="s">
        <v>776</v>
      </c>
      <c r="D45" s="285">
        <v>150</v>
      </c>
      <c r="E45" s="49" t="s">
        <v>952</v>
      </c>
      <c r="F45" s="285" t="s">
        <v>759</v>
      </c>
      <c r="G45" s="49" t="s">
        <v>2816</v>
      </c>
    </row>
    <row r="46" spans="1:7">
      <c r="A46" s="91" t="s">
        <v>2804</v>
      </c>
      <c r="B46" s="45" t="s">
        <v>954</v>
      </c>
      <c r="C46" s="285" t="s">
        <v>776</v>
      </c>
      <c r="D46" s="285">
        <v>5</v>
      </c>
      <c r="E46" s="49" t="s">
        <v>955</v>
      </c>
      <c r="F46" s="285" t="s">
        <v>759</v>
      </c>
      <c r="G46" s="49" t="s">
        <v>2817</v>
      </c>
    </row>
    <row r="47" spans="1:7">
      <c r="A47" s="91" t="s">
        <v>2805</v>
      </c>
      <c r="B47" s="45" t="s">
        <v>957</v>
      </c>
      <c r="C47" s="285" t="s">
        <v>776</v>
      </c>
      <c r="D47" s="285">
        <v>3</v>
      </c>
      <c r="E47" s="49" t="s">
        <v>958</v>
      </c>
      <c r="F47" s="285" t="s">
        <v>759</v>
      </c>
      <c r="G47" s="49" t="s">
        <v>2818</v>
      </c>
    </row>
    <row r="48" spans="1:7">
      <c r="A48" s="91" t="s">
        <v>2806</v>
      </c>
      <c r="B48" s="45" t="s">
        <v>960</v>
      </c>
      <c r="C48" s="285" t="s">
        <v>776</v>
      </c>
      <c r="D48" s="285">
        <v>5</v>
      </c>
      <c r="E48" s="49" t="s">
        <v>961</v>
      </c>
      <c r="F48" s="285" t="s">
        <v>759</v>
      </c>
      <c r="G48" s="49" t="s">
        <v>2819</v>
      </c>
    </row>
    <row r="49" spans="1:7">
      <c r="A49" s="91" t="s">
        <v>2807</v>
      </c>
      <c r="B49" s="45" t="s">
        <v>963</v>
      </c>
      <c r="C49" s="285" t="s">
        <v>776</v>
      </c>
      <c r="D49" s="285">
        <v>2</v>
      </c>
      <c r="E49" s="49" t="s">
        <v>964</v>
      </c>
      <c r="F49" s="285" t="s">
        <v>759</v>
      </c>
      <c r="G49" s="49" t="s">
        <v>2820</v>
      </c>
    </row>
    <row r="50" spans="1:7">
      <c r="A50" s="91" t="s">
        <v>2808</v>
      </c>
      <c r="B50" s="45" t="s">
        <v>966</v>
      </c>
      <c r="C50" s="285" t="s">
        <v>776</v>
      </c>
      <c r="D50" s="285">
        <v>2</v>
      </c>
      <c r="E50" s="49" t="s">
        <v>967</v>
      </c>
      <c r="F50" s="285" t="s">
        <v>759</v>
      </c>
      <c r="G50" s="49" t="s">
        <v>2821</v>
      </c>
    </row>
    <row r="51" spans="1:7" ht="25.5">
      <c r="A51" s="91" t="s">
        <v>2809</v>
      </c>
      <c r="B51" s="45" t="s">
        <v>969</v>
      </c>
      <c r="C51" s="285" t="s">
        <v>776</v>
      </c>
      <c r="D51" s="285">
        <v>11</v>
      </c>
      <c r="E51" s="49" t="s">
        <v>970</v>
      </c>
      <c r="F51" s="285" t="s">
        <v>759</v>
      </c>
      <c r="G51" s="49" t="s">
        <v>2822</v>
      </c>
    </row>
    <row r="52" spans="1:7" ht="38.25">
      <c r="A52" s="91" t="s">
        <v>2810</v>
      </c>
      <c r="B52" s="45" t="s">
        <v>972</v>
      </c>
      <c r="C52" s="285" t="s">
        <v>776</v>
      </c>
      <c r="D52" s="285">
        <v>1</v>
      </c>
      <c r="E52" s="49" t="s">
        <v>1091</v>
      </c>
      <c r="F52" s="285" t="s">
        <v>759</v>
      </c>
      <c r="G52" s="49" t="s">
        <v>2823</v>
      </c>
    </row>
    <row r="53" spans="1:7" ht="25.5">
      <c r="A53" s="91" t="s">
        <v>2811</v>
      </c>
      <c r="B53" s="45" t="s">
        <v>975</v>
      </c>
      <c r="C53" s="285" t="s">
        <v>776</v>
      </c>
      <c r="D53" s="285">
        <v>20</v>
      </c>
      <c r="E53" s="49" t="s">
        <v>976</v>
      </c>
      <c r="F53" s="285" t="s">
        <v>759</v>
      </c>
      <c r="G53" s="49" t="s">
        <v>2824</v>
      </c>
    </row>
    <row r="54" spans="1:7">
      <c r="A54" s="91" t="s">
        <v>2812</v>
      </c>
      <c r="B54" s="45" t="s">
        <v>978</v>
      </c>
      <c r="C54" s="285" t="s">
        <v>776</v>
      </c>
      <c r="D54" s="285">
        <v>12</v>
      </c>
      <c r="E54" s="49" t="s">
        <v>979</v>
      </c>
      <c r="F54" s="285" t="s">
        <v>759</v>
      </c>
      <c r="G54" s="49" t="s">
        <v>2825</v>
      </c>
    </row>
  </sheetData>
  <mergeCells count="4">
    <mergeCell ref="C3:E3"/>
    <mergeCell ref="C4:E4"/>
    <mergeCell ref="C5:E5"/>
    <mergeCell ref="C6:E6"/>
  </mergeCells>
  <hyperlinks>
    <hyperlink ref="A1" location="Summary!A1" display="Summary"/>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148"/>
  <sheetViews>
    <sheetView topLeftCell="A92" workbookViewId="0">
      <selection activeCell="C97" sqref="C97"/>
    </sheetView>
  </sheetViews>
  <sheetFormatPr defaultColWidth="9.140625" defaultRowHeight="12.75"/>
  <cols>
    <col min="1" max="1" width="9.28515625" style="82" bestFit="1" customWidth="1"/>
    <col min="2" max="2" width="24.5703125" style="286" bestFit="1" customWidth="1"/>
    <col min="3" max="3" width="10.140625" style="286" bestFit="1" customWidth="1"/>
    <col min="4" max="4" width="7.28515625" style="286" bestFit="1" customWidth="1"/>
    <col min="5" max="5" width="83.7109375" style="35" customWidth="1"/>
    <col min="6" max="6" width="10.5703125" style="286" bestFit="1" customWidth="1"/>
    <col min="7" max="7" width="77.42578125" style="111" customWidth="1"/>
    <col min="8" max="16384" width="9.140625" style="111"/>
  </cols>
  <sheetData>
    <row r="1" spans="1:14" s="8" customFormat="1" ht="15">
      <c r="A1" s="129" t="s">
        <v>823</v>
      </c>
      <c r="B1" s="130"/>
      <c r="C1" s="130"/>
      <c r="D1" s="130"/>
      <c r="E1" s="130"/>
      <c r="F1" s="286"/>
      <c r="G1" s="130"/>
      <c r="H1" s="130"/>
      <c r="I1" s="130"/>
      <c r="J1" s="130"/>
      <c r="K1" s="130"/>
      <c r="L1" s="130"/>
      <c r="M1" s="130"/>
      <c r="N1" s="130"/>
    </row>
    <row r="2" spans="1:14">
      <c r="C2" s="111"/>
      <c r="D2" s="111"/>
    </row>
    <row r="3" spans="1:14" ht="12.75" customHeight="1">
      <c r="B3" s="21" t="s">
        <v>5</v>
      </c>
      <c r="C3" s="293" t="str">
        <f ca="1">MID(CELL("filename",A2),FIND("]",CELL("filename",A2))+1,255)</f>
        <v>UPDMULREQ</v>
      </c>
      <c r="D3" s="293"/>
      <c r="E3" s="293"/>
    </row>
    <row r="4" spans="1:14" ht="12.75" customHeight="1">
      <c r="B4" s="21" t="s">
        <v>6</v>
      </c>
      <c r="C4" s="293" t="s">
        <v>564</v>
      </c>
      <c r="D4" s="293"/>
      <c r="E4" s="293"/>
    </row>
    <row r="5" spans="1:14" ht="12.75" customHeight="1">
      <c r="B5" s="21" t="s">
        <v>3</v>
      </c>
      <c r="C5" s="293" t="s">
        <v>561</v>
      </c>
      <c r="D5" s="293"/>
      <c r="E5" s="293"/>
    </row>
    <row r="6" spans="1:14" ht="61.5" customHeight="1">
      <c r="B6" s="21" t="s">
        <v>562</v>
      </c>
      <c r="C6" s="293" t="s">
        <v>889</v>
      </c>
      <c r="D6" s="293"/>
      <c r="E6" s="293"/>
    </row>
    <row r="7" spans="1:14">
      <c r="C7" s="111"/>
      <c r="D7" s="111"/>
    </row>
    <row r="8" spans="1:14">
      <c r="C8" s="111"/>
      <c r="D8" s="111"/>
    </row>
    <row r="9" spans="1:14" s="25" customFormat="1">
      <c r="A9" s="83" t="s">
        <v>0</v>
      </c>
      <c r="B9" s="32" t="s">
        <v>193</v>
      </c>
      <c r="C9" s="29" t="s">
        <v>78</v>
      </c>
      <c r="D9" s="29" t="s">
        <v>760</v>
      </c>
      <c r="E9" s="32" t="s">
        <v>3</v>
      </c>
      <c r="F9" s="32" t="s">
        <v>553</v>
      </c>
      <c r="G9" s="63" t="s">
        <v>763</v>
      </c>
    </row>
    <row r="10" spans="1:14">
      <c r="A10" s="82">
        <v>1</v>
      </c>
      <c r="B10" s="286" t="s">
        <v>410</v>
      </c>
      <c r="C10" s="286" t="s">
        <v>786</v>
      </c>
      <c r="D10" s="286">
        <v>8</v>
      </c>
      <c r="E10" s="35" t="s">
        <v>2510</v>
      </c>
      <c r="F10" s="286" t="s">
        <v>777</v>
      </c>
      <c r="G10" s="111" t="s">
        <v>576</v>
      </c>
    </row>
    <row r="11" spans="1:14">
      <c r="A11" s="82">
        <v>2</v>
      </c>
      <c r="B11" s="286" t="s">
        <v>2504</v>
      </c>
      <c r="C11" s="286" t="s">
        <v>786</v>
      </c>
      <c r="D11" s="286">
        <v>20</v>
      </c>
      <c r="E11" s="35" t="s">
        <v>2511</v>
      </c>
      <c r="F11" s="286" t="s">
        <v>759</v>
      </c>
      <c r="G11" s="111" t="s">
        <v>577</v>
      </c>
    </row>
    <row r="12" spans="1:14" ht="25.5">
      <c r="A12" s="82">
        <v>3</v>
      </c>
      <c r="B12" s="286" t="s">
        <v>2505</v>
      </c>
      <c r="C12" s="286" t="s">
        <v>779</v>
      </c>
      <c r="D12" s="286">
        <v>4</v>
      </c>
      <c r="E12" s="35" t="s">
        <v>2512</v>
      </c>
      <c r="F12" s="286" t="s">
        <v>777</v>
      </c>
      <c r="G12" s="111" t="s">
        <v>578</v>
      </c>
    </row>
    <row r="13" spans="1:14" ht="25.5">
      <c r="A13" s="82">
        <v>4</v>
      </c>
      <c r="B13" s="286" t="s">
        <v>2506</v>
      </c>
      <c r="C13" s="286" t="s">
        <v>779</v>
      </c>
      <c r="D13" s="286">
        <v>14</v>
      </c>
      <c r="E13" s="35" t="s">
        <v>2513</v>
      </c>
      <c r="F13" s="286" t="s">
        <v>777</v>
      </c>
      <c r="G13" s="111" t="s">
        <v>588</v>
      </c>
    </row>
    <row r="14" spans="1:14">
      <c r="A14" s="82">
        <v>5</v>
      </c>
      <c r="B14" s="286" t="s">
        <v>2507</v>
      </c>
      <c r="C14" s="286" t="s">
        <v>786</v>
      </c>
      <c r="D14" s="286">
        <v>8</v>
      </c>
      <c r="E14" s="35" t="s">
        <v>2514</v>
      </c>
      <c r="F14" s="286" t="s">
        <v>777</v>
      </c>
      <c r="G14" s="111" t="s">
        <v>579</v>
      </c>
    </row>
    <row r="15" spans="1:14">
      <c r="A15" s="82">
        <v>6</v>
      </c>
      <c r="B15" s="286" t="s">
        <v>2508</v>
      </c>
      <c r="C15" s="286" t="s">
        <v>776</v>
      </c>
      <c r="D15" s="286">
        <v>1</v>
      </c>
      <c r="E15" s="35" t="s">
        <v>2515</v>
      </c>
      <c r="F15" s="286" t="s">
        <v>777</v>
      </c>
      <c r="G15" s="111" t="s">
        <v>580</v>
      </c>
    </row>
    <row r="16" spans="1:14" ht="25.5">
      <c r="A16" s="82">
        <v>7</v>
      </c>
      <c r="B16" s="286" t="s">
        <v>2168</v>
      </c>
      <c r="C16" s="286" t="s">
        <v>786</v>
      </c>
      <c r="D16" s="286">
        <v>9</v>
      </c>
      <c r="E16" s="35" t="s">
        <v>2516</v>
      </c>
      <c r="F16" s="286" t="s">
        <v>777</v>
      </c>
      <c r="G16" s="111" t="s">
        <v>581</v>
      </c>
    </row>
    <row r="17" spans="1:7" ht="25.5">
      <c r="A17" s="82">
        <v>8</v>
      </c>
      <c r="B17" s="286" t="s">
        <v>2509</v>
      </c>
      <c r="C17" s="286" t="s">
        <v>776</v>
      </c>
      <c r="D17" s="286">
        <v>2</v>
      </c>
      <c r="E17" s="35" t="s">
        <v>2517</v>
      </c>
      <c r="F17" s="286" t="s">
        <v>777</v>
      </c>
      <c r="G17" s="111" t="s">
        <v>582</v>
      </c>
    </row>
    <row r="18" spans="1:7" ht="38.25">
      <c r="A18" s="82">
        <v>9</v>
      </c>
      <c r="B18" s="286" t="s">
        <v>795</v>
      </c>
      <c r="C18" s="286" t="s">
        <v>786</v>
      </c>
      <c r="D18" s="286">
        <v>30</v>
      </c>
      <c r="E18" s="35" t="s">
        <v>2518</v>
      </c>
      <c r="F18" s="286" t="s">
        <v>759</v>
      </c>
      <c r="G18" s="111" t="s">
        <v>583</v>
      </c>
    </row>
    <row r="19" spans="1:7" ht="12.75" customHeight="1">
      <c r="A19" s="82">
        <v>10</v>
      </c>
      <c r="B19" s="286" t="s">
        <v>2519</v>
      </c>
      <c r="C19" s="286" t="s">
        <v>776</v>
      </c>
      <c r="D19" s="286">
        <v>1</v>
      </c>
      <c r="E19" s="35" t="s">
        <v>2530</v>
      </c>
      <c r="F19" s="286" t="s">
        <v>777</v>
      </c>
      <c r="G19" s="111" t="s">
        <v>584</v>
      </c>
    </row>
    <row r="20" spans="1:7" ht="51">
      <c r="A20" s="82">
        <v>11</v>
      </c>
      <c r="B20" s="286" t="s">
        <v>2521</v>
      </c>
      <c r="C20" s="286" t="s">
        <v>779</v>
      </c>
      <c r="D20" s="286">
        <v>8</v>
      </c>
      <c r="E20" s="35" t="s">
        <v>2532</v>
      </c>
      <c r="F20" s="286" t="s">
        <v>777</v>
      </c>
      <c r="G20" s="111" t="s">
        <v>586</v>
      </c>
    </row>
    <row r="21" spans="1:7" ht="25.5">
      <c r="A21" s="82">
        <v>12</v>
      </c>
      <c r="B21" s="286" t="s">
        <v>1112</v>
      </c>
      <c r="C21" s="286" t="s">
        <v>779</v>
      </c>
      <c r="D21" s="286">
        <v>3</v>
      </c>
      <c r="E21" s="35" t="s">
        <v>1111</v>
      </c>
      <c r="F21" s="286" t="s">
        <v>777</v>
      </c>
      <c r="G21" s="111" t="s">
        <v>1358</v>
      </c>
    </row>
    <row r="22" spans="1:7" ht="38.25">
      <c r="A22" s="82">
        <v>13</v>
      </c>
      <c r="B22" s="286" t="s">
        <v>1101</v>
      </c>
      <c r="C22" s="286" t="s">
        <v>783</v>
      </c>
      <c r="E22" s="35" t="s">
        <v>2668</v>
      </c>
      <c r="G22" s="111" t="s">
        <v>1359</v>
      </c>
    </row>
    <row r="23" spans="1:7" ht="25.5">
      <c r="A23" s="82" t="s">
        <v>2670</v>
      </c>
      <c r="B23" s="52" t="s">
        <v>1088</v>
      </c>
      <c r="C23" s="286" t="s">
        <v>786</v>
      </c>
      <c r="D23" s="286">
        <v>30</v>
      </c>
      <c r="E23" s="49" t="s">
        <v>1230</v>
      </c>
      <c r="F23" s="285" t="s">
        <v>759</v>
      </c>
      <c r="G23" s="49" t="s">
        <v>1424</v>
      </c>
    </row>
    <row r="24" spans="1:7" ht="12.75" customHeight="1">
      <c r="A24" s="82" t="s">
        <v>2671</v>
      </c>
      <c r="B24" s="286" t="s">
        <v>1102</v>
      </c>
      <c r="C24" s="286" t="s">
        <v>786</v>
      </c>
      <c r="D24" s="286">
        <v>30</v>
      </c>
      <c r="E24" s="35" t="s">
        <v>1108</v>
      </c>
      <c r="F24" s="286" t="s">
        <v>777</v>
      </c>
      <c r="G24" s="111" t="s">
        <v>1360</v>
      </c>
    </row>
    <row r="25" spans="1:7" ht="12.75" customHeight="1">
      <c r="A25" s="82" t="s">
        <v>2672</v>
      </c>
      <c r="B25" s="286" t="s">
        <v>1103</v>
      </c>
      <c r="C25" s="286" t="s">
        <v>1114</v>
      </c>
      <c r="D25" s="286">
        <v>14</v>
      </c>
      <c r="E25" s="35" t="s">
        <v>1258</v>
      </c>
      <c r="F25" s="286" t="s">
        <v>777</v>
      </c>
      <c r="G25" s="111" t="s">
        <v>1361</v>
      </c>
    </row>
    <row r="26" spans="1:7" ht="12.75" customHeight="1">
      <c r="A26" s="82" t="s">
        <v>2673</v>
      </c>
      <c r="B26" s="286" t="s">
        <v>1254</v>
      </c>
      <c r="C26" s="286" t="s">
        <v>1114</v>
      </c>
      <c r="D26" s="286">
        <v>14</v>
      </c>
      <c r="E26" s="35" t="s">
        <v>1259</v>
      </c>
      <c r="F26" s="286" t="s">
        <v>777</v>
      </c>
      <c r="G26" s="111" t="s">
        <v>1425</v>
      </c>
    </row>
    <row r="27" spans="1:7" ht="12.75" customHeight="1">
      <c r="A27" s="82" t="s">
        <v>2674</v>
      </c>
      <c r="B27" s="286" t="s">
        <v>507</v>
      </c>
      <c r="C27" s="286" t="s">
        <v>779</v>
      </c>
      <c r="D27" s="286">
        <v>8</v>
      </c>
      <c r="E27" s="35" t="s">
        <v>1260</v>
      </c>
      <c r="F27" s="286" t="s">
        <v>777</v>
      </c>
      <c r="G27" s="111" t="s">
        <v>1426</v>
      </c>
    </row>
    <row r="28" spans="1:7" ht="12.75" customHeight="1">
      <c r="A28" s="82" t="s">
        <v>2675</v>
      </c>
      <c r="B28" s="286" t="s">
        <v>1255</v>
      </c>
      <c r="C28" s="286" t="s">
        <v>776</v>
      </c>
      <c r="D28" s="286">
        <v>1</v>
      </c>
      <c r="E28" s="35" t="s">
        <v>1261</v>
      </c>
      <c r="F28" s="286" t="s">
        <v>777</v>
      </c>
      <c r="G28" s="111" t="s">
        <v>1427</v>
      </c>
    </row>
    <row r="29" spans="1:7" ht="12.75" customHeight="1">
      <c r="A29" s="82" t="s">
        <v>2676</v>
      </c>
      <c r="B29" s="286" t="s">
        <v>1256</v>
      </c>
      <c r="C29" s="286" t="s">
        <v>779</v>
      </c>
      <c r="D29" s="286">
        <v>2</v>
      </c>
      <c r="E29" s="35" t="s">
        <v>1262</v>
      </c>
      <c r="F29" s="286" t="s">
        <v>1264</v>
      </c>
      <c r="G29" s="111" t="s">
        <v>1428</v>
      </c>
    </row>
    <row r="30" spans="1:7" ht="25.5" customHeight="1">
      <c r="A30" s="82" t="s">
        <v>2677</v>
      </c>
      <c r="B30" s="286" t="s">
        <v>1104</v>
      </c>
      <c r="C30" s="286" t="s">
        <v>776</v>
      </c>
      <c r="D30" s="286">
        <v>1</v>
      </c>
      <c r="E30" s="35" t="s">
        <v>2536</v>
      </c>
      <c r="F30" s="286" t="s">
        <v>777</v>
      </c>
      <c r="G30" s="111" t="s">
        <v>1362</v>
      </c>
    </row>
    <row r="31" spans="1:7" ht="12.75" customHeight="1">
      <c r="A31" s="82" t="s">
        <v>2678</v>
      </c>
      <c r="B31" s="286" t="s">
        <v>1105</v>
      </c>
      <c r="C31" s="286" t="s">
        <v>776</v>
      </c>
      <c r="D31" s="286">
        <v>5</v>
      </c>
      <c r="E31" s="35" t="s">
        <v>2537</v>
      </c>
      <c r="F31" s="286" t="s">
        <v>777</v>
      </c>
      <c r="G31" s="111" t="s">
        <v>1363</v>
      </c>
    </row>
    <row r="32" spans="1:7" ht="12.75" customHeight="1">
      <c r="A32" s="82" t="s">
        <v>2679</v>
      </c>
      <c r="B32" s="286" t="s">
        <v>1106</v>
      </c>
      <c r="C32" s="286" t="s">
        <v>779</v>
      </c>
      <c r="D32" s="286">
        <v>4</v>
      </c>
      <c r="E32" s="35" t="s">
        <v>2538</v>
      </c>
      <c r="F32" s="286" t="s">
        <v>777</v>
      </c>
      <c r="G32" s="111" t="s">
        <v>1364</v>
      </c>
    </row>
    <row r="33" spans="1:7" ht="76.5">
      <c r="A33" s="82" t="s">
        <v>2680</v>
      </c>
      <c r="B33" s="286" t="s">
        <v>1116</v>
      </c>
      <c r="C33" s="286" t="s">
        <v>1114</v>
      </c>
      <c r="D33" s="286">
        <v>14</v>
      </c>
      <c r="E33" s="35" t="s">
        <v>2544</v>
      </c>
      <c r="F33" s="286" t="s">
        <v>900</v>
      </c>
      <c r="G33" s="111" t="s">
        <v>1365</v>
      </c>
    </row>
    <row r="34" spans="1:7" ht="25.5">
      <c r="A34" s="82" t="s">
        <v>2681</v>
      </c>
      <c r="B34" s="286" t="s">
        <v>1117</v>
      </c>
      <c r="C34" s="286" t="s">
        <v>776</v>
      </c>
      <c r="D34" s="286">
        <v>2</v>
      </c>
      <c r="E34" s="35" t="s">
        <v>2545</v>
      </c>
      <c r="F34" s="286" t="s">
        <v>777</v>
      </c>
      <c r="G34" s="111" t="s">
        <v>1366</v>
      </c>
    </row>
    <row r="35" spans="1:7" ht="12.75" customHeight="1">
      <c r="A35" s="82" t="s">
        <v>2682</v>
      </c>
      <c r="B35" s="286" t="s">
        <v>1118</v>
      </c>
      <c r="C35" s="286" t="s">
        <v>779</v>
      </c>
      <c r="D35" s="286">
        <v>2</v>
      </c>
      <c r="E35" s="35" t="s">
        <v>2546</v>
      </c>
      <c r="F35" s="286" t="s">
        <v>759</v>
      </c>
      <c r="G35" s="111" t="s">
        <v>1367</v>
      </c>
    </row>
    <row r="36" spans="1:7">
      <c r="A36" s="82" t="s">
        <v>2683</v>
      </c>
      <c r="B36" s="286" t="s">
        <v>1119</v>
      </c>
      <c r="C36" s="286" t="s">
        <v>776</v>
      </c>
      <c r="D36" s="286">
        <v>1</v>
      </c>
      <c r="E36" s="35" t="s">
        <v>2546</v>
      </c>
      <c r="F36" s="286" t="s">
        <v>759</v>
      </c>
      <c r="G36" s="111" t="s">
        <v>1368</v>
      </c>
    </row>
    <row r="37" spans="1:7" ht="318.75">
      <c r="A37" s="82" t="s">
        <v>2684</v>
      </c>
      <c r="B37" s="286" t="s">
        <v>1120</v>
      </c>
      <c r="C37" s="286" t="s">
        <v>776</v>
      </c>
      <c r="D37" s="286">
        <v>5</v>
      </c>
      <c r="E37" s="35" t="s">
        <v>2547</v>
      </c>
      <c r="F37" s="286" t="s">
        <v>777</v>
      </c>
      <c r="G37" s="111" t="s">
        <v>1369</v>
      </c>
    </row>
    <row r="38" spans="1:7" ht="25.5">
      <c r="A38" s="82" t="s">
        <v>2685</v>
      </c>
      <c r="B38" s="286" t="s">
        <v>1121</v>
      </c>
      <c r="C38" s="286" t="s">
        <v>776</v>
      </c>
      <c r="D38" s="286">
        <v>2</v>
      </c>
      <c r="E38" s="35" t="s">
        <v>2551</v>
      </c>
      <c r="F38" s="286" t="s">
        <v>777</v>
      </c>
      <c r="G38" s="111" t="s">
        <v>1370</v>
      </c>
    </row>
    <row r="39" spans="1:7" ht="51">
      <c r="A39" s="82" t="s">
        <v>2686</v>
      </c>
      <c r="B39" s="286" t="s">
        <v>902</v>
      </c>
      <c r="C39" s="286" t="s">
        <v>776</v>
      </c>
      <c r="D39" s="286">
        <v>2</v>
      </c>
      <c r="E39" s="35" t="s">
        <v>2552</v>
      </c>
      <c r="F39" s="286" t="s">
        <v>900</v>
      </c>
      <c r="G39" s="111" t="s">
        <v>2661</v>
      </c>
    </row>
    <row r="40" spans="1:7" ht="165.75">
      <c r="A40" s="82" t="s">
        <v>2687</v>
      </c>
      <c r="B40" s="286" t="s">
        <v>905</v>
      </c>
      <c r="C40" s="286" t="s">
        <v>1114</v>
      </c>
      <c r="D40" s="286">
        <v>5</v>
      </c>
      <c r="E40" s="35" t="s">
        <v>2553</v>
      </c>
      <c r="F40" s="286" t="s">
        <v>900</v>
      </c>
      <c r="G40" s="111" t="s">
        <v>2662</v>
      </c>
    </row>
    <row r="41" spans="1:7" ht="51">
      <c r="A41" s="82" t="s">
        <v>2688</v>
      </c>
      <c r="B41" s="286" t="s">
        <v>1002</v>
      </c>
      <c r="C41" s="286" t="s">
        <v>776</v>
      </c>
      <c r="D41" s="286">
        <v>1</v>
      </c>
      <c r="E41" s="35" t="s">
        <v>1003</v>
      </c>
      <c r="F41" s="286" t="s">
        <v>777</v>
      </c>
      <c r="G41" s="111" t="s">
        <v>2755</v>
      </c>
    </row>
    <row r="42" spans="1:7" ht="25.5">
      <c r="A42" s="82">
        <v>14</v>
      </c>
      <c r="B42" s="286" t="s">
        <v>1122</v>
      </c>
      <c r="C42" s="286" t="s">
        <v>776</v>
      </c>
      <c r="D42" s="286">
        <v>1</v>
      </c>
      <c r="E42" s="35" t="s">
        <v>2660</v>
      </c>
      <c r="F42" s="286" t="s">
        <v>777</v>
      </c>
      <c r="G42" s="111" t="s">
        <v>598</v>
      </c>
    </row>
    <row r="43" spans="1:7" ht="25.5">
      <c r="A43" s="82">
        <v>15</v>
      </c>
      <c r="B43" s="286" t="s">
        <v>999</v>
      </c>
      <c r="C43" s="286" t="s">
        <v>776</v>
      </c>
      <c r="D43" s="286">
        <v>1</v>
      </c>
      <c r="E43" s="35" t="s">
        <v>1000</v>
      </c>
      <c r="F43" s="286" t="s">
        <v>777</v>
      </c>
      <c r="G43" s="111" t="s">
        <v>1001</v>
      </c>
    </row>
    <row r="44" spans="1:7" ht="51">
      <c r="A44" s="82">
        <v>16</v>
      </c>
      <c r="B44" s="286" t="s">
        <v>1234</v>
      </c>
      <c r="C44" s="286" t="s">
        <v>776</v>
      </c>
      <c r="D44" s="286">
        <v>1</v>
      </c>
      <c r="E44" s="35" t="s">
        <v>2689</v>
      </c>
      <c r="F44" s="286" t="s">
        <v>777</v>
      </c>
      <c r="G44" s="111" t="s">
        <v>753</v>
      </c>
    </row>
    <row r="45" spans="1:7" ht="25.5">
      <c r="A45" s="82">
        <v>17</v>
      </c>
      <c r="B45" s="286" t="s">
        <v>1123</v>
      </c>
      <c r="C45" s="286" t="s">
        <v>779</v>
      </c>
      <c r="D45" s="286">
        <v>2</v>
      </c>
      <c r="E45" s="35" t="s">
        <v>2659</v>
      </c>
      <c r="F45" s="286" t="s">
        <v>777</v>
      </c>
      <c r="G45" s="111" t="s">
        <v>1371</v>
      </c>
    </row>
    <row r="46" spans="1:7" ht="51">
      <c r="A46" s="82">
        <v>18</v>
      </c>
      <c r="B46" s="286" t="s">
        <v>1124</v>
      </c>
      <c r="C46" s="286" t="s">
        <v>1238</v>
      </c>
      <c r="E46" s="35" t="s">
        <v>2658</v>
      </c>
      <c r="G46" s="111" t="s">
        <v>1372</v>
      </c>
    </row>
    <row r="47" spans="1:7" ht="102">
      <c r="A47" s="82" t="s">
        <v>2690</v>
      </c>
      <c r="B47" s="286" t="s">
        <v>1125</v>
      </c>
      <c r="C47" s="286" t="s">
        <v>791</v>
      </c>
      <c r="D47" s="286">
        <v>140</v>
      </c>
      <c r="E47" s="35" t="s">
        <v>2657</v>
      </c>
      <c r="F47" s="286" t="s">
        <v>777</v>
      </c>
      <c r="G47" s="111" t="s">
        <v>600</v>
      </c>
    </row>
    <row r="48" spans="1:7">
      <c r="A48" s="82" t="s">
        <v>2691</v>
      </c>
      <c r="B48" s="286" t="s">
        <v>908</v>
      </c>
      <c r="C48" s="286" t="s">
        <v>786</v>
      </c>
      <c r="D48" s="286">
        <v>10</v>
      </c>
      <c r="E48" s="35" t="s">
        <v>908</v>
      </c>
      <c r="F48" s="286" t="s">
        <v>759</v>
      </c>
      <c r="G48" s="111" t="s">
        <v>909</v>
      </c>
    </row>
    <row r="49" spans="1:7" ht="25.5">
      <c r="A49" s="82" t="s">
        <v>2692</v>
      </c>
      <c r="B49" s="286" t="s">
        <v>1005</v>
      </c>
      <c r="C49" s="286" t="s">
        <v>776</v>
      </c>
      <c r="D49" s="286">
        <v>8</v>
      </c>
      <c r="E49" s="35" t="s">
        <v>1006</v>
      </c>
      <c r="F49" s="286" t="s">
        <v>900</v>
      </c>
      <c r="G49" s="111" t="s">
        <v>2756</v>
      </c>
    </row>
    <row r="50" spans="1:7" ht="38.25">
      <c r="A50" s="82" t="s">
        <v>2693</v>
      </c>
      <c r="B50" s="286" t="s">
        <v>1008</v>
      </c>
      <c r="C50" s="286" t="s">
        <v>776</v>
      </c>
      <c r="D50" s="286">
        <v>1</v>
      </c>
      <c r="E50" s="35" t="s">
        <v>1009</v>
      </c>
      <c r="F50" s="286" t="s">
        <v>900</v>
      </c>
      <c r="G50" s="111" t="s">
        <v>2757</v>
      </c>
    </row>
    <row r="51" spans="1:7" ht="255">
      <c r="A51" s="82" t="s">
        <v>2694</v>
      </c>
      <c r="B51" s="286" t="s">
        <v>784</v>
      </c>
      <c r="C51" s="286" t="s">
        <v>786</v>
      </c>
      <c r="D51" s="286">
        <v>20</v>
      </c>
      <c r="E51" s="35" t="s">
        <v>2669</v>
      </c>
      <c r="F51" s="286" t="s">
        <v>777</v>
      </c>
      <c r="G51" s="111" t="s">
        <v>601</v>
      </c>
    </row>
    <row r="52" spans="1:7" ht="229.5">
      <c r="A52" s="82" t="s">
        <v>2695</v>
      </c>
      <c r="B52" s="286" t="s">
        <v>2492</v>
      </c>
      <c r="C52" s="286" t="s">
        <v>786</v>
      </c>
      <c r="D52" s="286">
        <v>20</v>
      </c>
      <c r="E52" s="35" t="s">
        <v>2655</v>
      </c>
      <c r="F52" s="286" t="s">
        <v>759</v>
      </c>
      <c r="G52" s="111" t="s">
        <v>2663</v>
      </c>
    </row>
    <row r="53" spans="1:7" ht="140.25">
      <c r="A53" s="82" t="s">
        <v>2696</v>
      </c>
      <c r="B53" s="286" t="s">
        <v>303</v>
      </c>
      <c r="C53" s="286" t="s">
        <v>779</v>
      </c>
      <c r="D53" s="286">
        <v>8</v>
      </c>
      <c r="E53" s="35" t="s">
        <v>2652</v>
      </c>
      <c r="F53" s="286" t="s">
        <v>777</v>
      </c>
      <c r="G53" s="111" t="s">
        <v>602</v>
      </c>
    </row>
    <row r="54" spans="1:7" ht="51">
      <c r="A54" s="82" t="s">
        <v>2699</v>
      </c>
      <c r="B54" s="286" t="s">
        <v>2697</v>
      </c>
      <c r="C54" s="286" t="s">
        <v>776</v>
      </c>
      <c r="D54" s="286">
        <v>1</v>
      </c>
      <c r="E54" s="35" t="s">
        <v>2698</v>
      </c>
      <c r="F54" s="286" t="s">
        <v>900</v>
      </c>
    </row>
    <row r="55" spans="1:7" ht="76.5">
      <c r="A55" s="82" t="s">
        <v>2700</v>
      </c>
      <c r="B55" s="286" t="s">
        <v>1139</v>
      </c>
      <c r="C55" s="286" t="s">
        <v>776</v>
      </c>
      <c r="D55" s="286">
        <v>2</v>
      </c>
      <c r="E55" s="35" t="s">
        <v>2653</v>
      </c>
      <c r="F55" s="286" t="s">
        <v>777</v>
      </c>
      <c r="G55" s="111" t="s">
        <v>603</v>
      </c>
    </row>
    <row r="56" spans="1:7" ht="25.5">
      <c r="A56" s="82" t="s">
        <v>2701</v>
      </c>
      <c r="B56" s="286" t="s">
        <v>1014</v>
      </c>
      <c r="C56" s="286" t="s">
        <v>776</v>
      </c>
      <c r="D56" s="286">
        <v>1</v>
      </c>
      <c r="E56" s="35" t="s">
        <v>1015</v>
      </c>
      <c r="F56" s="286" t="s">
        <v>900</v>
      </c>
      <c r="G56" s="111" t="s">
        <v>2758</v>
      </c>
    </row>
    <row r="57" spans="1:7" ht="38.25">
      <c r="A57" s="82" t="s">
        <v>2702</v>
      </c>
      <c r="B57" s="286" t="s">
        <v>1017</v>
      </c>
      <c r="C57" s="286" t="s">
        <v>776</v>
      </c>
      <c r="D57" s="286">
        <v>3</v>
      </c>
      <c r="E57" s="35" t="s">
        <v>1018</v>
      </c>
      <c r="F57" s="286" t="s">
        <v>900</v>
      </c>
      <c r="G57" s="111" t="s">
        <v>2761</v>
      </c>
    </row>
    <row r="58" spans="1:7" ht="25.5">
      <c r="A58" s="82" t="s">
        <v>2703</v>
      </c>
      <c r="B58" s="286" t="s">
        <v>798</v>
      </c>
      <c r="C58" s="286" t="s">
        <v>786</v>
      </c>
      <c r="D58" s="286">
        <v>3</v>
      </c>
      <c r="E58" s="35" t="s">
        <v>2654</v>
      </c>
      <c r="F58" s="286" t="s">
        <v>777</v>
      </c>
      <c r="G58" s="111" t="s">
        <v>604</v>
      </c>
    </row>
    <row r="59" spans="1:7" ht="12.75" customHeight="1">
      <c r="A59" s="82" t="s">
        <v>2704</v>
      </c>
      <c r="B59" s="286" t="s">
        <v>1020</v>
      </c>
      <c r="C59" s="286" t="s">
        <v>776</v>
      </c>
      <c r="D59" s="286">
        <v>8</v>
      </c>
      <c r="E59" s="35" t="s">
        <v>1021</v>
      </c>
      <c r="F59" s="286" t="s">
        <v>900</v>
      </c>
      <c r="G59" s="111" t="s">
        <v>2759</v>
      </c>
    </row>
    <row r="60" spans="1:7" ht="38.25">
      <c r="A60" s="82" t="s">
        <v>2705</v>
      </c>
      <c r="B60" s="286" t="s">
        <v>1023</v>
      </c>
      <c r="C60" s="286" t="s">
        <v>776</v>
      </c>
      <c r="D60" s="286">
        <v>1</v>
      </c>
      <c r="E60" s="35" t="s">
        <v>1024</v>
      </c>
      <c r="F60" s="286" t="s">
        <v>900</v>
      </c>
      <c r="G60" s="111" t="s">
        <v>2760</v>
      </c>
    </row>
    <row r="61" spans="1:7" ht="12.75" customHeight="1">
      <c r="A61" s="82" t="s">
        <v>2706</v>
      </c>
      <c r="B61" s="286" t="s">
        <v>1140</v>
      </c>
      <c r="C61" s="286" t="s">
        <v>776</v>
      </c>
      <c r="D61" s="286">
        <v>1</v>
      </c>
      <c r="E61" s="35" t="s">
        <v>2546</v>
      </c>
      <c r="F61" s="286" t="s">
        <v>759</v>
      </c>
      <c r="G61" s="111" t="s">
        <v>1373</v>
      </c>
    </row>
    <row r="62" spans="1:7" ht="25.5">
      <c r="A62" s="82" t="s">
        <v>2707</v>
      </c>
      <c r="B62" s="286" t="s">
        <v>1141</v>
      </c>
      <c r="C62" s="286" t="s">
        <v>776</v>
      </c>
      <c r="D62" s="286">
        <v>19</v>
      </c>
      <c r="E62" s="35" t="s">
        <v>2646</v>
      </c>
      <c r="F62" s="286" t="s">
        <v>777</v>
      </c>
      <c r="G62" s="111" t="s">
        <v>605</v>
      </c>
    </row>
    <row r="63" spans="1:7" ht="25.5">
      <c r="A63" s="82" t="s">
        <v>2708</v>
      </c>
      <c r="B63" s="286" t="s">
        <v>986</v>
      </c>
      <c r="C63" s="286" t="s">
        <v>776</v>
      </c>
      <c r="D63" s="286">
        <v>1</v>
      </c>
      <c r="E63" s="35" t="s">
        <v>2647</v>
      </c>
      <c r="F63" s="286" t="s">
        <v>777</v>
      </c>
      <c r="G63" s="111" t="s">
        <v>606</v>
      </c>
    </row>
    <row r="64" spans="1:7" ht="12.75" customHeight="1">
      <c r="A64" s="82" t="s">
        <v>2709</v>
      </c>
      <c r="B64" s="286" t="s">
        <v>1026</v>
      </c>
      <c r="C64" s="286" t="s">
        <v>776</v>
      </c>
      <c r="D64" s="286">
        <v>8</v>
      </c>
      <c r="E64" s="35" t="s">
        <v>1027</v>
      </c>
      <c r="F64" s="286" t="s">
        <v>900</v>
      </c>
      <c r="G64" s="111" t="s">
        <v>2762</v>
      </c>
    </row>
    <row r="65" spans="1:7" ht="12.75" customHeight="1">
      <c r="A65" s="82" t="s">
        <v>2710</v>
      </c>
      <c r="B65" s="286" t="s">
        <v>1029</v>
      </c>
      <c r="C65" s="286" t="s">
        <v>776</v>
      </c>
      <c r="D65" s="286">
        <v>1</v>
      </c>
      <c r="E65" s="35" t="s">
        <v>1030</v>
      </c>
      <c r="F65" s="286" t="s">
        <v>900</v>
      </c>
      <c r="G65" s="111" t="s">
        <v>2767</v>
      </c>
    </row>
    <row r="66" spans="1:7">
      <c r="A66" s="82" t="s">
        <v>2711</v>
      </c>
      <c r="B66" s="286" t="s">
        <v>1142</v>
      </c>
      <c r="C66" s="286" t="s">
        <v>776</v>
      </c>
      <c r="D66" s="286">
        <v>1</v>
      </c>
      <c r="E66" s="35" t="s">
        <v>2546</v>
      </c>
      <c r="F66" s="286" t="s">
        <v>759</v>
      </c>
      <c r="G66" s="111" t="s">
        <v>1374</v>
      </c>
    </row>
    <row r="67" spans="1:7" ht="89.25">
      <c r="A67" s="82" t="s">
        <v>2712</v>
      </c>
      <c r="B67" s="286" t="s">
        <v>1143</v>
      </c>
      <c r="C67" s="286" t="s">
        <v>776</v>
      </c>
      <c r="D67" s="286">
        <v>1</v>
      </c>
      <c r="E67" s="35" t="s">
        <v>2648</v>
      </c>
      <c r="F67" s="286" t="s">
        <v>900</v>
      </c>
      <c r="G67" s="111" t="s">
        <v>607</v>
      </c>
    </row>
    <row r="68" spans="1:7" ht="12.75" customHeight="1">
      <c r="A68" s="82" t="s">
        <v>2713</v>
      </c>
      <c r="B68" s="286" t="s">
        <v>1032</v>
      </c>
      <c r="C68" s="286" t="s">
        <v>776</v>
      </c>
      <c r="D68" s="286">
        <v>8</v>
      </c>
      <c r="E68" s="35" t="s">
        <v>1033</v>
      </c>
      <c r="F68" s="286" t="s">
        <v>900</v>
      </c>
      <c r="G68" s="111" t="s">
        <v>2763</v>
      </c>
    </row>
    <row r="69" spans="1:7" ht="12.75" customHeight="1">
      <c r="A69" s="82" t="s">
        <v>2714</v>
      </c>
      <c r="B69" s="286" t="s">
        <v>1035</v>
      </c>
      <c r="C69" s="286" t="s">
        <v>776</v>
      </c>
      <c r="D69" s="286">
        <v>1</v>
      </c>
      <c r="E69" s="35" t="s">
        <v>1036</v>
      </c>
      <c r="F69" s="286" t="s">
        <v>900</v>
      </c>
      <c r="G69" s="111" t="s">
        <v>2764</v>
      </c>
    </row>
    <row r="70" spans="1:7" ht="25.5">
      <c r="A70" s="82" t="s">
        <v>2715</v>
      </c>
      <c r="B70" s="286" t="s">
        <v>1144</v>
      </c>
      <c r="C70" s="286" t="s">
        <v>776</v>
      </c>
      <c r="D70" s="286">
        <v>6</v>
      </c>
      <c r="E70" s="35" t="s">
        <v>2649</v>
      </c>
      <c r="F70" s="286" t="s">
        <v>900</v>
      </c>
      <c r="G70" s="111" t="s">
        <v>608</v>
      </c>
    </row>
    <row r="71" spans="1:7" ht="12.75" customHeight="1">
      <c r="A71" s="82" t="s">
        <v>2716</v>
      </c>
      <c r="B71" s="286" t="s">
        <v>1038</v>
      </c>
      <c r="C71" s="286" t="s">
        <v>776</v>
      </c>
      <c r="D71" s="286">
        <v>8</v>
      </c>
      <c r="E71" s="35" t="s">
        <v>1039</v>
      </c>
      <c r="F71" s="286" t="s">
        <v>900</v>
      </c>
      <c r="G71" s="111" t="s">
        <v>2765</v>
      </c>
    </row>
    <row r="72" spans="1:7" ht="38.25">
      <c r="A72" s="82" t="s">
        <v>2717</v>
      </c>
      <c r="B72" s="286" t="s">
        <v>1041</v>
      </c>
      <c r="C72" s="286" t="s">
        <v>776</v>
      </c>
      <c r="D72" s="286">
        <v>1</v>
      </c>
      <c r="E72" s="35" t="s">
        <v>1042</v>
      </c>
      <c r="F72" s="286" t="s">
        <v>900</v>
      </c>
      <c r="G72" s="111" t="s">
        <v>2766</v>
      </c>
    </row>
    <row r="73" spans="1:7" ht="38.25">
      <c r="A73" s="82" t="s">
        <v>2718</v>
      </c>
      <c r="B73" s="286" t="s">
        <v>910</v>
      </c>
      <c r="C73" s="286" t="s">
        <v>776</v>
      </c>
      <c r="D73" s="286">
        <v>1</v>
      </c>
      <c r="E73" s="35" t="s">
        <v>911</v>
      </c>
      <c r="F73" s="286" t="s">
        <v>900</v>
      </c>
      <c r="G73" s="111" t="s">
        <v>912</v>
      </c>
    </row>
    <row r="74" spans="1:7" ht="38.25">
      <c r="A74" s="82" t="s">
        <v>2719</v>
      </c>
      <c r="B74" s="286" t="s">
        <v>1044</v>
      </c>
      <c r="C74" s="286" t="s">
        <v>776</v>
      </c>
      <c r="D74" s="286">
        <v>1</v>
      </c>
      <c r="E74" s="35" t="s">
        <v>1045</v>
      </c>
      <c r="F74" s="286" t="s">
        <v>900</v>
      </c>
      <c r="G74" s="111" t="s">
        <v>2768</v>
      </c>
    </row>
    <row r="75" spans="1:7" ht="25.5">
      <c r="A75" s="82" t="s">
        <v>2718</v>
      </c>
      <c r="B75" s="286" t="s">
        <v>913</v>
      </c>
      <c r="C75" s="286" t="s">
        <v>1114</v>
      </c>
      <c r="D75" s="286">
        <v>20</v>
      </c>
      <c r="E75" s="35" t="s">
        <v>914</v>
      </c>
      <c r="F75" s="286" t="s">
        <v>900</v>
      </c>
      <c r="G75" s="111" t="s">
        <v>915</v>
      </c>
    </row>
    <row r="76" spans="1:7" ht="25.5">
      <c r="A76" s="82" t="s">
        <v>2720</v>
      </c>
      <c r="B76" s="286" t="s">
        <v>1047</v>
      </c>
      <c r="C76" s="286" t="s">
        <v>776</v>
      </c>
      <c r="D76" s="286">
        <v>8</v>
      </c>
      <c r="E76" s="35" t="s">
        <v>1048</v>
      </c>
      <c r="F76" s="286" t="s">
        <v>900</v>
      </c>
      <c r="G76" s="111" t="s">
        <v>2769</v>
      </c>
    </row>
    <row r="77" spans="1:7" ht="38.25">
      <c r="A77" s="82" t="s">
        <v>2721</v>
      </c>
      <c r="B77" s="286" t="s">
        <v>1050</v>
      </c>
      <c r="C77" s="286" t="s">
        <v>776</v>
      </c>
      <c r="D77" s="286">
        <v>1</v>
      </c>
      <c r="E77" s="35" t="s">
        <v>1051</v>
      </c>
      <c r="F77" s="286" t="s">
        <v>900</v>
      </c>
      <c r="G77" s="111" t="s">
        <v>2772</v>
      </c>
    </row>
    <row r="78" spans="1:7" ht="25.5">
      <c r="A78" s="82" t="s">
        <v>2722</v>
      </c>
      <c r="B78" s="286" t="s">
        <v>916</v>
      </c>
      <c r="C78" s="286" t="s">
        <v>776</v>
      </c>
      <c r="D78" s="286">
        <v>4</v>
      </c>
      <c r="E78" s="35" t="s">
        <v>2650</v>
      </c>
      <c r="F78" s="286" t="s">
        <v>900</v>
      </c>
      <c r="G78" s="111" t="s">
        <v>918</v>
      </c>
    </row>
    <row r="79" spans="1:7" ht="25.5">
      <c r="A79" s="82" t="s">
        <v>2723</v>
      </c>
      <c r="B79" s="286" t="s">
        <v>1054</v>
      </c>
      <c r="C79" s="286" t="s">
        <v>776</v>
      </c>
      <c r="D79" s="286">
        <v>8</v>
      </c>
      <c r="E79" s="35" t="s">
        <v>1055</v>
      </c>
      <c r="F79" s="286" t="s">
        <v>900</v>
      </c>
      <c r="G79" s="111" t="s">
        <v>2770</v>
      </c>
    </row>
    <row r="80" spans="1:7" ht="38.25">
      <c r="A80" s="82" t="s">
        <v>2724</v>
      </c>
      <c r="B80" s="286" t="s">
        <v>1057</v>
      </c>
      <c r="C80" s="286" t="s">
        <v>776</v>
      </c>
      <c r="D80" s="286">
        <v>1</v>
      </c>
      <c r="E80" s="35" t="s">
        <v>1058</v>
      </c>
      <c r="F80" s="286" t="s">
        <v>900</v>
      </c>
      <c r="G80" s="111" t="s">
        <v>2771</v>
      </c>
    </row>
    <row r="81" spans="1:7" ht="25.5">
      <c r="A81" s="82" t="s">
        <v>2725</v>
      </c>
      <c r="B81" s="286" t="s">
        <v>919</v>
      </c>
      <c r="C81" s="286" t="s">
        <v>776</v>
      </c>
      <c r="D81" s="286">
        <v>150</v>
      </c>
      <c r="E81" s="35" t="s">
        <v>2651</v>
      </c>
      <c r="F81" s="286" t="s">
        <v>900</v>
      </c>
      <c r="G81" s="111" t="s">
        <v>921</v>
      </c>
    </row>
    <row r="82" spans="1:7" ht="12.75" customHeight="1">
      <c r="A82" s="82" t="s">
        <v>2726</v>
      </c>
      <c r="B82" s="286" t="s">
        <v>1060</v>
      </c>
      <c r="C82" s="286" t="s">
        <v>776</v>
      </c>
      <c r="D82" s="286">
        <v>1</v>
      </c>
      <c r="E82" s="35" t="s">
        <v>1061</v>
      </c>
      <c r="F82" s="286" t="s">
        <v>900</v>
      </c>
      <c r="G82" s="111" t="s">
        <v>2773</v>
      </c>
    </row>
    <row r="83" spans="1:7" ht="25.5">
      <c r="A83" s="82" t="s">
        <v>2727</v>
      </c>
      <c r="B83" s="286" t="s">
        <v>922</v>
      </c>
      <c r="C83" s="286" t="s">
        <v>776</v>
      </c>
      <c r="D83" s="286">
        <v>5</v>
      </c>
      <c r="E83" s="35" t="s">
        <v>1063</v>
      </c>
      <c r="F83" s="286" t="s">
        <v>900</v>
      </c>
      <c r="G83" s="111" t="s">
        <v>924</v>
      </c>
    </row>
    <row r="84" spans="1:7" ht="12.75" customHeight="1">
      <c r="A84" s="82" t="s">
        <v>2728</v>
      </c>
      <c r="B84" s="286" t="s">
        <v>1064</v>
      </c>
      <c r="C84" s="286" t="s">
        <v>776</v>
      </c>
      <c r="D84" s="286">
        <v>8</v>
      </c>
      <c r="E84" s="35" t="s">
        <v>1065</v>
      </c>
      <c r="F84" s="286" t="s">
        <v>900</v>
      </c>
      <c r="G84" s="111" t="s">
        <v>2774</v>
      </c>
    </row>
    <row r="85" spans="1:7" ht="12.75" customHeight="1">
      <c r="A85" s="82" t="s">
        <v>2729</v>
      </c>
      <c r="B85" s="286" t="s">
        <v>1067</v>
      </c>
      <c r="C85" s="286" t="s">
        <v>776</v>
      </c>
      <c r="D85" s="286">
        <v>1</v>
      </c>
      <c r="E85" s="35" t="s">
        <v>1068</v>
      </c>
      <c r="F85" s="286" t="s">
        <v>900</v>
      </c>
      <c r="G85" s="111" t="s">
        <v>2775</v>
      </c>
    </row>
    <row r="86" spans="1:7">
      <c r="A86" s="82" t="s">
        <v>2730</v>
      </c>
      <c r="B86" s="286" t="s">
        <v>925</v>
      </c>
      <c r="C86" s="286" t="s">
        <v>776</v>
      </c>
      <c r="D86" s="286">
        <v>3</v>
      </c>
      <c r="E86" s="35" t="s">
        <v>926</v>
      </c>
      <c r="F86" s="286" t="s">
        <v>900</v>
      </c>
      <c r="G86" s="111" t="s">
        <v>927</v>
      </c>
    </row>
    <row r="87" spans="1:7" ht="12.75" customHeight="1">
      <c r="A87" s="82" t="s">
        <v>2731</v>
      </c>
      <c r="B87" s="286" t="s">
        <v>1071</v>
      </c>
      <c r="C87" s="286" t="s">
        <v>776</v>
      </c>
      <c r="D87" s="286">
        <v>8</v>
      </c>
      <c r="E87" s="35" t="s">
        <v>1072</v>
      </c>
      <c r="F87" s="286" t="s">
        <v>900</v>
      </c>
      <c r="G87" s="111" t="s">
        <v>2776</v>
      </c>
    </row>
    <row r="88" spans="1:7" ht="12.75" customHeight="1">
      <c r="A88" s="82" t="s">
        <v>2732</v>
      </c>
      <c r="B88" s="286" t="s">
        <v>1074</v>
      </c>
      <c r="C88" s="286" t="s">
        <v>776</v>
      </c>
      <c r="D88" s="286">
        <v>1</v>
      </c>
      <c r="E88" s="35" t="s">
        <v>1075</v>
      </c>
      <c r="F88" s="286" t="s">
        <v>900</v>
      </c>
      <c r="G88" s="111" t="s">
        <v>2777</v>
      </c>
    </row>
    <row r="89" spans="1:7">
      <c r="A89" s="82" t="s">
        <v>2733</v>
      </c>
      <c r="B89" s="286" t="s">
        <v>928</v>
      </c>
      <c r="C89" s="286" t="s">
        <v>776</v>
      </c>
      <c r="D89" s="286">
        <v>5</v>
      </c>
      <c r="E89" s="35" t="s">
        <v>929</v>
      </c>
      <c r="F89" s="286" t="s">
        <v>777</v>
      </c>
      <c r="G89" s="111" t="s">
        <v>930</v>
      </c>
    </row>
    <row r="90" spans="1:7" ht="38.25">
      <c r="A90" s="82" t="s">
        <v>2734</v>
      </c>
      <c r="B90" s="286" t="s">
        <v>1077</v>
      </c>
      <c r="C90" s="286" t="s">
        <v>776</v>
      </c>
      <c r="D90" s="286">
        <v>1</v>
      </c>
      <c r="E90" s="35" t="s">
        <v>1078</v>
      </c>
      <c r="F90" s="286" t="s">
        <v>900</v>
      </c>
      <c r="G90" s="111" t="s">
        <v>2778</v>
      </c>
    </row>
    <row r="91" spans="1:7" ht="38.25">
      <c r="A91" s="82" t="s">
        <v>2735</v>
      </c>
      <c r="B91" s="286" t="s">
        <v>931</v>
      </c>
      <c r="C91" s="286" t="s">
        <v>776</v>
      </c>
      <c r="D91" s="286">
        <v>2</v>
      </c>
      <c r="E91" s="35" t="s">
        <v>2635</v>
      </c>
      <c r="F91" s="286" t="s">
        <v>777</v>
      </c>
      <c r="G91" s="111" t="s">
        <v>933</v>
      </c>
    </row>
    <row r="92" spans="1:7">
      <c r="A92" s="82" t="s">
        <v>2736</v>
      </c>
      <c r="B92" s="286" t="s">
        <v>934</v>
      </c>
      <c r="C92" s="286" t="s">
        <v>776</v>
      </c>
      <c r="D92" s="286">
        <v>2</v>
      </c>
      <c r="E92" s="35" t="s">
        <v>935</v>
      </c>
      <c r="F92" s="286" t="s">
        <v>777</v>
      </c>
      <c r="G92" s="111" t="s">
        <v>936</v>
      </c>
    </row>
    <row r="93" spans="1:7" ht="38.25">
      <c r="A93" s="82" t="s">
        <v>2737</v>
      </c>
      <c r="B93" s="286" t="s">
        <v>1081</v>
      </c>
      <c r="C93" s="286" t="s">
        <v>776</v>
      </c>
      <c r="D93" s="286">
        <v>1</v>
      </c>
      <c r="E93" s="35" t="s">
        <v>1082</v>
      </c>
      <c r="F93" s="286" t="s">
        <v>900</v>
      </c>
      <c r="G93" s="111" t="s">
        <v>2779</v>
      </c>
    </row>
    <row r="94" spans="1:7" ht="38.25">
      <c r="A94" s="82">
        <v>19</v>
      </c>
      <c r="B94" s="286" t="s">
        <v>1145</v>
      </c>
      <c r="C94" s="286" t="s">
        <v>776</v>
      </c>
      <c r="D94" s="286">
        <v>1</v>
      </c>
      <c r="E94" s="35" t="s">
        <v>1163</v>
      </c>
      <c r="F94" s="286" t="s">
        <v>777</v>
      </c>
      <c r="G94" s="111" t="s">
        <v>609</v>
      </c>
    </row>
    <row r="95" spans="1:7" ht="12.75" customHeight="1">
      <c r="A95" s="82">
        <v>20</v>
      </c>
      <c r="B95" s="286" t="s">
        <v>1239</v>
      </c>
      <c r="C95" s="286" t="s">
        <v>776</v>
      </c>
      <c r="D95" s="286">
        <v>1</v>
      </c>
      <c r="E95" s="35" t="s">
        <v>1246</v>
      </c>
      <c r="F95" s="286" t="s">
        <v>777</v>
      </c>
      <c r="G95" s="111" t="s">
        <v>754</v>
      </c>
    </row>
    <row r="96" spans="1:7" ht="25.5">
      <c r="A96" s="82">
        <v>21</v>
      </c>
      <c r="B96" s="286" t="s">
        <v>1146</v>
      </c>
      <c r="C96" s="286" t="s">
        <v>779</v>
      </c>
      <c r="D96" s="286">
        <v>2</v>
      </c>
      <c r="E96" s="35" t="s">
        <v>2636</v>
      </c>
      <c r="F96" s="286" t="s">
        <v>777</v>
      </c>
      <c r="G96" s="111" t="s">
        <v>1375</v>
      </c>
    </row>
    <row r="97" spans="1:7" ht="12.75" customHeight="1">
      <c r="A97" s="82">
        <v>22</v>
      </c>
      <c r="B97" s="286" t="s">
        <v>1147</v>
      </c>
      <c r="C97" s="286" t="s">
        <v>783</v>
      </c>
      <c r="E97" s="35" t="s">
        <v>2637</v>
      </c>
      <c r="G97" s="111" t="s">
        <v>1376</v>
      </c>
    </row>
    <row r="98" spans="1:7">
      <c r="A98" s="82" t="s">
        <v>2576</v>
      </c>
      <c r="B98" s="286" t="s">
        <v>1148</v>
      </c>
      <c r="C98" s="286" t="s">
        <v>791</v>
      </c>
      <c r="D98" s="286">
        <v>140</v>
      </c>
      <c r="E98" s="35" t="s">
        <v>2638</v>
      </c>
      <c r="F98" s="286" t="s">
        <v>777</v>
      </c>
      <c r="G98" s="111" t="s">
        <v>611</v>
      </c>
    </row>
    <row r="99" spans="1:7">
      <c r="A99" s="82" t="s">
        <v>2577</v>
      </c>
      <c r="B99" s="286" t="s">
        <v>908</v>
      </c>
      <c r="C99" s="286" t="s">
        <v>786</v>
      </c>
      <c r="D99" s="286">
        <v>10</v>
      </c>
      <c r="E99" s="35" t="s">
        <v>908</v>
      </c>
      <c r="F99" s="286" t="s">
        <v>759</v>
      </c>
      <c r="G99" s="111" t="s">
        <v>937</v>
      </c>
    </row>
    <row r="100" spans="1:7">
      <c r="A100" s="82" t="s">
        <v>2578</v>
      </c>
      <c r="B100" s="286" t="s">
        <v>1149</v>
      </c>
      <c r="C100" s="286" t="s">
        <v>786</v>
      </c>
      <c r="D100" s="286">
        <v>20</v>
      </c>
      <c r="E100" s="35" t="s">
        <v>2639</v>
      </c>
      <c r="F100" s="286" t="s">
        <v>777</v>
      </c>
      <c r="G100" s="111" t="s">
        <v>612</v>
      </c>
    </row>
    <row r="101" spans="1:7">
      <c r="A101" s="82" t="s">
        <v>2579</v>
      </c>
      <c r="B101" s="286" t="s">
        <v>2495</v>
      </c>
      <c r="C101" s="286" t="s">
        <v>786</v>
      </c>
      <c r="D101" s="286">
        <v>20</v>
      </c>
      <c r="E101" s="35" t="s">
        <v>2640</v>
      </c>
      <c r="F101" s="286" t="s">
        <v>759</v>
      </c>
      <c r="G101" s="111" t="s">
        <v>2664</v>
      </c>
    </row>
    <row r="102" spans="1:7" ht="25.5">
      <c r="A102" s="82" t="s">
        <v>2580</v>
      </c>
      <c r="B102" s="286" t="s">
        <v>2588</v>
      </c>
      <c r="C102" s="286" t="s">
        <v>779</v>
      </c>
      <c r="D102" s="286">
        <v>8</v>
      </c>
      <c r="E102" s="35" t="s">
        <v>2641</v>
      </c>
      <c r="F102" s="286" t="s">
        <v>777</v>
      </c>
      <c r="G102" s="111" t="s">
        <v>613</v>
      </c>
    </row>
    <row r="103" spans="1:7">
      <c r="A103" s="82" t="s">
        <v>2581</v>
      </c>
      <c r="B103" s="286" t="s">
        <v>1167</v>
      </c>
      <c r="C103" s="286" t="s">
        <v>776</v>
      </c>
      <c r="D103" s="286">
        <v>2</v>
      </c>
      <c r="E103" s="35" t="s">
        <v>2642</v>
      </c>
      <c r="F103" s="286" t="s">
        <v>777</v>
      </c>
      <c r="G103" s="111" t="s">
        <v>614</v>
      </c>
    </row>
    <row r="104" spans="1:7">
      <c r="A104" s="82" t="s">
        <v>2582</v>
      </c>
      <c r="B104" s="286" t="s">
        <v>798</v>
      </c>
      <c r="C104" s="286" t="s">
        <v>786</v>
      </c>
      <c r="D104" s="286">
        <v>3</v>
      </c>
      <c r="E104" s="35" t="s">
        <v>2643</v>
      </c>
      <c r="F104" s="286" t="s">
        <v>777</v>
      </c>
      <c r="G104" s="111" t="s">
        <v>615</v>
      </c>
    </row>
    <row r="105" spans="1:7" ht="25.5">
      <c r="A105" s="82" t="s">
        <v>2583</v>
      </c>
      <c r="B105" s="286" t="s">
        <v>1140</v>
      </c>
      <c r="C105" s="286" t="s">
        <v>776</v>
      </c>
      <c r="D105" s="286">
        <v>1</v>
      </c>
      <c r="E105" s="35" t="s">
        <v>2546</v>
      </c>
      <c r="F105" s="286" t="s">
        <v>759</v>
      </c>
      <c r="G105" s="111" t="s">
        <v>1377</v>
      </c>
    </row>
    <row r="106" spans="1:7">
      <c r="A106" s="82" t="s">
        <v>2584</v>
      </c>
      <c r="B106" s="286" t="s">
        <v>1141</v>
      </c>
      <c r="C106" s="286" t="s">
        <v>776</v>
      </c>
      <c r="D106" s="286">
        <v>19</v>
      </c>
      <c r="E106" s="35" t="s">
        <v>2644</v>
      </c>
      <c r="F106" s="286" t="s">
        <v>777</v>
      </c>
      <c r="G106" s="111" t="s">
        <v>616</v>
      </c>
    </row>
    <row r="107" spans="1:7">
      <c r="A107" s="82" t="s">
        <v>2585</v>
      </c>
      <c r="B107" s="286" t="s">
        <v>986</v>
      </c>
      <c r="C107" s="286" t="s">
        <v>776</v>
      </c>
      <c r="D107" s="286">
        <v>1</v>
      </c>
      <c r="E107" s="35" t="s">
        <v>2632</v>
      </c>
      <c r="F107" s="286" t="s">
        <v>777</v>
      </c>
      <c r="G107" s="111" t="s">
        <v>617</v>
      </c>
    </row>
    <row r="108" spans="1:7">
      <c r="A108" s="82" t="s">
        <v>2586</v>
      </c>
      <c r="B108" s="286" t="s">
        <v>1142</v>
      </c>
      <c r="C108" s="286" t="s">
        <v>776</v>
      </c>
      <c r="D108" s="286">
        <v>1</v>
      </c>
      <c r="E108" s="35" t="s">
        <v>2546</v>
      </c>
      <c r="F108" s="286" t="s">
        <v>759</v>
      </c>
      <c r="G108" s="111" t="s">
        <v>1378</v>
      </c>
    </row>
    <row r="109" spans="1:7" ht="25.5">
      <c r="A109" s="82" t="s">
        <v>2587</v>
      </c>
      <c r="B109" s="286" t="s">
        <v>1143</v>
      </c>
      <c r="C109" s="286" t="s">
        <v>776</v>
      </c>
      <c r="D109" s="286">
        <v>1</v>
      </c>
      <c r="E109" s="35" t="s">
        <v>2645</v>
      </c>
      <c r="F109" s="286" t="s">
        <v>900</v>
      </c>
      <c r="G109" s="111" t="s">
        <v>618</v>
      </c>
    </row>
    <row r="110" spans="1:7" ht="25.5">
      <c r="A110" s="82" t="s">
        <v>2589</v>
      </c>
      <c r="B110" s="286" t="s">
        <v>1144</v>
      </c>
      <c r="C110" s="286" t="s">
        <v>776</v>
      </c>
      <c r="D110" s="286">
        <v>6</v>
      </c>
      <c r="E110" s="35" t="s">
        <v>2622</v>
      </c>
      <c r="F110" s="286" t="s">
        <v>900</v>
      </c>
      <c r="G110" s="111" t="s">
        <v>619</v>
      </c>
    </row>
    <row r="111" spans="1:7" ht="25.5">
      <c r="A111" s="82" t="s">
        <v>2590</v>
      </c>
      <c r="B111" s="286" t="s">
        <v>931</v>
      </c>
      <c r="C111" s="286" t="s">
        <v>776</v>
      </c>
      <c r="D111" s="286">
        <v>2</v>
      </c>
      <c r="E111" s="35" t="s">
        <v>2623</v>
      </c>
      <c r="F111" s="286" t="s">
        <v>777</v>
      </c>
      <c r="G111" s="111" t="s">
        <v>939</v>
      </c>
    </row>
    <row r="112" spans="1:7" ht="25.5">
      <c r="A112" s="82">
        <v>23</v>
      </c>
      <c r="B112" s="286" t="s">
        <v>1168</v>
      </c>
      <c r="C112" s="286" t="s">
        <v>776</v>
      </c>
      <c r="D112" s="286">
        <v>1</v>
      </c>
      <c r="E112" s="35" t="s">
        <v>1188</v>
      </c>
      <c r="F112" s="286" t="s">
        <v>777</v>
      </c>
      <c r="G112" s="111" t="s">
        <v>620</v>
      </c>
    </row>
    <row r="113" spans="1:7" ht="25.5">
      <c r="A113" s="82">
        <v>24</v>
      </c>
      <c r="B113" s="286" t="s">
        <v>1248</v>
      </c>
      <c r="C113" s="286" t="s">
        <v>776</v>
      </c>
      <c r="D113" s="286">
        <v>1</v>
      </c>
      <c r="E113" s="35" t="s">
        <v>2738</v>
      </c>
      <c r="G113" s="111" t="s">
        <v>755</v>
      </c>
    </row>
    <row r="114" spans="1:7" ht="38.25">
      <c r="A114" s="82">
        <v>25</v>
      </c>
      <c r="B114" s="286" t="s">
        <v>1085</v>
      </c>
      <c r="C114" s="286" t="s">
        <v>776</v>
      </c>
      <c r="D114" s="286">
        <v>1</v>
      </c>
      <c r="E114" s="35" t="s">
        <v>2739</v>
      </c>
      <c r="F114" s="286" t="s">
        <v>900</v>
      </c>
      <c r="G114" s="111" t="s">
        <v>1087</v>
      </c>
    </row>
    <row r="115" spans="1:7">
      <c r="A115" s="82">
        <v>26</v>
      </c>
      <c r="B115" s="286" t="s">
        <v>1169</v>
      </c>
      <c r="C115" s="286" t="s">
        <v>779</v>
      </c>
      <c r="D115" s="286">
        <v>2</v>
      </c>
      <c r="E115" s="35" t="s">
        <v>1189</v>
      </c>
      <c r="F115" s="286" t="s">
        <v>777</v>
      </c>
      <c r="G115" s="111" t="s">
        <v>1379</v>
      </c>
    </row>
    <row r="116" spans="1:7" ht="38.25">
      <c r="A116" s="82">
        <v>27</v>
      </c>
      <c r="B116" s="286" t="s">
        <v>1170</v>
      </c>
      <c r="C116" s="286" t="s">
        <v>783</v>
      </c>
      <c r="E116" s="35" t="s">
        <v>1251</v>
      </c>
      <c r="G116" s="111" t="s">
        <v>1380</v>
      </c>
    </row>
    <row r="117" spans="1:7">
      <c r="A117" s="82" t="s">
        <v>2606</v>
      </c>
      <c r="B117" s="286" t="s">
        <v>1171</v>
      </c>
      <c r="C117" s="286" t="s">
        <v>786</v>
      </c>
      <c r="D117" s="286">
        <v>20</v>
      </c>
      <c r="E117" s="35" t="s">
        <v>2624</v>
      </c>
      <c r="F117" s="286" t="s">
        <v>777</v>
      </c>
      <c r="G117" s="111" t="s">
        <v>622</v>
      </c>
    </row>
    <row r="118" spans="1:7">
      <c r="A118" s="82" t="s">
        <v>2607</v>
      </c>
      <c r="B118" s="286" t="s">
        <v>1172</v>
      </c>
      <c r="C118" s="286" t="s">
        <v>791</v>
      </c>
      <c r="D118" s="286">
        <v>140</v>
      </c>
      <c r="E118" s="35" t="s">
        <v>2625</v>
      </c>
      <c r="F118" s="286" t="s">
        <v>777</v>
      </c>
      <c r="G118" s="111" t="s">
        <v>623</v>
      </c>
    </row>
    <row r="119" spans="1:7">
      <c r="A119" s="82" t="s">
        <v>2608</v>
      </c>
      <c r="B119" s="286" t="s">
        <v>908</v>
      </c>
      <c r="C119" s="286" t="s">
        <v>786</v>
      </c>
      <c r="D119" s="286">
        <v>10</v>
      </c>
      <c r="E119" s="35" t="s">
        <v>908</v>
      </c>
      <c r="F119" s="286" t="s">
        <v>759</v>
      </c>
      <c r="G119" s="111" t="s">
        <v>940</v>
      </c>
    </row>
    <row r="120" spans="1:7">
      <c r="A120" s="82" t="s">
        <v>2609</v>
      </c>
      <c r="B120" s="286" t="s">
        <v>1173</v>
      </c>
      <c r="C120" s="286" t="s">
        <v>786</v>
      </c>
      <c r="D120" s="286">
        <v>20</v>
      </c>
      <c r="E120" s="35" t="s">
        <v>2626</v>
      </c>
      <c r="F120" s="286" t="s">
        <v>777</v>
      </c>
      <c r="G120" s="111" t="s">
        <v>624</v>
      </c>
    </row>
    <row r="121" spans="1:7">
      <c r="A121" s="82" t="s">
        <v>2610</v>
      </c>
      <c r="B121" s="286" t="s">
        <v>2500</v>
      </c>
      <c r="C121" s="286" t="s">
        <v>786</v>
      </c>
      <c r="D121" s="286">
        <v>20</v>
      </c>
      <c r="E121" s="35" t="s">
        <v>2627</v>
      </c>
      <c r="F121" s="286" t="s">
        <v>759</v>
      </c>
      <c r="G121" s="111" t="s">
        <v>2665</v>
      </c>
    </row>
    <row r="122" spans="1:7" ht="25.5">
      <c r="A122" s="82" t="s">
        <v>2611</v>
      </c>
      <c r="B122" s="286" t="s">
        <v>1175</v>
      </c>
      <c r="C122" s="286" t="s">
        <v>779</v>
      </c>
      <c r="D122" s="286">
        <v>8</v>
      </c>
      <c r="E122" s="35" t="s">
        <v>2628</v>
      </c>
      <c r="F122" s="286" t="s">
        <v>777</v>
      </c>
      <c r="G122" s="111" t="s">
        <v>625</v>
      </c>
    </row>
    <row r="123" spans="1:7">
      <c r="A123" s="82" t="s">
        <v>2612</v>
      </c>
      <c r="B123" s="286" t="s">
        <v>1174</v>
      </c>
      <c r="C123" s="286" t="s">
        <v>776</v>
      </c>
      <c r="D123" s="286">
        <v>2</v>
      </c>
      <c r="E123" s="35" t="s">
        <v>2629</v>
      </c>
      <c r="F123" s="286" t="s">
        <v>777</v>
      </c>
      <c r="G123" s="111" t="s">
        <v>626</v>
      </c>
    </row>
    <row r="124" spans="1:7">
      <c r="A124" s="82" t="s">
        <v>2613</v>
      </c>
      <c r="B124" s="286" t="s">
        <v>798</v>
      </c>
      <c r="C124" s="286" t="s">
        <v>786</v>
      </c>
      <c r="D124" s="286">
        <v>3</v>
      </c>
      <c r="E124" s="35" t="s">
        <v>2630</v>
      </c>
      <c r="F124" s="286" t="s">
        <v>777</v>
      </c>
      <c r="G124" s="111" t="s">
        <v>627</v>
      </c>
    </row>
    <row r="125" spans="1:7" ht="25.5">
      <c r="A125" s="82" t="s">
        <v>2614</v>
      </c>
      <c r="B125" s="286" t="s">
        <v>1140</v>
      </c>
      <c r="C125" s="286" t="s">
        <v>776</v>
      </c>
      <c r="D125" s="286">
        <v>1</v>
      </c>
      <c r="E125" s="35" t="s">
        <v>2546</v>
      </c>
      <c r="F125" s="286" t="s">
        <v>759</v>
      </c>
      <c r="G125" s="111" t="s">
        <v>1381</v>
      </c>
    </row>
    <row r="126" spans="1:7">
      <c r="A126" s="82" t="s">
        <v>2615</v>
      </c>
      <c r="B126" s="286" t="s">
        <v>1141</v>
      </c>
      <c r="C126" s="286" t="s">
        <v>776</v>
      </c>
      <c r="D126" s="286">
        <v>19</v>
      </c>
      <c r="E126" s="35" t="s">
        <v>2631</v>
      </c>
      <c r="F126" s="286" t="s">
        <v>777</v>
      </c>
      <c r="G126" s="111" t="s">
        <v>628</v>
      </c>
    </row>
    <row r="127" spans="1:7">
      <c r="A127" s="82" t="s">
        <v>2616</v>
      </c>
      <c r="B127" s="286" t="s">
        <v>986</v>
      </c>
      <c r="C127" s="286" t="s">
        <v>776</v>
      </c>
      <c r="D127" s="286">
        <v>1</v>
      </c>
      <c r="E127" s="35" t="s">
        <v>2632</v>
      </c>
      <c r="F127" s="286" t="s">
        <v>777</v>
      </c>
      <c r="G127" s="111" t="s">
        <v>629</v>
      </c>
    </row>
    <row r="128" spans="1:7">
      <c r="A128" s="82" t="s">
        <v>2617</v>
      </c>
      <c r="B128" s="286" t="s">
        <v>1142</v>
      </c>
      <c r="C128" s="286" t="s">
        <v>776</v>
      </c>
      <c r="D128" s="286">
        <v>1</v>
      </c>
      <c r="E128" s="35" t="s">
        <v>2546</v>
      </c>
      <c r="F128" s="286" t="s">
        <v>759</v>
      </c>
      <c r="G128" s="111" t="s">
        <v>1382</v>
      </c>
    </row>
    <row r="129" spans="1:7" ht="12.75" customHeight="1">
      <c r="A129" s="82" t="s">
        <v>2618</v>
      </c>
      <c r="B129" s="286" t="s">
        <v>1143</v>
      </c>
      <c r="C129" s="286" t="s">
        <v>776</v>
      </c>
      <c r="D129" s="286">
        <v>1</v>
      </c>
      <c r="E129" s="35" t="s">
        <v>2633</v>
      </c>
      <c r="F129" s="286" t="s">
        <v>900</v>
      </c>
      <c r="G129" s="111" t="s">
        <v>630</v>
      </c>
    </row>
    <row r="130" spans="1:7" ht="25.5">
      <c r="A130" s="82" t="s">
        <v>2619</v>
      </c>
      <c r="B130" s="286" t="s">
        <v>1144</v>
      </c>
      <c r="C130" s="286" t="s">
        <v>776</v>
      </c>
      <c r="D130" s="286">
        <v>6</v>
      </c>
      <c r="E130" s="35" t="s">
        <v>2622</v>
      </c>
      <c r="F130" s="286" t="s">
        <v>900</v>
      </c>
      <c r="G130" s="111" t="s">
        <v>631</v>
      </c>
    </row>
    <row r="131" spans="1:7" ht="25.5">
      <c r="A131" s="82" t="s">
        <v>2620</v>
      </c>
      <c r="B131" s="286" t="s">
        <v>931</v>
      </c>
      <c r="C131" s="286" t="s">
        <v>776</v>
      </c>
      <c r="D131" s="286">
        <v>2</v>
      </c>
      <c r="E131" s="35" t="s">
        <v>2623</v>
      </c>
      <c r="F131" s="286" t="s">
        <v>777</v>
      </c>
      <c r="G131" s="111" t="s">
        <v>941</v>
      </c>
    </row>
    <row r="132" spans="1:7">
      <c r="A132" s="82">
        <v>27</v>
      </c>
      <c r="B132" s="286" t="s">
        <v>1193</v>
      </c>
      <c r="C132" s="286" t="s">
        <v>779</v>
      </c>
      <c r="D132" s="286">
        <v>2</v>
      </c>
      <c r="E132" s="35" t="s">
        <v>2634</v>
      </c>
      <c r="F132" s="286" t="s">
        <v>900</v>
      </c>
      <c r="G132" s="111" t="s">
        <v>1383</v>
      </c>
    </row>
    <row r="133" spans="1:7" ht="12.75" customHeight="1">
      <c r="A133" s="82">
        <v>28</v>
      </c>
      <c r="B133" s="286" t="s">
        <v>1194</v>
      </c>
      <c r="C133" s="286" t="s">
        <v>783</v>
      </c>
      <c r="E133" s="35" t="s">
        <v>2621</v>
      </c>
      <c r="F133" s="286" t="s">
        <v>900</v>
      </c>
      <c r="G133" s="111" t="s">
        <v>1384</v>
      </c>
    </row>
    <row r="134" spans="1:7" ht="51">
      <c r="A134" s="82" t="s">
        <v>2740</v>
      </c>
      <c r="B134" s="286" t="s">
        <v>1195</v>
      </c>
      <c r="C134" s="286" t="s">
        <v>776</v>
      </c>
      <c r="D134" s="286">
        <v>1</v>
      </c>
      <c r="E134" s="35" t="s">
        <v>1290</v>
      </c>
      <c r="F134" s="286" t="s">
        <v>777</v>
      </c>
      <c r="G134" s="111" t="s">
        <v>2666</v>
      </c>
    </row>
    <row r="135" spans="1:7">
      <c r="A135" s="82" t="s">
        <v>2741</v>
      </c>
      <c r="B135" s="286" t="s">
        <v>1196</v>
      </c>
      <c r="C135" s="286" t="s">
        <v>1219</v>
      </c>
      <c r="D135" s="286">
        <v>20</v>
      </c>
      <c r="E135" s="35" t="s">
        <v>1210</v>
      </c>
      <c r="F135" s="286" t="s">
        <v>777</v>
      </c>
      <c r="G135" s="111" t="s">
        <v>2667</v>
      </c>
    </row>
    <row r="136" spans="1:7" ht="38.25">
      <c r="A136" s="82" t="s">
        <v>2742</v>
      </c>
      <c r="B136" s="286" t="s">
        <v>1197</v>
      </c>
      <c r="C136" s="286" t="s">
        <v>776</v>
      </c>
      <c r="D136" s="286">
        <v>1</v>
      </c>
      <c r="E136" s="35" t="s">
        <v>1292</v>
      </c>
      <c r="F136" s="286" t="s">
        <v>777</v>
      </c>
      <c r="G136" s="111" t="s">
        <v>660</v>
      </c>
    </row>
    <row r="137" spans="1:7">
      <c r="A137" s="82" t="s">
        <v>2743</v>
      </c>
      <c r="B137" s="286" t="s">
        <v>1198</v>
      </c>
      <c r="C137" s="286" t="s">
        <v>1219</v>
      </c>
      <c r="D137" s="286">
        <v>50</v>
      </c>
      <c r="E137" s="35" t="s">
        <v>1217</v>
      </c>
      <c r="F137" s="286" t="s">
        <v>777</v>
      </c>
      <c r="G137" s="111" t="s">
        <v>661</v>
      </c>
    </row>
    <row r="138" spans="1:7">
      <c r="A138" s="82" t="s">
        <v>2744</v>
      </c>
      <c r="B138" s="286" t="s">
        <v>1199</v>
      </c>
      <c r="C138" s="286" t="s">
        <v>1219</v>
      </c>
      <c r="D138" s="286">
        <v>15</v>
      </c>
      <c r="E138" s="35" t="s">
        <v>1218</v>
      </c>
      <c r="F138" s="286" t="s">
        <v>777</v>
      </c>
      <c r="G138" s="111" t="s">
        <v>662</v>
      </c>
    </row>
    <row r="139" spans="1:7">
      <c r="A139" s="82" t="s">
        <v>2745</v>
      </c>
      <c r="B139" s="286" t="s">
        <v>1200</v>
      </c>
      <c r="C139" s="286" t="s">
        <v>1219</v>
      </c>
      <c r="D139" s="286">
        <v>15</v>
      </c>
      <c r="E139" s="35" t="s">
        <v>1211</v>
      </c>
      <c r="F139" s="286" t="s">
        <v>1127</v>
      </c>
      <c r="G139" s="111" t="s">
        <v>663</v>
      </c>
    </row>
    <row r="140" spans="1:7">
      <c r="A140" s="82" t="s">
        <v>2746</v>
      </c>
      <c r="B140" s="286" t="s">
        <v>1201</v>
      </c>
      <c r="C140" s="286" t="s">
        <v>1219</v>
      </c>
      <c r="D140" s="286">
        <v>15</v>
      </c>
      <c r="E140" s="35" t="s">
        <v>1211</v>
      </c>
      <c r="F140" s="286" t="s">
        <v>1127</v>
      </c>
      <c r="G140" s="111" t="s">
        <v>664</v>
      </c>
    </row>
    <row r="141" spans="1:7">
      <c r="A141" s="82" t="s">
        <v>2747</v>
      </c>
      <c r="B141" s="286" t="s">
        <v>1202</v>
      </c>
      <c r="C141" s="286" t="s">
        <v>1219</v>
      </c>
      <c r="D141" s="286">
        <v>15</v>
      </c>
      <c r="E141" s="35" t="s">
        <v>1211</v>
      </c>
      <c r="F141" s="286" t="s">
        <v>1127</v>
      </c>
      <c r="G141" s="111" t="s">
        <v>665</v>
      </c>
    </row>
    <row r="142" spans="1:7">
      <c r="A142" s="82" t="s">
        <v>2748</v>
      </c>
      <c r="B142" s="286" t="s">
        <v>1203</v>
      </c>
      <c r="C142" s="286" t="s">
        <v>1219</v>
      </c>
      <c r="D142" s="286">
        <v>15</v>
      </c>
      <c r="E142" s="35" t="s">
        <v>1211</v>
      </c>
      <c r="F142" s="286" t="s">
        <v>1127</v>
      </c>
      <c r="G142" s="111" t="s">
        <v>666</v>
      </c>
    </row>
    <row r="143" spans="1:7">
      <c r="A143" s="82" t="s">
        <v>2749</v>
      </c>
      <c r="B143" s="286" t="s">
        <v>1204</v>
      </c>
      <c r="C143" s="286" t="s">
        <v>1219</v>
      </c>
      <c r="D143" s="286">
        <v>15</v>
      </c>
      <c r="E143" s="35" t="s">
        <v>1211</v>
      </c>
      <c r="F143" s="286" t="s">
        <v>1127</v>
      </c>
      <c r="G143" s="111" t="s">
        <v>667</v>
      </c>
    </row>
    <row r="144" spans="1:7">
      <c r="A144" s="82" t="s">
        <v>2750</v>
      </c>
      <c r="B144" s="286" t="s">
        <v>1205</v>
      </c>
      <c r="C144" s="286" t="s">
        <v>1219</v>
      </c>
      <c r="D144" s="286">
        <v>15</v>
      </c>
      <c r="E144" s="35" t="s">
        <v>1211</v>
      </c>
      <c r="F144" s="286" t="s">
        <v>1127</v>
      </c>
      <c r="G144" s="111" t="s">
        <v>668</v>
      </c>
    </row>
    <row r="145" spans="1:7">
      <c r="A145" s="82" t="s">
        <v>2751</v>
      </c>
      <c r="B145" s="286" t="s">
        <v>1206</v>
      </c>
      <c r="C145" s="286" t="s">
        <v>1219</v>
      </c>
      <c r="D145" s="286">
        <v>15</v>
      </c>
      <c r="E145" s="35" t="s">
        <v>1211</v>
      </c>
      <c r="F145" s="286" t="s">
        <v>1127</v>
      </c>
      <c r="G145" s="111" t="s">
        <v>669</v>
      </c>
    </row>
    <row r="146" spans="1:7">
      <c r="A146" s="82" t="s">
        <v>2752</v>
      </c>
      <c r="B146" s="286" t="s">
        <v>1207</v>
      </c>
      <c r="C146" s="286" t="s">
        <v>1219</v>
      </c>
      <c r="D146" s="286">
        <v>15</v>
      </c>
      <c r="E146" s="35" t="s">
        <v>1211</v>
      </c>
      <c r="F146" s="286" t="s">
        <v>1127</v>
      </c>
      <c r="G146" s="111" t="s">
        <v>670</v>
      </c>
    </row>
    <row r="147" spans="1:7">
      <c r="A147" s="82" t="s">
        <v>2753</v>
      </c>
      <c r="B147" s="286" t="s">
        <v>1208</v>
      </c>
      <c r="C147" s="286" t="s">
        <v>1219</v>
      </c>
      <c r="D147" s="286">
        <v>15</v>
      </c>
      <c r="E147" s="35" t="s">
        <v>1211</v>
      </c>
      <c r="F147" s="286" t="s">
        <v>1127</v>
      </c>
      <c r="G147" s="111" t="s">
        <v>671</v>
      </c>
    </row>
    <row r="148" spans="1:7">
      <c r="A148" s="82" t="s">
        <v>2754</v>
      </c>
      <c r="B148" s="286" t="s">
        <v>1209</v>
      </c>
      <c r="C148" s="286" t="s">
        <v>1219</v>
      </c>
      <c r="D148" s="286">
        <v>300</v>
      </c>
      <c r="E148" s="35" t="s">
        <v>1212</v>
      </c>
      <c r="F148" s="286" t="s">
        <v>1127</v>
      </c>
      <c r="G148" s="111" t="s">
        <v>672</v>
      </c>
    </row>
  </sheetData>
  <mergeCells count="4">
    <mergeCell ref="C3:E3"/>
    <mergeCell ref="C4:E4"/>
    <mergeCell ref="C5:E5"/>
    <mergeCell ref="C6:E6"/>
  </mergeCells>
  <hyperlinks>
    <hyperlink ref="A1" location="Summary!A1" display="Summary"/>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54"/>
  <sheetViews>
    <sheetView topLeftCell="A12" workbookViewId="0">
      <selection activeCell="E26" sqref="E26"/>
    </sheetView>
  </sheetViews>
  <sheetFormatPr defaultColWidth="9.140625" defaultRowHeight="12.75"/>
  <cols>
    <col min="1" max="1" width="9.28515625" style="91" bestFit="1" customWidth="1"/>
    <col min="2" max="2" width="24.5703125" style="45" bestFit="1" customWidth="1"/>
    <col min="3" max="3" width="10.140625" style="45" bestFit="1" customWidth="1"/>
    <col min="4" max="4" width="10.140625" style="45" customWidth="1"/>
    <col min="5" max="5" width="64.5703125" style="44" bestFit="1" customWidth="1"/>
    <col min="6" max="6" width="10.5703125" style="44" bestFit="1" customWidth="1"/>
    <col min="7" max="7" width="69.85546875" style="44" customWidth="1"/>
    <col min="8" max="16384" width="9.140625" style="44"/>
  </cols>
  <sheetData>
    <row r="1" spans="1:14" s="8" customFormat="1" ht="15">
      <c r="A1" s="129" t="s">
        <v>823</v>
      </c>
      <c r="B1" s="130"/>
      <c r="C1" s="130"/>
      <c r="D1" s="130"/>
      <c r="E1" s="130"/>
      <c r="F1" s="130"/>
      <c r="G1" s="130"/>
      <c r="H1" s="130"/>
      <c r="I1" s="130"/>
      <c r="J1" s="130"/>
      <c r="K1" s="130"/>
      <c r="L1" s="130"/>
      <c r="M1" s="130"/>
      <c r="N1" s="130"/>
    </row>
    <row r="2" spans="1:14">
      <c r="C2" s="44"/>
      <c r="D2" s="44"/>
    </row>
    <row r="3" spans="1:14">
      <c r="B3" s="21" t="s">
        <v>5</v>
      </c>
      <c r="C3" s="294" t="s">
        <v>557</v>
      </c>
      <c r="D3" s="294"/>
      <c r="E3" s="294"/>
    </row>
    <row r="4" spans="1:14">
      <c r="B4" s="21" t="s">
        <v>6</v>
      </c>
      <c r="C4" s="294" t="s">
        <v>571</v>
      </c>
      <c r="D4" s="294"/>
      <c r="E4" s="294"/>
    </row>
    <row r="5" spans="1:14" ht="12.75" customHeight="1">
      <c r="B5" s="21" t="s">
        <v>3</v>
      </c>
      <c r="C5" s="294" t="s">
        <v>569</v>
      </c>
      <c r="D5" s="294"/>
      <c r="E5" s="294"/>
    </row>
    <row r="6" spans="1:14" ht="53.25" customHeight="1">
      <c r="B6" s="21" t="s">
        <v>562</v>
      </c>
      <c r="C6" s="293" t="s">
        <v>896</v>
      </c>
      <c r="D6" s="293"/>
      <c r="E6" s="293"/>
    </row>
    <row r="7" spans="1:14">
      <c r="C7" s="44"/>
      <c r="D7" s="44"/>
    </row>
    <row r="8" spans="1:14">
      <c r="C8" s="44"/>
      <c r="D8" s="44"/>
    </row>
    <row r="9" spans="1:14" s="46" customFormat="1">
      <c r="A9" s="98" t="s">
        <v>0</v>
      </c>
      <c r="B9" s="37" t="s">
        <v>193</v>
      </c>
      <c r="C9" s="38" t="s">
        <v>78</v>
      </c>
      <c r="D9" s="38"/>
      <c r="E9" s="38" t="s">
        <v>3</v>
      </c>
      <c r="F9" s="39" t="s">
        <v>191</v>
      </c>
      <c r="G9" s="63" t="s">
        <v>763</v>
      </c>
    </row>
    <row r="10" spans="1:14">
      <c r="A10" s="103">
        <v>1</v>
      </c>
      <c r="B10" s="52" t="s">
        <v>81</v>
      </c>
      <c r="C10" s="285" t="s">
        <v>95</v>
      </c>
      <c r="D10" s="285">
        <v>8</v>
      </c>
      <c r="E10" s="49" t="s">
        <v>82</v>
      </c>
      <c r="F10" s="285" t="s">
        <v>84</v>
      </c>
      <c r="G10" s="49" t="s">
        <v>576</v>
      </c>
    </row>
    <row r="11" spans="1:14" ht="25.5">
      <c r="A11" s="103">
        <v>2</v>
      </c>
      <c r="B11" s="52" t="s">
        <v>85</v>
      </c>
      <c r="C11" s="285" t="s">
        <v>83</v>
      </c>
      <c r="D11" s="285">
        <v>20</v>
      </c>
      <c r="E11" s="49" t="s">
        <v>86</v>
      </c>
      <c r="F11" s="285" t="s">
        <v>87</v>
      </c>
      <c r="G11" s="49" t="s">
        <v>577</v>
      </c>
    </row>
    <row r="12" spans="1:14" ht="25.5">
      <c r="A12" s="103">
        <v>3</v>
      </c>
      <c r="B12" s="52" t="s">
        <v>88</v>
      </c>
      <c r="C12" s="285" t="s">
        <v>89</v>
      </c>
      <c r="D12" s="285">
        <v>4</v>
      </c>
      <c r="E12" s="35" t="s">
        <v>2512</v>
      </c>
      <c r="F12" s="285" t="s">
        <v>84</v>
      </c>
      <c r="G12" s="49" t="s">
        <v>578</v>
      </c>
    </row>
    <row r="13" spans="1:14" ht="25.5">
      <c r="A13" s="103">
        <v>4</v>
      </c>
      <c r="B13" s="52" t="s">
        <v>205</v>
      </c>
      <c r="C13" s="285" t="s">
        <v>89</v>
      </c>
      <c r="D13" s="285">
        <v>14</v>
      </c>
      <c r="E13" s="49" t="s">
        <v>206</v>
      </c>
      <c r="F13" s="285" t="s">
        <v>84</v>
      </c>
      <c r="G13" s="49" t="s">
        <v>633</v>
      </c>
    </row>
    <row r="14" spans="1:14">
      <c r="A14" s="103">
        <v>5</v>
      </c>
      <c r="B14" s="52" t="s">
        <v>93</v>
      </c>
      <c r="C14" s="285" t="s">
        <v>95</v>
      </c>
      <c r="D14" s="285">
        <v>1</v>
      </c>
      <c r="E14" s="49" t="s">
        <v>442</v>
      </c>
      <c r="F14" s="285" t="s">
        <v>84</v>
      </c>
      <c r="G14" s="49" t="s">
        <v>580</v>
      </c>
    </row>
    <row r="15" spans="1:14" ht="12.75" customHeight="1">
      <c r="A15" s="103">
        <v>6</v>
      </c>
      <c r="B15" s="50" t="s">
        <v>207</v>
      </c>
      <c r="C15" s="49" t="s">
        <v>89</v>
      </c>
      <c r="D15" s="50">
        <v>2</v>
      </c>
      <c r="E15" s="50" t="s">
        <v>1295</v>
      </c>
      <c r="F15" s="285" t="s">
        <v>84</v>
      </c>
      <c r="G15" s="50" t="s">
        <v>634</v>
      </c>
    </row>
    <row r="16" spans="1:14" ht="12.75" customHeight="1">
      <c r="A16" s="103">
        <v>7</v>
      </c>
      <c r="B16" s="52" t="s">
        <v>441</v>
      </c>
      <c r="C16" s="285" t="s">
        <v>83</v>
      </c>
      <c r="D16" s="285">
        <v>30</v>
      </c>
      <c r="E16" s="49" t="s">
        <v>1296</v>
      </c>
      <c r="F16" s="285" t="s">
        <v>87</v>
      </c>
      <c r="G16" s="49" t="s">
        <v>583</v>
      </c>
    </row>
    <row r="17" spans="1:7" ht="25.5">
      <c r="A17" s="103">
        <v>8</v>
      </c>
      <c r="B17" s="52" t="s">
        <v>1220</v>
      </c>
      <c r="C17" s="285" t="s">
        <v>779</v>
      </c>
      <c r="D17" s="285">
        <v>10</v>
      </c>
      <c r="E17" s="49" t="s">
        <v>1223</v>
      </c>
      <c r="F17" s="285" t="s">
        <v>777</v>
      </c>
      <c r="G17" s="49" t="s">
        <v>1400</v>
      </c>
    </row>
    <row r="18" spans="1:7" ht="25.5">
      <c r="A18" s="103">
        <v>9</v>
      </c>
      <c r="B18" s="52" t="s">
        <v>1112</v>
      </c>
      <c r="C18" s="285" t="s">
        <v>779</v>
      </c>
      <c r="D18" s="285">
        <v>3</v>
      </c>
      <c r="E18" s="49" t="s">
        <v>1111</v>
      </c>
      <c r="F18" s="285" t="s">
        <v>777</v>
      </c>
      <c r="G18" s="49" t="s">
        <v>1358</v>
      </c>
    </row>
    <row r="19" spans="1:7" ht="12.75" customHeight="1">
      <c r="A19" s="103">
        <v>10</v>
      </c>
      <c r="B19" s="52" t="s">
        <v>1221</v>
      </c>
      <c r="C19" s="285" t="s">
        <v>783</v>
      </c>
      <c r="D19" s="285"/>
      <c r="E19" s="49" t="s">
        <v>1297</v>
      </c>
      <c r="F19" s="285"/>
      <c r="G19" s="49" t="s">
        <v>1401</v>
      </c>
    </row>
    <row r="20" spans="1:7" ht="25.5">
      <c r="A20" s="103" t="s">
        <v>2780</v>
      </c>
      <c r="B20" s="52" t="s">
        <v>1102</v>
      </c>
      <c r="C20" s="285" t="s">
        <v>786</v>
      </c>
      <c r="D20" s="285">
        <v>30</v>
      </c>
      <c r="E20" s="49" t="s">
        <v>1225</v>
      </c>
      <c r="F20" s="285" t="s">
        <v>777</v>
      </c>
      <c r="G20" s="49" t="s">
        <v>1402</v>
      </c>
    </row>
    <row r="21" spans="1:7" ht="25.5">
      <c r="A21" s="103" t="s">
        <v>2781</v>
      </c>
      <c r="B21" s="52" t="s">
        <v>794</v>
      </c>
      <c r="C21" s="285" t="s">
        <v>779</v>
      </c>
      <c r="D21" s="285">
        <v>2</v>
      </c>
      <c r="E21" s="49" t="s">
        <v>1298</v>
      </c>
      <c r="F21" s="285" t="s">
        <v>777</v>
      </c>
      <c r="G21" s="49" t="s">
        <v>1403</v>
      </c>
    </row>
    <row r="22" spans="1:7">
      <c r="A22" s="103" t="s">
        <v>2782</v>
      </c>
      <c r="B22" s="52" t="s">
        <v>1227</v>
      </c>
      <c r="C22" s="285" t="s">
        <v>776</v>
      </c>
      <c r="D22" s="285">
        <v>200</v>
      </c>
      <c r="E22" s="49" t="s">
        <v>1228</v>
      </c>
      <c r="F22" s="285" t="s">
        <v>759</v>
      </c>
      <c r="G22" s="49" t="s">
        <v>1404</v>
      </c>
    </row>
    <row r="23" spans="1:7" ht="12.75" customHeight="1">
      <c r="A23" s="103" t="s">
        <v>2783</v>
      </c>
      <c r="B23" s="52" t="s">
        <v>778</v>
      </c>
      <c r="C23" s="285" t="s">
        <v>779</v>
      </c>
      <c r="D23" s="285">
        <v>10</v>
      </c>
      <c r="E23" s="49" t="s">
        <v>1229</v>
      </c>
      <c r="F23" s="285" t="s">
        <v>759</v>
      </c>
      <c r="G23" s="49" t="s">
        <v>1405</v>
      </c>
    </row>
    <row r="24" spans="1:7" ht="12.75" customHeight="1">
      <c r="A24" s="103" t="s">
        <v>2784</v>
      </c>
      <c r="B24" s="52" t="s">
        <v>1088</v>
      </c>
      <c r="C24" s="285" t="s">
        <v>786</v>
      </c>
      <c r="D24" s="285">
        <v>30</v>
      </c>
      <c r="E24" s="49" t="s">
        <v>1230</v>
      </c>
      <c r="F24" s="285" t="s">
        <v>1090</v>
      </c>
      <c r="G24" s="49" t="s">
        <v>635</v>
      </c>
    </row>
    <row r="25" spans="1:7">
      <c r="A25" s="103">
        <v>11</v>
      </c>
      <c r="B25" s="52" t="s">
        <v>780</v>
      </c>
      <c r="C25" s="285" t="s">
        <v>779</v>
      </c>
      <c r="D25" s="285">
        <v>3</v>
      </c>
      <c r="E25" s="49" t="s">
        <v>1231</v>
      </c>
      <c r="F25" s="285" t="s">
        <v>759</v>
      </c>
      <c r="G25" s="49" t="s">
        <v>1453</v>
      </c>
    </row>
    <row r="26" spans="1:7" ht="12.75" customHeight="1">
      <c r="A26" s="103">
        <v>12</v>
      </c>
      <c r="B26" s="52" t="s">
        <v>781</v>
      </c>
      <c r="C26" s="285" t="s">
        <v>783</v>
      </c>
      <c r="D26" s="285"/>
      <c r="E26" s="49" t="s">
        <v>782</v>
      </c>
      <c r="F26" s="285"/>
      <c r="G26" s="49" t="s">
        <v>1454</v>
      </c>
    </row>
    <row r="27" spans="1:7">
      <c r="A27" s="103" t="s">
        <v>2785</v>
      </c>
      <c r="B27" s="52" t="s">
        <v>784</v>
      </c>
      <c r="C27" s="285" t="s">
        <v>786</v>
      </c>
      <c r="D27" s="285">
        <v>20</v>
      </c>
      <c r="E27" s="49" t="s">
        <v>785</v>
      </c>
      <c r="F27" s="285" t="s">
        <v>759</v>
      </c>
      <c r="G27" s="49" t="s">
        <v>1455</v>
      </c>
    </row>
    <row r="28" spans="1:7" ht="12.75" customHeight="1">
      <c r="A28" s="103" t="s">
        <v>2786</v>
      </c>
      <c r="B28" s="52" t="s">
        <v>787</v>
      </c>
      <c r="C28" s="285" t="s">
        <v>779</v>
      </c>
      <c r="D28" s="285">
        <v>2</v>
      </c>
      <c r="E28" s="49" t="s">
        <v>788</v>
      </c>
      <c r="F28" s="285" t="s">
        <v>759</v>
      </c>
      <c r="G28" s="49" t="s">
        <v>1456</v>
      </c>
    </row>
    <row r="29" spans="1:7">
      <c r="A29" s="103" t="s">
        <v>2787</v>
      </c>
      <c r="B29" s="52" t="s">
        <v>789</v>
      </c>
      <c r="C29" s="285" t="s">
        <v>791</v>
      </c>
      <c r="D29" s="285">
        <v>150</v>
      </c>
      <c r="E29" s="49" t="s">
        <v>790</v>
      </c>
      <c r="F29" s="285" t="s">
        <v>759</v>
      </c>
      <c r="G29" s="49" t="s">
        <v>1457</v>
      </c>
    </row>
    <row r="30" spans="1:7">
      <c r="A30" s="103" t="s">
        <v>2788</v>
      </c>
      <c r="B30" s="52" t="s">
        <v>792</v>
      </c>
      <c r="C30" s="285" t="s">
        <v>786</v>
      </c>
      <c r="D30" s="285">
        <v>20</v>
      </c>
      <c r="E30" s="49" t="s">
        <v>793</v>
      </c>
      <c r="F30" s="285" t="s">
        <v>759</v>
      </c>
      <c r="G30" s="49" t="s">
        <v>1458</v>
      </c>
    </row>
    <row r="31" spans="1:7">
      <c r="A31" s="103" t="s">
        <v>2789</v>
      </c>
      <c r="B31" s="52" t="s">
        <v>796</v>
      </c>
      <c r="C31" s="285" t="s">
        <v>779</v>
      </c>
      <c r="D31" s="285">
        <v>8</v>
      </c>
      <c r="E31" s="49" t="s">
        <v>807</v>
      </c>
      <c r="F31" s="285" t="s">
        <v>759</v>
      </c>
      <c r="G31" s="49" t="s">
        <v>1459</v>
      </c>
    </row>
    <row r="32" spans="1:7">
      <c r="A32" s="103" t="s">
        <v>2790</v>
      </c>
      <c r="B32" s="52" t="s">
        <v>797</v>
      </c>
      <c r="C32" s="285" t="s">
        <v>776</v>
      </c>
      <c r="D32" s="285">
        <v>2</v>
      </c>
      <c r="E32" s="49" t="s">
        <v>808</v>
      </c>
      <c r="F32" s="285" t="s">
        <v>759</v>
      </c>
      <c r="G32" s="49" t="s">
        <v>1460</v>
      </c>
    </row>
    <row r="33" spans="1:7">
      <c r="A33" s="103" t="s">
        <v>2791</v>
      </c>
      <c r="B33" s="52" t="s">
        <v>798</v>
      </c>
      <c r="C33" s="285" t="s">
        <v>779</v>
      </c>
      <c r="D33" s="285">
        <v>3</v>
      </c>
      <c r="E33" s="49" t="s">
        <v>809</v>
      </c>
      <c r="F33" s="285" t="s">
        <v>759</v>
      </c>
      <c r="G33" s="49" t="s">
        <v>1461</v>
      </c>
    </row>
    <row r="34" spans="1:7">
      <c r="A34" s="103" t="s">
        <v>2792</v>
      </c>
      <c r="B34" s="52" t="s">
        <v>799</v>
      </c>
      <c r="C34" s="285" t="s">
        <v>776</v>
      </c>
      <c r="D34" s="285">
        <v>1</v>
      </c>
      <c r="E34" s="49" t="s">
        <v>1232</v>
      </c>
      <c r="F34" s="285" t="s">
        <v>759</v>
      </c>
      <c r="G34" s="49" t="s">
        <v>1462</v>
      </c>
    </row>
    <row r="35" spans="1:7">
      <c r="A35" s="103" t="s">
        <v>2793</v>
      </c>
      <c r="B35" s="52" t="s">
        <v>800</v>
      </c>
      <c r="C35" s="285" t="s">
        <v>779</v>
      </c>
      <c r="D35" s="285">
        <v>11</v>
      </c>
      <c r="E35" s="49" t="s">
        <v>810</v>
      </c>
      <c r="F35" s="285" t="s">
        <v>759</v>
      </c>
      <c r="G35" s="49" t="s">
        <v>1463</v>
      </c>
    </row>
    <row r="36" spans="1:7" ht="12.75" customHeight="1">
      <c r="A36" s="103" t="s">
        <v>2794</v>
      </c>
      <c r="B36" s="52" t="s">
        <v>801</v>
      </c>
      <c r="C36" s="285" t="s">
        <v>776</v>
      </c>
      <c r="D36" s="285">
        <v>20</v>
      </c>
      <c r="E36" s="49" t="s">
        <v>811</v>
      </c>
      <c r="F36" s="285" t="s">
        <v>759</v>
      </c>
      <c r="G36" s="49" t="s">
        <v>1464</v>
      </c>
    </row>
    <row r="37" spans="1:7">
      <c r="A37" s="103" t="s">
        <v>2795</v>
      </c>
      <c r="B37" s="52" t="s">
        <v>802</v>
      </c>
      <c r="C37" s="285" t="s">
        <v>776</v>
      </c>
      <c r="D37" s="285">
        <v>20</v>
      </c>
      <c r="E37" s="49" t="s">
        <v>812</v>
      </c>
      <c r="F37" s="285" t="s">
        <v>759</v>
      </c>
      <c r="G37" s="49" t="s">
        <v>1465</v>
      </c>
    </row>
    <row r="38" spans="1:7">
      <c r="A38" s="103" t="s">
        <v>2796</v>
      </c>
      <c r="B38" s="52" t="s">
        <v>803</v>
      </c>
      <c r="C38" s="285" t="s">
        <v>776</v>
      </c>
      <c r="D38" s="285">
        <v>1</v>
      </c>
      <c r="E38" s="49" t="s">
        <v>1233</v>
      </c>
      <c r="F38" s="285" t="s">
        <v>759</v>
      </c>
      <c r="G38" s="49" t="s">
        <v>1466</v>
      </c>
    </row>
    <row r="39" spans="1:7">
      <c r="A39" s="103" t="s">
        <v>2797</v>
      </c>
      <c r="B39" s="52" t="s">
        <v>804</v>
      </c>
      <c r="C39" s="285" t="s">
        <v>776</v>
      </c>
      <c r="D39" s="285">
        <v>1</v>
      </c>
      <c r="E39" s="49" t="s">
        <v>813</v>
      </c>
      <c r="F39" s="285" t="s">
        <v>759</v>
      </c>
      <c r="G39" s="49" t="s">
        <v>1467</v>
      </c>
    </row>
    <row r="40" spans="1:7">
      <c r="A40" s="103" t="s">
        <v>2798</v>
      </c>
      <c r="B40" s="52" t="s">
        <v>805</v>
      </c>
      <c r="C40" s="285" t="s">
        <v>776</v>
      </c>
      <c r="D40" s="285">
        <v>6</v>
      </c>
      <c r="E40" s="49" t="s">
        <v>814</v>
      </c>
      <c r="F40" s="285" t="s">
        <v>759</v>
      </c>
      <c r="G40" s="49" t="s">
        <v>1468</v>
      </c>
    </row>
    <row r="41" spans="1:7">
      <c r="A41" s="103" t="s">
        <v>2799</v>
      </c>
      <c r="B41" s="52" t="s">
        <v>806</v>
      </c>
      <c r="C41" s="285" t="s">
        <v>776</v>
      </c>
      <c r="D41" s="285">
        <v>1</v>
      </c>
      <c r="E41" s="49" t="s">
        <v>815</v>
      </c>
      <c r="F41" s="285" t="s">
        <v>759</v>
      </c>
      <c r="G41" s="49" t="s">
        <v>1469</v>
      </c>
    </row>
    <row r="42" spans="1:7">
      <c r="A42" s="91" t="s">
        <v>2800</v>
      </c>
      <c r="B42" s="45" t="s">
        <v>942</v>
      </c>
      <c r="C42" s="285" t="s">
        <v>1114</v>
      </c>
      <c r="D42" s="285">
        <v>20</v>
      </c>
      <c r="E42" s="49" t="s">
        <v>943</v>
      </c>
      <c r="F42" s="285" t="s">
        <v>759</v>
      </c>
      <c r="G42" s="49" t="s">
        <v>2813</v>
      </c>
    </row>
    <row r="43" spans="1:7">
      <c r="A43" s="91" t="s">
        <v>2801</v>
      </c>
      <c r="B43" s="45" t="s">
        <v>945</v>
      </c>
      <c r="C43" s="285" t="s">
        <v>776</v>
      </c>
      <c r="D43" s="285">
        <v>1</v>
      </c>
      <c r="E43" s="49" t="s">
        <v>946</v>
      </c>
      <c r="F43" s="285" t="s">
        <v>759</v>
      </c>
      <c r="G43" s="49" t="s">
        <v>2814</v>
      </c>
    </row>
    <row r="44" spans="1:7">
      <c r="A44" s="91" t="s">
        <v>2802</v>
      </c>
      <c r="B44" s="45" t="s">
        <v>948</v>
      </c>
      <c r="C44" s="285" t="s">
        <v>776</v>
      </c>
      <c r="D44" s="285">
        <v>4</v>
      </c>
      <c r="E44" s="49" t="s">
        <v>949</v>
      </c>
      <c r="F44" s="285" t="s">
        <v>759</v>
      </c>
      <c r="G44" s="49" t="s">
        <v>2815</v>
      </c>
    </row>
    <row r="45" spans="1:7">
      <c r="A45" s="91" t="s">
        <v>2803</v>
      </c>
      <c r="B45" s="45" t="s">
        <v>951</v>
      </c>
      <c r="C45" s="285" t="s">
        <v>776</v>
      </c>
      <c r="D45" s="285">
        <v>150</v>
      </c>
      <c r="E45" s="49" t="s">
        <v>952</v>
      </c>
      <c r="F45" s="285" t="s">
        <v>759</v>
      </c>
      <c r="G45" s="49" t="s">
        <v>2816</v>
      </c>
    </row>
    <row r="46" spans="1:7">
      <c r="A46" s="91" t="s">
        <v>2804</v>
      </c>
      <c r="B46" s="45" t="s">
        <v>954</v>
      </c>
      <c r="C46" s="285" t="s">
        <v>776</v>
      </c>
      <c r="D46" s="285">
        <v>5</v>
      </c>
      <c r="E46" s="49" t="s">
        <v>955</v>
      </c>
      <c r="F46" s="285" t="s">
        <v>759</v>
      </c>
      <c r="G46" s="49" t="s">
        <v>2817</v>
      </c>
    </row>
    <row r="47" spans="1:7">
      <c r="A47" s="91" t="s">
        <v>2805</v>
      </c>
      <c r="B47" s="45" t="s">
        <v>957</v>
      </c>
      <c r="C47" s="285" t="s">
        <v>776</v>
      </c>
      <c r="D47" s="285">
        <v>3</v>
      </c>
      <c r="E47" s="49" t="s">
        <v>958</v>
      </c>
      <c r="F47" s="285" t="s">
        <v>759</v>
      </c>
      <c r="G47" s="49" t="s">
        <v>2818</v>
      </c>
    </row>
    <row r="48" spans="1:7">
      <c r="A48" s="91" t="s">
        <v>2806</v>
      </c>
      <c r="B48" s="45" t="s">
        <v>960</v>
      </c>
      <c r="C48" s="285" t="s">
        <v>776</v>
      </c>
      <c r="D48" s="285">
        <v>5</v>
      </c>
      <c r="E48" s="49" t="s">
        <v>961</v>
      </c>
      <c r="F48" s="285" t="s">
        <v>759</v>
      </c>
      <c r="G48" s="49" t="s">
        <v>2819</v>
      </c>
    </row>
    <row r="49" spans="1:7">
      <c r="A49" s="91" t="s">
        <v>2807</v>
      </c>
      <c r="B49" s="45" t="s">
        <v>963</v>
      </c>
      <c r="C49" s="285" t="s">
        <v>776</v>
      </c>
      <c r="D49" s="285">
        <v>2</v>
      </c>
      <c r="E49" s="49" t="s">
        <v>964</v>
      </c>
      <c r="F49" s="285" t="s">
        <v>759</v>
      </c>
      <c r="G49" s="49" t="s">
        <v>2820</v>
      </c>
    </row>
    <row r="50" spans="1:7">
      <c r="A50" s="91" t="s">
        <v>2808</v>
      </c>
      <c r="B50" s="45" t="s">
        <v>966</v>
      </c>
      <c r="C50" s="285" t="s">
        <v>776</v>
      </c>
      <c r="D50" s="285">
        <v>2</v>
      </c>
      <c r="E50" s="49" t="s">
        <v>967</v>
      </c>
      <c r="F50" s="285" t="s">
        <v>759</v>
      </c>
      <c r="G50" s="49" t="s">
        <v>2821</v>
      </c>
    </row>
    <row r="51" spans="1:7" ht="12.75" customHeight="1">
      <c r="A51" s="91" t="s">
        <v>2809</v>
      </c>
      <c r="B51" s="45" t="s">
        <v>969</v>
      </c>
      <c r="C51" s="285" t="s">
        <v>776</v>
      </c>
      <c r="D51" s="285">
        <v>11</v>
      </c>
      <c r="E51" s="49" t="s">
        <v>970</v>
      </c>
      <c r="F51" s="285" t="s">
        <v>759</v>
      </c>
      <c r="G51" s="49" t="s">
        <v>2822</v>
      </c>
    </row>
    <row r="52" spans="1:7" ht="38.25">
      <c r="A52" s="91" t="s">
        <v>2810</v>
      </c>
      <c r="B52" s="45" t="s">
        <v>972</v>
      </c>
      <c r="C52" s="285" t="s">
        <v>776</v>
      </c>
      <c r="D52" s="285">
        <v>1</v>
      </c>
      <c r="E52" s="49" t="s">
        <v>1091</v>
      </c>
      <c r="F52" s="285" t="s">
        <v>759</v>
      </c>
      <c r="G52" s="49" t="s">
        <v>2823</v>
      </c>
    </row>
    <row r="53" spans="1:7" ht="25.5">
      <c r="A53" s="91" t="s">
        <v>2811</v>
      </c>
      <c r="B53" s="45" t="s">
        <v>975</v>
      </c>
      <c r="C53" s="285" t="s">
        <v>776</v>
      </c>
      <c r="D53" s="285">
        <v>20</v>
      </c>
      <c r="E53" s="49" t="s">
        <v>976</v>
      </c>
      <c r="F53" s="285" t="s">
        <v>759</v>
      </c>
      <c r="G53" s="49" t="s">
        <v>2824</v>
      </c>
    </row>
    <row r="54" spans="1:7">
      <c r="A54" s="91" t="s">
        <v>2812</v>
      </c>
      <c r="B54" s="45" t="s">
        <v>978</v>
      </c>
      <c r="C54" s="285" t="s">
        <v>776</v>
      </c>
      <c r="D54" s="285">
        <v>12</v>
      </c>
      <c r="E54" s="49" t="s">
        <v>979</v>
      </c>
      <c r="F54" s="285" t="s">
        <v>759</v>
      </c>
      <c r="G54" s="49" t="s">
        <v>2825</v>
      </c>
    </row>
  </sheetData>
  <mergeCells count="4">
    <mergeCell ref="C3:E3"/>
    <mergeCell ref="C4:E4"/>
    <mergeCell ref="C5:E5"/>
    <mergeCell ref="C6:E6"/>
  </mergeCells>
  <hyperlinks>
    <hyperlink ref="A1" location="Summary!A1" display="Summary"/>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R119"/>
  <sheetViews>
    <sheetView topLeftCell="A114" workbookViewId="0">
      <selection activeCell="A3" sqref="A3:R119"/>
    </sheetView>
  </sheetViews>
  <sheetFormatPr defaultRowHeight="15"/>
  <cols>
    <col min="4" max="4" width="15.85546875" bestFit="1" customWidth="1"/>
  </cols>
  <sheetData>
    <row r="3" spans="1:18">
      <c r="B3" s="4" t="s">
        <v>23</v>
      </c>
    </row>
    <row r="4" spans="1:18">
      <c r="B4" s="5" t="s">
        <v>24</v>
      </c>
      <c r="C4" s="5" t="s">
        <v>7</v>
      </c>
      <c r="D4" s="5" t="s">
        <v>25</v>
      </c>
      <c r="E4" s="431" t="s">
        <v>26</v>
      </c>
      <c r="F4" s="431"/>
      <c r="G4" s="431"/>
      <c r="H4" s="431"/>
      <c r="I4" s="431"/>
      <c r="J4" s="431"/>
      <c r="K4" s="431"/>
      <c r="L4" s="431"/>
      <c r="M4" s="431"/>
      <c r="N4" s="431"/>
      <c r="O4" s="431"/>
      <c r="P4" s="431"/>
      <c r="Q4" s="431"/>
      <c r="R4" s="431"/>
    </row>
    <row r="5" spans="1:18">
      <c r="B5" s="1" t="s">
        <v>18</v>
      </c>
      <c r="C5" s="1" t="s">
        <v>19</v>
      </c>
      <c r="D5" s="3" t="s">
        <v>27</v>
      </c>
      <c r="E5" s="432" t="s">
        <v>38</v>
      </c>
      <c r="F5" s="432"/>
      <c r="G5" s="432"/>
      <c r="H5" s="432"/>
      <c r="I5" s="432"/>
      <c r="J5" s="432"/>
      <c r="K5" s="432"/>
      <c r="L5" s="432"/>
      <c r="M5" s="432"/>
      <c r="N5" s="432"/>
      <c r="O5" s="432"/>
      <c r="P5" s="432"/>
      <c r="Q5" s="432"/>
      <c r="R5" s="432"/>
    </row>
    <row r="6" spans="1:18">
      <c r="B6" s="1" t="s">
        <v>18</v>
      </c>
      <c r="C6" s="1" t="s">
        <v>19</v>
      </c>
      <c r="D6" s="1" t="s">
        <v>28</v>
      </c>
      <c r="E6" s="432" t="s">
        <v>31</v>
      </c>
      <c r="F6" s="432"/>
      <c r="G6" s="432"/>
      <c r="H6" s="432"/>
      <c r="I6" s="432"/>
      <c r="J6" s="432"/>
      <c r="K6" s="432"/>
      <c r="L6" s="432"/>
      <c r="M6" s="432"/>
      <c r="N6" s="432"/>
      <c r="O6" s="432"/>
      <c r="P6" s="432"/>
      <c r="Q6" s="432"/>
      <c r="R6" s="432"/>
    </row>
    <row r="7" spans="1:18">
      <c r="B7" s="1" t="s">
        <v>18</v>
      </c>
      <c r="C7" s="1" t="s">
        <v>19</v>
      </c>
      <c r="D7" s="1" t="s">
        <v>29</v>
      </c>
      <c r="E7" s="432" t="s">
        <v>30</v>
      </c>
      <c r="F7" s="432"/>
      <c r="G7" s="432"/>
      <c r="H7" s="432"/>
      <c r="I7" s="432"/>
      <c r="J7" s="432"/>
      <c r="K7" s="432"/>
      <c r="L7" s="432"/>
      <c r="M7" s="432"/>
      <c r="N7" s="432"/>
      <c r="O7" s="432"/>
      <c r="P7" s="432"/>
      <c r="Q7" s="432"/>
      <c r="R7" s="432"/>
    </row>
    <row r="9" spans="1:18">
      <c r="B9" s="4" t="s">
        <v>21</v>
      </c>
    </row>
    <row r="10" spans="1:18">
      <c r="B10" s="5" t="s">
        <v>24</v>
      </c>
      <c r="C10" s="5" t="s">
        <v>7</v>
      </c>
      <c r="D10" s="5" t="s">
        <v>25</v>
      </c>
      <c r="E10" s="431" t="s">
        <v>26</v>
      </c>
      <c r="F10" s="431"/>
      <c r="G10" s="431"/>
      <c r="H10" s="431"/>
      <c r="I10" s="431"/>
      <c r="J10" s="431"/>
      <c r="K10" s="431"/>
      <c r="L10" s="431"/>
      <c r="M10" s="431"/>
      <c r="N10" s="431"/>
      <c r="O10" s="431"/>
      <c r="P10" s="431"/>
      <c r="Q10" s="431"/>
      <c r="R10" s="431"/>
    </row>
    <row r="11" spans="1:18">
      <c r="B11" s="1" t="s">
        <v>18</v>
      </c>
      <c r="C11" s="1" t="s">
        <v>19</v>
      </c>
      <c r="D11" s="3" t="s">
        <v>27</v>
      </c>
      <c r="E11" s="432" t="s">
        <v>37</v>
      </c>
      <c r="F11" s="432"/>
      <c r="G11" s="432"/>
      <c r="H11" s="432"/>
      <c r="I11" s="432"/>
      <c r="J11" s="432"/>
      <c r="K11" s="432"/>
      <c r="L11" s="432"/>
      <c r="M11" s="432"/>
      <c r="N11" s="432"/>
      <c r="O11" s="432"/>
      <c r="P11" s="432"/>
      <c r="Q11" s="432"/>
      <c r="R11" s="432"/>
    </row>
    <row r="12" spans="1:18">
      <c r="B12" s="1" t="s">
        <v>18</v>
      </c>
      <c r="C12" s="1" t="s">
        <v>19</v>
      </c>
      <c r="D12" s="1" t="s">
        <v>28</v>
      </c>
      <c r="E12" s="432" t="s">
        <v>32</v>
      </c>
      <c r="F12" s="432"/>
      <c r="G12" s="432"/>
      <c r="H12" s="432"/>
      <c r="I12" s="432"/>
      <c r="J12" s="432"/>
      <c r="K12" s="432"/>
      <c r="L12" s="432"/>
      <c r="M12" s="432"/>
      <c r="N12" s="432"/>
      <c r="O12" s="432"/>
      <c r="P12" s="432"/>
      <c r="Q12" s="432"/>
      <c r="R12" s="432"/>
    </row>
    <row r="13" spans="1:18">
      <c r="B13" s="1" t="s">
        <v>18</v>
      </c>
      <c r="C13" s="1" t="s">
        <v>19</v>
      </c>
      <c r="D13" s="1" t="s">
        <v>29</v>
      </c>
      <c r="E13" s="432" t="s">
        <v>30</v>
      </c>
      <c r="F13" s="432"/>
      <c r="G13" s="432"/>
      <c r="H13" s="432"/>
      <c r="I13" s="432"/>
      <c r="J13" s="432"/>
      <c r="K13" s="432"/>
      <c r="L13" s="432"/>
      <c r="M13" s="432"/>
      <c r="N13" s="432"/>
      <c r="O13" s="432"/>
      <c r="P13" s="432"/>
      <c r="Q13" s="432"/>
      <c r="R13" s="432"/>
    </row>
    <row r="15" spans="1:18">
      <c r="A15" t="s">
        <v>22</v>
      </c>
    </row>
    <row r="16" spans="1:18">
      <c r="B16" s="4" t="s">
        <v>23</v>
      </c>
      <c r="C16" s="2"/>
      <c r="D16" s="2"/>
      <c r="E16" s="2"/>
      <c r="F16" s="2"/>
      <c r="G16" s="2"/>
      <c r="H16" s="2"/>
      <c r="I16" s="2"/>
      <c r="J16" s="2"/>
      <c r="K16" s="2"/>
      <c r="L16" s="2"/>
      <c r="M16" s="2"/>
      <c r="N16" s="2"/>
      <c r="O16" s="2"/>
      <c r="P16" s="2"/>
      <c r="Q16" s="2"/>
      <c r="R16" s="2"/>
    </row>
    <row r="17" spans="2:18">
      <c r="B17" s="5" t="s">
        <v>24</v>
      </c>
      <c r="C17" s="5" t="s">
        <v>7</v>
      </c>
      <c r="D17" s="5" t="s">
        <v>25</v>
      </c>
      <c r="E17" s="431" t="s">
        <v>26</v>
      </c>
      <c r="F17" s="431"/>
      <c r="G17" s="431"/>
      <c r="H17" s="431"/>
      <c r="I17" s="431"/>
      <c r="J17" s="431"/>
      <c r="K17" s="431"/>
      <c r="L17" s="431"/>
      <c r="M17" s="431"/>
      <c r="N17" s="431"/>
      <c r="O17" s="431"/>
      <c r="P17" s="431"/>
      <c r="Q17" s="431"/>
      <c r="R17" s="431"/>
    </row>
    <row r="18" spans="2:18">
      <c r="B18" s="1" t="s">
        <v>18</v>
      </c>
      <c r="C18" s="1" t="s">
        <v>19</v>
      </c>
      <c r="D18" s="3" t="s">
        <v>27</v>
      </c>
      <c r="E18" s="432" t="s">
        <v>36</v>
      </c>
      <c r="F18" s="432"/>
      <c r="G18" s="432"/>
      <c r="H18" s="432"/>
      <c r="I18" s="432"/>
      <c r="J18" s="432"/>
      <c r="K18" s="432"/>
      <c r="L18" s="432"/>
      <c r="M18" s="432"/>
      <c r="N18" s="432"/>
      <c r="O18" s="432"/>
      <c r="P18" s="432"/>
      <c r="Q18" s="432"/>
      <c r="R18" s="432"/>
    </row>
    <row r="19" spans="2:18">
      <c r="B19" s="1" t="s">
        <v>18</v>
      </c>
      <c r="C19" s="1" t="s">
        <v>19</v>
      </c>
      <c r="D19" s="1" t="s">
        <v>28</v>
      </c>
      <c r="E19" s="432" t="s">
        <v>31</v>
      </c>
      <c r="F19" s="432"/>
      <c r="G19" s="432"/>
      <c r="H19" s="432"/>
      <c r="I19" s="432"/>
      <c r="J19" s="432"/>
      <c r="K19" s="432"/>
      <c r="L19" s="432"/>
      <c r="M19" s="432"/>
      <c r="N19" s="432"/>
      <c r="O19" s="432"/>
      <c r="P19" s="432"/>
      <c r="Q19" s="432"/>
      <c r="R19" s="432"/>
    </row>
    <row r="20" spans="2:18" s="2" customFormat="1">
      <c r="B20" s="1" t="s">
        <v>18</v>
      </c>
      <c r="C20" s="1" t="s">
        <v>19</v>
      </c>
      <c r="D20" s="1" t="s">
        <v>28</v>
      </c>
      <c r="E20" s="432" t="s">
        <v>33</v>
      </c>
      <c r="F20" s="432"/>
      <c r="G20" s="432"/>
      <c r="H20" s="432"/>
      <c r="I20" s="432"/>
      <c r="J20" s="432"/>
      <c r="K20" s="432"/>
      <c r="L20" s="432"/>
      <c r="M20" s="432"/>
      <c r="N20" s="432"/>
      <c r="O20" s="432"/>
      <c r="P20" s="432"/>
      <c r="Q20" s="432"/>
      <c r="R20" s="432"/>
    </row>
    <row r="21" spans="2:18">
      <c r="B21" s="1" t="s">
        <v>18</v>
      </c>
      <c r="C21" s="1" t="s">
        <v>19</v>
      </c>
      <c r="D21" s="1" t="s">
        <v>29</v>
      </c>
      <c r="E21" s="432" t="s">
        <v>34</v>
      </c>
      <c r="F21" s="432"/>
      <c r="G21" s="432"/>
      <c r="H21" s="432"/>
      <c r="I21" s="432"/>
      <c r="J21" s="432"/>
      <c r="K21" s="432"/>
      <c r="L21" s="432"/>
      <c r="M21" s="432"/>
      <c r="N21" s="432"/>
      <c r="O21" s="432"/>
      <c r="P21" s="432"/>
      <c r="Q21" s="432"/>
      <c r="R21" s="432"/>
    </row>
    <row r="22" spans="2:18">
      <c r="B22" s="6" t="s">
        <v>35</v>
      </c>
      <c r="C22" s="6" t="s">
        <v>20</v>
      </c>
      <c r="D22" s="7" t="s">
        <v>27</v>
      </c>
      <c r="E22" s="422" t="s">
        <v>57</v>
      </c>
      <c r="F22" s="423"/>
      <c r="G22" s="423"/>
      <c r="H22" s="423"/>
      <c r="I22" s="423"/>
      <c r="J22" s="423"/>
      <c r="K22" s="423"/>
      <c r="L22" s="423"/>
      <c r="M22" s="423"/>
      <c r="N22" s="423"/>
      <c r="O22" s="423"/>
      <c r="P22" s="423"/>
      <c r="Q22" s="423"/>
      <c r="R22" s="424"/>
    </row>
    <row r="23" spans="2:18">
      <c r="B23" s="6" t="s">
        <v>35</v>
      </c>
      <c r="C23" s="6" t="s">
        <v>20</v>
      </c>
      <c r="D23" s="6" t="s">
        <v>28</v>
      </c>
      <c r="E23" s="422" t="s">
        <v>58</v>
      </c>
      <c r="F23" s="423"/>
      <c r="G23" s="423"/>
      <c r="H23" s="423"/>
      <c r="I23" s="423"/>
      <c r="J23" s="423"/>
      <c r="K23" s="423"/>
      <c r="L23" s="423"/>
      <c r="M23" s="423"/>
      <c r="N23" s="423"/>
      <c r="O23" s="423"/>
      <c r="P23" s="423"/>
      <c r="Q23" s="423"/>
      <c r="R23" s="424"/>
    </row>
    <row r="24" spans="2:18">
      <c r="B24" s="6" t="s">
        <v>35</v>
      </c>
      <c r="C24" s="6" t="s">
        <v>20</v>
      </c>
      <c r="D24" s="6" t="s">
        <v>28</v>
      </c>
      <c r="E24" s="422" t="s">
        <v>59</v>
      </c>
      <c r="F24" s="423"/>
      <c r="G24" s="423"/>
      <c r="H24" s="423"/>
      <c r="I24" s="423"/>
      <c r="J24" s="423"/>
      <c r="K24" s="423"/>
      <c r="L24" s="423"/>
      <c r="M24" s="423"/>
      <c r="N24" s="423"/>
      <c r="O24" s="423"/>
      <c r="P24" s="423"/>
      <c r="Q24" s="423"/>
      <c r="R24" s="424"/>
    </row>
    <row r="25" spans="2:18">
      <c r="B25" s="6" t="s">
        <v>35</v>
      </c>
      <c r="C25" s="6" t="s">
        <v>20</v>
      </c>
      <c r="D25" s="6" t="s">
        <v>29</v>
      </c>
      <c r="E25" s="422" t="s">
        <v>60</v>
      </c>
      <c r="F25" s="423"/>
      <c r="G25" s="423"/>
      <c r="H25" s="423"/>
      <c r="I25" s="423"/>
      <c r="J25" s="423"/>
      <c r="K25" s="423"/>
      <c r="L25" s="423"/>
      <c r="M25" s="423"/>
      <c r="N25" s="423"/>
      <c r="O25" s="423"/>
      <c r="P25" s="423"/>
      <c r="Q25" s="423"/>
      <c r="R25" s="424"/>
    </row>
    <row r="27" spans="2:18">
      <c r="B27" s="4" t="s">
        <v>21</v>
      </c>
    </row>
    <row r="28" spans="2:18">
      <c r="B28" s="5" t="s">
        <v>24</v>
      </c>
      <c r="C28" s="5" t="s">
        <v>7</v>
      </c>
      <c r="D28" s="5" t="s">
        <v>25</v>
      </c>
      <c r="E28" s="431" t="s">
        <v>26</v>
      </c>
      <c r="F28" s="431"/>
      <c r="G28" s="431"/>
      <c r="H28" s="431"/>
      <c r="I28" s="431"/>
      <c r="J28" s="431"/>
      <c r="K28" s="431"/>
      <c r="L28" s="431"/>
      <c r="M28" s="431"/>
      <c r="N28" s="431"/>
      <c r="O28" s="431"/>
      <c r="P28" s="431"/>
      <c r="Q28" s="431"/>
      <c r="R28" s="431"/>
    </row>
    <row r="29" spans="2:18">
      <c r="B29" s="1" t="s">
        <v>18</v>
      </c>
      <c r="C29" s="1" t="s">
        <v>19</v>
      </c>
      <c r="D29" s="3" t="s">
        <v>27</v>
      </c>
      <c r="E29" s="432" t="s">
        <v>39</v>
      </c>
      <c r="F29" s="432"/>
      <c r="G29" s="432"/>
      <c r="H29" s="432"/>
      <c r="I29" s="432"/>
      <c r="J29" s="432"/>
      <c r="K29" s="432"/>
      <c r="L29" s="432"/>
      <c r="M29" s="432"/>
      <c r="N29" s="432"/>
      <c r="O29" s="432"/>
      <c r="P29" s="432"/>
      <c r="Q29" s="432"/>
      <c r="R29" s="432"/>
    </row>
    <row r="30" spans="2:18">
      <c r="B30" s="1" t="s">
        <v>18</v>
      </c>
      <c r="C30" s="1" t="s">
        <v>19</v>
      </c>
      <c r="D30" s="1" t="s">
        <v>28</v>
      </c>
      <c r="E30" s="432" t="s">
        <v>32</v>
      </c>
      <c r="F30" s="432"/>
      <c r="G30" s="432"/>
      <c r="H30" s="432"/>
      <c r="I30" s="432"/>
      <c r="J30" s="432"/>
      <c r="K30" s="432"/>
      <c r="L30" s="432"/>
      <c r="M30" s="432"/>
      <c r="N30" s="432"/>
      <c r="O30" s="432"/>
      <c r="P30" s="432"/>
      <c r="Q30" s="432"/>
      <c r="R30" s="432"/>
    </row>
    <row r="31" spans="2:18">
      <c r="B31" s="1" t="s">
        <v>18</v>
      </c>
      <c r="C31" s="1" t="s">
        <v>19</v>
      </c>
      <c r="D31" s="1" t="s">
        <v>28</v>
      </c>
      <c r="E31" s="432" t="s">
        <v>40</v>
      </c>
      <c r="F31" s="432"/>
      <c r="G31" s="432"/>
      <c r="H31" s="432"/>
      <c r="I31" s="432"/>
      <c r="J31" s="432"/>
      <c r="K31" s="432"/>
      <c r="L31" s="432"/>
      <c r="M31" s="432"/>
      <c r="N31" s="432"/>
      <c r="O31" s="432"/>
      <c r="P31" s="432"/>
      <c r="Q31" s="432"/>
      <c r="R31" s="432"/>
    </row>
    <row r="32" spans="2:18">
      <c r="B32" s="1" t="s">
        <v>18</v>
      </c>
      <c r="C32" s="1" t="s">
        <v>19</v>
      </c>
      <c r="D32" s="1" t="s">
        <v>29</v>
      </c>
      <c r="E32" s="432" t="s">
        <v>34</v>
      </c>
      <c r="F32" s="432"/>
      <c r="G32" s="432"/>
      <c r="H32" s="432"/>
      <c r="I32" s="432"/>
      <c r="J32" s="432"/>
      <c r="K32" s="432"/>
      <c r="L32" s="432"/>
      <c r="M32" s="432"/>
      <c r="N32" s="432"/>
      <c r="O32" s="432"/>
      <c r="P32" s="432"/>
      <c r="Q32" s="432"/>
      <c r="R32" s="432"/>
    </row>
    <row r="33" spans="1:18">
      <c r="B33" s="6" t="s">
        <v>35</v>
      </c>
      <c r="C33" s="6" t="s">
        <v>20</v>
      </c>
      <c r="D33" s="7" t="s">
        <v>27</v>
      </c>
      <c r="E33" s="433" t="s">
        <v>56</v>
      </c>
      <c r="F33" s="433"/>
      <c r="G33" s="433"/>
      <c r="H33" s="433"/>
      <c r="I33" s="433"/>
      <c r="J33" s="433"/>
      <c r="K33" s="433"/>
      <c r="L33" s="433"/>
      <c r="M33" s="433"/>
      <c r="N33" s="433"/>
      <c r="O33" s="433"/>
      <c r="P33" s="433"/>
      <c r="Q33" s="433"/>
      <c r="R33" s="433"/>
    </row>
    <row r="34" spans="1:18">
      <c r="B34" s="6" t="s">
        <v>35</v>
      </c>
      <c r="C34" s="6" t="s">
        <v>20</v>
      </c>
      <c r="D34" s="6" t="s">
        <v>28</v>
      </c>
      <c r="E34" s="433" t="s">
        <v>41</v>
      </c>
      <c r="F34" s="433"/>
      <c r="G34" s="433"/>
      <c r="H34" s="433"/>
      <c r="I34" s="433"/>
      <c r="J34" s="433"/>
      <c r="K34" s="433"/>
      <c r="L34" s="433"/>
      <c r="M34" s="433"/>
      <c r="N34" s="433"/>
      <c r="O34" s="433"/>
      <c r="P34" s="433"/>
      <c r="Q34" s="433"/>
      <c r="R34" s="433"/>
    </row>
    <row r="35" spans="1:18">
      <c r="B35" s="6" t="s">
        <v>35</v>
      </c>
      <c r="C35" s="6" t="s">
        <v>20</v>
      </c>
      <c r="D35" s="6" t="s">
        <v>28</v>
      </c>
      <c r="E35" s="433" t="s">
        <v>42</v>
      </c>
      <c r="F35" s="433"/>
      <c r="G35" s="433"/>
      <c r="H35" s="433"/>
      <c r="I35" s="433"/>
      <c r="J35" s="433"/>
      <c r="K35" s="433"/>
      <c r="L35" s="433"/>
      <c r="M35" s="433"/>
      <c r="N35" s="433"/>
      <c r="O35" s="433"/>
      <c r="P35" s="433"/>
      <c r="Q35" s="433"/>
      <c r="R35" s="433"/>
    </row>
    <row r="36" spans="1:18">
      <c r="B36" s="6" t="s">
        <v>35</v>
      </c>
      <c r="C36" s="6" t="s">
        <v>20</v>
      </c>
      <c r="D36" s="6" t="s">
        <v>29</v>
      </c>
      <c r="E36" s="433" t="s">
        <v>34</v>
      </c>
      <c r="F36" s="433"/>
      <c r="G36" s="433"/>
      <c r="H36" s="433"/>
      <c r="I36" s="433"/>
      <c r="J36" s="433"/>
      <c r="K36" s="433"/>
      <c r="L36" s="433"/>
      <c r="M36" s="433"/>
      <c r="N36" s="433"/>
      <c r="O36" s="433"/>
      <c r="P36" s="433"/>
      <c r="Q36" s="433"/>
      <c r="R36" s="433"/>
    </row>
    <row r="38" spans="1:18" s="2" customFormat="1">
      <c r="A38" s="2" t="s">
        <v>43</v>
      </c>
    </row>
    <row r="39" spans="1:18" s="2" customFormat="1">
      <c r="B39" s="4" t="s">
        <v>23</v>
      </c>
    </row>
    <row r="40" spans="1:18" s="2" customFormat="1">
      <c r="B40" s="5" t="s">
        <v>24</v>
      </c>
      <c r="C40" s="5" t="s">
        <v>7</v>
      </c>
      <c r="D40" s="5" t="s">
        <v>25</v>
      </c>
      <c r="E40" s="431" t="s">
        <v>26</v>
      </c>
      <c r="F40" s="431"/>
      <c r="G40" s="431"/>
      <c r="H40" s="431"/>
      <c r="I40" s="431"/>
      <c r="J40" s="431"/>
      <c r="K40" s="431"/>
      <c r="L40" s="431"/>
      <c r="M40" s="431"/>
      <c r="N40" s="431"/>
      <c r="O40" s="431"/>
      <c r="P40" s="431"/>
      <c r="Q40" s="431"/>
      <c r="R40" s="431"/>
    </row>
    <row r="41" spans="1:18" s="2" customFormat="1">
      <c r="B41" s="1" t="s">
        <v>18</v>
      </c>
      <c r="C41" s="1" t="s">
        <v>19</v>
      </c>
      <c r="D41" s="3" t="s">
        <v>27</v>
      </c>
      <c r="E41" s="432" t="s">
        <v>36</v>
      </c>
      <c r="F41" s="432"/>
      <c r="G41" s="432"/>
      <c r="H41" s="432"/>
      <c r="I41" s="432"/>
      <c r="J41" s="432"/>
      <c r="K41" s="432"/>
      <c r="L41" s="432"/>
      <c r="M41" s="432"/>
      <c r="N41" s="432"/>
      <c r="O41" s="432"/>
      <c r="P41" s="432"/>
      <c r="Q41" s="432"/>
      <c r="R41" s="432"/>
    </row>
    <row r="42" spans="1:18" s="2" customFormat="1">
      <c r="B42" s="1" t="s">
        <v>18</v>
      </c>
      <c r="C42" s="1" t="s">
        <v>19</v>
      </c>
      <c r="D42" s="1" t="s">
        <v>28</v>
      </c>
      <c r="E42" s="432" t="s">
        <v>31</v>
      </c>
      <c r="F42" s="432"/>
      <c r="G42" s="432"/>
      <c r="H42" s="432"/>
      <c r="I42" s="432"/>
      <c r="J42" s="432"/>
      <c r="K42" s="432"/>
      <c r="L42" s="432"/>
      <c r="M42" s="432"/>
      <c r="N42" s="432"/>
      <c r="O42" s="432"/>
      <c r="P42" s="432"/>
      <c r="Q42" s="432"/>
      <c r="R42" s="432"/>
    </row>
    <row r="43" spans="1:18" s="2" customFormat="1">
      <c r="B43" s="1" t="s">
        <v>18</v>
      </c>
      <c r="C43" s="1" t="s">
        <v>19</v>
      </c>
      <c r="D43" s="1" t="s">
        <v>28</v>
      </c>
      <c r="E43" s="432" t="s">
        <v>46</v>
      </c>
      <c r="F43" s="432"/>
      <c r="G43" s="432"/>
      <c r="H43" s="432"/>
      <c r="I43" s="432"/>
      <c r="J43" s="432"/>
      <c r="K43" s="432"/>
      <c r="L43" s="432"/>
      <c r="M43" s="432"/>
      <c r="N43" s="432"/>
      <c r="O43" s="432"/>
      <c r="P43" s="432"/>
      <c r="Q43" s="432"/>
      <c r="R43" s="432"/>
    </row>
    <row r="44" spans="1:18" s="2" customFormat="1">
      <c r="B44" s="1" t="s">
        <v>18</v>
      </c>
      <c r="C44" s="1" t="s">
        <v>19</v>
      </c>
      <c r="D44" s="1" t="s">
        <v>29</v>
      </c>
      <c r="E44" s="432" t="s">
        <v>34</v>
      </c>
      <c r="F44" s="432"/>
      <c r="G44" s="432"/>
      <c r="H44" s="432"/>
      <c r="I44" s="432"/>
      <c r="J44" s="432"/>
      <c r="K44" s="432"/>
      <c r="L44" s="432"/>
      <c r="M44" s="432"/>
      <c r="N44" s="432"/>
      <c r="O44" s="432"/>
      <c r="P44" s="432"/>
      <c r="Q44" s="432"/>
      <c r="R44" s="432"/>
    </row>
    <row r="45" spans="1:18" s="2" customFormat="1"/>
    <row r="46" spans="1:18" s="2" customFormat="1">
      <c r="B46" s="4" t="s">
        <v>21</v>
      </c>
    </row>
    <row r="47" spans="1:18" s="2" customFormat="1">
      <c r="B47" s="5" t="s">
        <v>24</v>
      </c>
      <c r="C47" s="5" t="s">
        <v>7</v>
      </c>
      <c r="D47" s="5" t="s">
        <v>25</v>
      </c>
      <c r="E47" s="431" t="s">
        <v>26</v>
      </c>
      <c r="F47" s="431"/>
      <c r="G47" s="431"/>
      <c r="H47" s="431"/>
      <c r="I47" s="431"/>
      <c r="J47" s="431"/>
      <c r="K47" s="431"/>
      <c r="L47" s="431"/>
      <c r="M47" s="431"/>
      <c r="N47" s="431"/>
      <c r="O47" s="431"/>
      <c r="P47" s="431"/>
      <c r="Q47" s="431"/>
      <c r="R47" s="431"/>
    </row>
    <row r="48" spans="1:18" s="2" customFormat="1">
      <c r="B48" s="1" t="s">
        <v>18</v>
      </c>
      <c r="C48" s="1" t="s">
        <v>19</v>
      </c>
      <c r="D48" s="3" t="s">
        <v>27</v>
      </c>
      <c r="E48" s="432" t="s">
        <v>39</v>
      </c>
      <c r="F48" s="432"/>
      <c r="G48" s="432"/>
      <c r="H48" s="432"/>
      <c r="I48" s="432"/>
      <c r="J48" s="432"/>
      <c r="K48" s="432"/>
      <c r="L48" s="432"/>
      <c r="M48" s="432"/>
      <c r="N48" s="432"/>
      <c r="O48" s="432"/>
      <c r="P48" s="432"/>
      <c r="Q48" s="432"/>
      <c r="R48" s="432"/>
    </row>
    <row r="49" spans="1:18" s="2" customFormat="1">
      <c r="B49" s="1" t="s">
        <v>18</v>
      </c>
      <c r="C49" s="1" t="s">
        <v>19</v>
      </c>
      <c r="D49" s="1" t="s">
        <v>28</v>
      </c>
      <c r="E49" s="432" t="s">
        <v>32</v>
      </c>
      <c r="F49" s="432"/>
      <c r="G49" s="432"/>
      <c r="H49" s="432"/>
      <c r="I49" s="432"/>
      <c r="J49" s="432"/>
      <c r="K49" s="432"/>
      <c r="L49" s="432"/>
      <c r="M49" s="432"/>
      <c r="N49" s="432"/>
      <c r="O49" s="432"/>
      <c r="P49" s="432"/>
      <c r="Q49" s="432"/>
      <c r="R49" s="432"/>
    </row>
    <row r="50" spans="1:18" s="2" customFormat="1">
      <c r="B50" s="1" t="s">
        <v>18</v>
      </c>
      <c r="C50" s="1" t="s">
        <v>19</v>
      </c>
      <c r="D50" s="1" t="s">
        <v>28</v>
      </c>
      <c r="E50" s="432" t="s">
        <v>47</v>
      </c>
      <c r="F50" s="432"/>
      <c r="G50" s="432"/>
      <c r="H50" s="432"/>
      <c r="I50" s="432"/>
      <c r="J50" s="432"/>
      <c r="K50" s="432"/>
      <c r="L50" s="432"/>
      <c r="M50" s="432"/>
      <c r="N50" s="432"/>
      <c r="O50" s="432"/>
      <c r="P50" s="432"/>
      <c r="Q50" s="432"/>
      <c r="R50" s="432"/>
    </row>
    <row r="51" spans="1:18" s="2" customFormat="1">
      <c r="B51" s="1" t="s">
        <v>18</v>
      </c>
      <c r="C51" s="1" t="s">
        <v>19</v>
      </c>
      <c r="D51" s="1" t="s">
        <v>29</v>
      </c>
      <c r="E51" s="432" t="s">
        <v>34</v>
      </c>
      <c r="F51" s="432"/>
      <c r="G51" s="432"/>
      <c r="H51" s="432"/>
      <c r="I51" s="432"/>
      <c r="J51" s="432"/>
      <c r="K51" s="432"/>
      <c r="L51" s="432"/>
      <c r="M51" s="432"/>
      <c r="N51" s="432"/>
      <c r="O51" s="432"/>
      <c r="P51" s="432"/>
      <c r="Q51" s="432"/>
      <c r="R51" s="432"/>
    </row>
    <row r="52" spans="1:18" s="2" customFormat="1"/>
    <row r="53" spans="1:18">
      <c r="A53" s="2" t="s">
        <v>48</v>
      </c>
      <c r="B53" s="2"/>
      <c r="C53" s="2"/>
      <c r="D53" s="2"/>
      <c r="E53" s="2"/>
      <c r="F53" s="2"/>
      <c r="G53" s="2"/>
      <c r="H53" s="2"/>
      <c r="I53" s="2"/>
      <c r="J53" s="2"/>
      <c r="K53" s="2"/>
      <c r="L53" s="2"/>
      <c r="M53" s="2"/>
      <c r="N53" s="2"/>
      <c r="O53" s="2"/>
      <c r="P53" s="2"/>
      <c r="Q53" s="2"/>
      <c r="R53" s="2"/>
    </row>
    <row r="54" spans="1:18">
      <c r="A54" s="2"/>
      <c r="B54" s="4" t="s">
        <v>23</v>
      </c>
      <c r="C54" s="2"/>
      <c r="D54" s="2"/>
      <c r="E54" s="2"/>
      <c r="F54" s="2"/>
      <c r="G54" s="2"/>
      <c r="H54" s="2"/>
      <c r="I54" s="2"/>
      <c r="J54" s="2"/>
      <c r="K54" s="2"/>
      <c r="L54" s="2"/>
      <c r="M54" s="2"/>
      <c r="N54" s="2"/>
      <c r="O54" s="2"/>
      <c r="P54" s="2"/>
      <c r="Q54" s="2"/>
      <c r="R54" s="2"/>
    </row>
    <row r="55" spans="1:18">
      <c r="A55" s="2"/>
      <c r="B55" s="5" t="s">
        <v>24</v>
      </c>
      <c r="C55" s="5" t="s">
        <v>7</v>
      </c>
      <c r="D55" s="5" t="s">
        <v>25</v>
      </c>
      <c r="E55" s="431" t="s">
        <v>26</v>
      </c>
      <c r="F55" s="431"/>
      <c r="G55" s="431"/>
      <c r="H55" s="431"/>
      <c r="I55" s="431"/>
      <c r="J55" s="431"/>
      <c r="K55" s="431"/>
      <c r="L55" s="431"/>
      <c r="M55" s="431"/>
      <c r="N55" s="431"/>
      <c r="O55" s="431"/>
      <c r="P55" s="431"/>
      <c r="Q55" s="431"/>
      <c r="R55" s="431"/>
    </row>
    <row r="56" spans="1:18">
      <c r="A56" s="2"/>
      <c r="B56" s="1" t="s">
        <v>18</v>
      </c>
      <c r="C56" s="1" t="s">
        <v>19</v>
      </c>
      <c r="D56" s="3" t="s">
        <v>27</v>
      </c>
      <c r="E56" s="432" t="s">
        <v>45</v>
      </c>
      <c r="F56" s="432"/>
      <c r="G56" s="432"/>
      <c r="H56" s="432"/>
      <c r="I56" s="432"/>
      <c r="J56" s="432"/>
      <c r="K56" s="432"/>
      <c r="L56" s="432"/>
      <c r="M56" s="432"/>
      <c r="N56" s="432"/>
      <c r="O56" s="432"/>
      <c r="P56" s="432"/>
      <c r="Q56" s="432"/>
      <c r="R56" s="432"/>
    </row>
    <row r="57" spans="1:18">
      <c r="A57" s="2"/>
      <c r="B57" s="1" t="s">
        <v>18</v>
      </c>
      <c r="C57" s="1" t="s">
        <v>19</v>
      </c>
      <c r="D57" s="1" t="s">
        <v>28</v>
      </c>
      <c r="E57" s="432" t="s">
        <v>50</v>
      </c>
      <c r="F57" s="432"/>
      <c r="G57" s="432"/>
      <c r="H57" s="432"/>
      <c r="I57" s="432"/>
      <c r="J57" s="432"/>
      <c r="K57" s="432"/>
      <c r="L57" s="432"/>
      <c r="M57" s="432"/>
      <c r="N57" s="432"/>
      <c r="O57" s="432"/>
      <c r="P57" s="432"/>
      <c r="Q57" s="432"/>
      <c r="R57" s="432"/>
    </row>
    <row r="58" spans="1:18">
      <c r="A58" s="2"/>
      <c r="B58" s="1" t="s">
        <v>18</v>
      </c>
      <c r="C58" s="1" t="s">
        <v>19</v>
      </c>
      <c r="D58" s="1" t="s">
        <v>28</v>
      </c>
      <c r="E58" s="432" t="s">
        <v>44</v>
      </c>
      <c r="F58" s="432"/>
      <c r="G58" s="432"/>
      <c r="H58" s="432"/>
      <c r="I58" s="432"/>
      <c r="J58" s="432"/>
      <c r="K58" s="432"/>
      <c r="L58" s="432"/>
      <c r="M58" s="432"/>
      <c r="N58" s="432"/>
      <c r="O58" s="432"/>
      <c r="P58" s="432"/>
      <c r="Q58" s="432"/>
      <c r="R58" s="432"/>
    </row>
    <row r="59" spans="1:18">
      <c r="A59" s="2"/>
      <c r="B59" s="1" t="s">
        <v>18</v>
      </c>
      <c r="C59" s="1" t="s">
        <v>19</v>
      </c>
      <c r="D59" s="1" t="s">
        <v>29</v>
      </c>
      <c r="E59" s="432" t="s">
        <v>34</v>
      </c>
      <c r="F59" s="432"/>
      <c r="G59" s="432"/>
      <c r="H59" s="432"/>
      <c r="I59" s="432"/>
      <c r="J59" s="432"/>
      <c r="K59" s="432"/>
      <c r="L59" s="432"/>
      <c r="M59" s="432"/>
      <c r="N59" s="432"/>
      <c r="O59" s="432"/>
      <c r="P59" s="432"/>
      <c r="Q59" s="432"/>
      <c r="R59" s="432"/>
    </row>
    <row r="60" spans="1:18">
      <c r="A60" s="2"/>
      <c r="B60" s="2"/>
      <c r="C60" s="2"/>
      <c r="D60" s="2"/>
      <c r="E60" s="2"/>
      <c r="F60" s="2"/>
      <c r="G60" s="2"/>
      <c r="H60" s="2"/>
      <c r="I60" s="2"/>
      <c r="J60" s="2"/>
      <c r="K60" s="2"/>
      <c r="L60" s="2"/>
      <c r="M60" s="2"/>
      <c r="N60" s="2"/>
      <c r="O60" s="2"/>
      <c r="P60" s="2"/>
      <c r="Q60" s="2"/>
      <c r="R60" s="2"/>
    </row>
    <row r="61" spans="1:18">
      <c r="A61" s="2"/>
      <c r="B61" s="4" t="s">
        <v>21</v>
      </c>
      <c r="C61" s="2"/>
      <c r="D61" s="2"/>
      <c r="E61" s="2"/>
      <c r="F61" s="2"/>
      <c r="G61" s="2"/>
      <c r="H61" s="2"/>
      <c r="I61" s="2"/>
      <c r="J61" s="2"/>
      <c r="K61" s="2"/>
      <c r="L61" s="2"/>
      <c r="M61" s="2"/>
      <c r="N61" s="2"/>
      <c r="O61" s="2"/>
      <c r="P61" s="2"/>
      <c r="Q61" s="2"/>
      <c r="R61" s="2"/>
    </row>
    <row r="62" spans="1:18">
      <c r="A62" s="2"/>
      <c r="B62" s="5" t="s">
        <v>24</v>
      </c>
      <c r="C62" s="5" t="s">
        <v>7</v>
      </c>
      <c r="D62" s="5" t="s">
        <v>25</v>
      </c>
      <c r="E62" s="431" t="s">
        <v>26</v>
      </c>
      <c r="F62" s="431"/>
      <c r="G62" s="431"/>
      <c r="H62" s="431"/>
      <c r="I62" s="431"/>
      <c r="J62" s="431"/>
      <c r="K62" s="431"/>
      <c r="L62" s="431"/>
      <c r="M62" s="431"/>
      <c r="N62" s="431"/>
      <c r="O62" s="431"/>
      <c r="P62" s="431"/>
      <c r="Q62" s="431"/>
      <c r="R62" s="431"/>
    </row>
    <row r="63" spans="1:18">
      <c r="A63" s="2"/>
      <c r="B63" s="1" t="s">
        <v>18</v>
      </c>
      <c r="C63" s="1" t="s">
        <v>19</v>
      </c>
      <c r="D63" s="3" t="s">
        <v>27</v>
      </c>
      <c r="E63" s="432" t="s">
        <v>54</v>
      </c>
      <c r="F63" s="432"/>
      <c r="G63" s="432"/>
      <c r="H63" s="432"/>
      <c r="I63" s="432"/>
      <c r="J63" s="432"/>
      <c r="K63" s="432"/>
      <c r="L63" s="432"/>
      <c r="M63" s="432"/>
      <c r="N63" s="432"/>
      <c r="O63" s="432"/>
      <c r="P63" s="432"/>
      <c r="Q63" s="432"/>
      <c r="R63" s="432"/>
    </row>
    <row r="64" spans="1:18">
      <c r="A64" s="2"/>
      <c r="B64" s="1" t="s">
        <v>18</v>
      </c>
      <c r="C64" s="1" t="s">
        <v>19</v>
      </c>
      <c r="D64" s="1" t="s">
        <v>28</v>
      </c>
      <c r="E64" s="432" t="s">
        <v>51</v>
      </c>
      <c r="F64" s="432"/>
      <c r="G64" s="432"/>
      <c r="H64" s="432"/>
      <c r="I64" s="432"/>
      <c r="J64" s="432"/>
      <c r="K64" s="432"/>
      <c r="L64" s="432"/>
      <c r="M64" s="432"/>
      <c r="N64" s="432"/>
      <c r="O64" s="432"/>
      <c r="P64" s="432"/>
      <c r="Q64" s="432"/>
      <c r="R64" s="432"/>
    </row>
    <row r="65" spans="1:18">
      <c r="A65" s="2"/>
      <c r="B65" s="1" t="s">
        <v>18</v>
      </c>
      <c r="C65" s="1" t="s">
        <v>19</v>
      </c>
      <c r="D65" s="1" t="s">
        <v>28</v>
      </c>
      <c r="E65" s="432" t="s">
        <v>49</v>
      </c>
      <c r="F65" s="432"/>
      <c r="G65" s="432"/>
      <c r="H65" s="432"/>
      <c r="I65" s="432"/>
      <c r="J65" s="432"/>
      <c r="K65" s="432"/>
      <c r="L65" s="432"/>
      <c r="M65" s="432"/>
      <c r="N65" s="432"/>
      <c r="O65" s="432"/>
      <c r="P65" s="432"/>
      <c r="Q65" s="432"/>
      <c r="R65" s="432"/>
    </row>
    <row r="66" spans="1:18">
      <c r="A66" s="2"/>
      <c r="B66" s="1" t="s">
        <v>18</v>
      </c>
      <c r="C66" s="1" t="s">
        <v>19</v>
      </c>
      <c r="D66" s="1" t="s">
        <v>29</v>
      </c>
      <c r="E66" s="432" t="s">
        <v>34</v>
      </c>
      <c r="F66" s="432"/>
      <c r="G66" s="432"/>
      <c r="H66" s="432"/>
      <c r="I66" s="432"/>
      <c r="J66" s="432"/>
      <c r="K66" s="432"/>
      <c r="L66" s="432"/>
      <c r="M66" s="432"/>
      <c r="N66" s="432"/>
      <c r="O66" s="432"/>
      <c r="P66" s="432"/>
      <c r="Q66" s="432"/>
      <c r="R66" s="432"/>
    </row>
    <row r="68" spans="1:18" s="2" customFormat="1">
      <c r="A68" s="2" t="s">
        <v>55</v>
      </c>
    </row>
    <row r="69" spans="1:18" s="2" customFormat="1">
      <c r="B69" s="4" t="s">
        <v>23</v>
      </c>
    </row>
    <row r="70" spans="1:18" s="2" customFormat="1">
      <c r="B70" s="5" t="s">
        <v>24</v>
      </c>
      <c r="C70" s="5" t="s">
        <v>7</v>
      </c>
      <c r="D70" s="5" t="s">
        <v>25</v>
      </c>
      <c r="E70" s="431" t="s">
        <v>26</v>
      </c>
      <c r="F70" s="431"/>
      <c r="G70" s="431"/>
      <c r="H70" s="431"/>
      <c r="I70" s="431"/>
      <c r="J70" s="431"/>
      <c r="K70" s="431"/>
      <c r="L70" s="431"/>
      <c r="M70" s="431"/>
      <c r="N70" s="431"/>
      <c r="O70" s="431"/>
      <c r="P70" s="431"/>
      <c r="Q70" s="431"/>
      <c r="R70" s="431"/>
    </row>
    <row r="71" spans="1:18" s="2" customFormat="1">
      <c r="B71" s="1" t="s">
        <v>18</v>
      </c>
      <c r="C71" s="1" t="s">
        <v>19</v>
      </c>
      <c r="D71" s="3" t="s">
        <v>27</v>
      </c>
      <c r="E71" s="432" t="s">
        <v>64</v>
      </c>
      <c r="F71" s="432"/>
      <c r="G71" s="432"/>
      <c r="H71" s="432"/>
      <c r="I71" s="432"/>
      <c r="J71" s="432"/>
      <c r="K71" s="432"/>
      <c r="L71" s="432"/>
      <c r="M71" s="432"/>
      <c r="N71" s="432"/>
      <c r="O71" s="432"/>
      <c r="P71" s="432"/>
      <c r="Q71" s="432"/>
      <c r="R71" s="432"/>
    </row>
    <row r="72" spans="1:18" s="2" customFormat="1">
      <c r="B72" s="1" t="s">
        <v>18</v>
      </c>
      <c r="C72" s="1" t="s">
        <v>19</v>
      </c>
      <c r="D72" s="1" t="s">
        <v>28</v>
      </c>
      <c r="E72" s="432" t="s">
        <v>52</v>
      </c>
      <c r="F72" s="432"/>
      <c r="G72" s="432"/>
      <c r="H72" s="432"/>
      <c r="I72" s="432"/>
      <c r="J72" s="432"/>
      <c r="K72" s="432"/>
      <c r="L72" s="432"/>
      <c r="M72" s="432"/>
      <c r="N72" s="432"/>
      <c r="O72" s="432"/>
      <c r="P72" s="432"/>
      <c r="Q72" s="432"/>
      <c r="R72" s="432"/>
    </row>
    <row r="73" spans="1:18" s="2" customFormat="1">
      <c r="B73" s="1" t="s">
        <v>18</v>
      </c>
      <c r="C73" s="1" t="s">
        <v>19</v>
      </c>
      <c r="D73" s="1" t="s">
        <v>29</v>
      </c>
      <c r="E73" s="432" t="s">
        <v>30</v>
      </c>
      <c r="F73" s="432"/>
      <c r="G73" s="432"/>
      <c r="H73" s="432"/>
      <c r="I73" s="432"/>
      <c r="J73" s="432"/>
      <c r="K73" s="432"/>
      <c r="L73" s="432"/>
      <c r="M73" s="432"/>
      <c r="N73" s="432"/>
      <c r="O73" s="432"/>
      <c r="P73" s="432"/>
      <c r="Q73" s="432"/>
      <c r="R73" s="432"/>
    </row>
    <row r="74" spans="1:18" s="2" customFormat="1"/>
    <row r="75" spans="1:18" s="2" customFormat="1">
      <c r="B75" s="4" t="s">
        <v>21</v>
      </c>
    </row>
    <row r="76" spans="1:18" s="2" customFormat="1">
      <c r="B76" s="5" t="s">
        <v>24</v>
      </c>
      <c r="C76" s="5" t="s">
        <v>7</v>
      </c>
      <c r="D76" s="5" t="s">
        <v>25</v>
      </c>
      <c r="E76" s="431" t="s">
        <v>26</v>
      </c>
      <c r="F76" s="431"/>
      <c r="G76" s="431"/>
      <c r="H76" s="431"/>
      <c r="I76" s="431"/>
      <c r="J76" s="431"/>
      <c r="K76" s="431"/>
      <c r="L76" s="431"/>
      <c r="M76" s="431"/>
      <c r="N76" s="431"/>
      <c r="O76" s="431"/>
      <c r="P76" s="431"/>
      <c r="Q76" s="431"/>
      <c r="R76" s="431"/>
    </row>
    <row r="77" spans="1:18" s="2" customFormat="1">
      <c r="B77" s="1" t="s">
        <v>18</v>
      </c>
      <c r="C77" s="1" t="s">
        <v>19</v>
      </c>
      <c r="D77" s="3" t="s">
        <v>27</v>
      </c>
      <c r="E77" s="432" t="s">
        <v>65</v>
      </c>
      <c r="F77" s="432"/>
      <c r="G77" s="432"/>
      <c r="H77" s="432"/>
      <c r="I77" s="432"/>
      <c r="J77" s="432"/>
      <c r="K77" s="432"/>
      <c r="L77" s="432"/>
      <c r="M77" s="432"/>
      <c r="N77" s="432"/>
      <c r="O77" s="432"/>
      <c r="P77" s="432"/>
      <c r="Q77" s="432"/>
      <c r="R77" s="432"/>
    </row>
    <row r="78" spans="1:18" s="2" customFormat="1">
      <c r="B78" s="1" t="s">
        <v>18</v>
      </c>
      <c r="C78" s="1" t="s">
        <v>19</v>
      </c>
      <c r="D78" s="1" t="s">
        <v>28</v>
      </c>
      <c r="E78" s="432" t="s">
        <v>53</v>
      </c>
      <c r="F78" s="432"/>
      <c r="G78" s="432"/>
      <c r="H78" s="432"/>
      <c r="I78" s="432"/>
      <c r="J78" s="432"/>
      <c r="K78" s="432"/>
      <c r="L78" s="432"/>
      <c r="M78" s="432"/>
      <c r="N78" s="432"/>
      <c r="O78" s="432"/>
      <c r="P78" s="432"/>
      <c r="Q78" s="432"/>
      <c r="R78" s="432"/>
    </row>
    <row r="79" spans="1:18" s="2" customFormat="1">
      <c r="B79" s="1" t="s">
        <v>18</v>
      </c>
      <c r="C79" s="1" t="s">
        <v>19</v>
      </c>
      <c r="D79" s="1" t="s">
        <v>29</v>
      </c>
      <c r="E79" s="432" t="s">
        <v>30</v>
      </c>
      <c r="F79" s="432"/>
      <c r="G79" s="432"/>
      <c r="H79" s="432"/>
      <c r="I79" s="432"/>
      <c r="J79" s="432"/>
      <c r="K79" s="432"/>
      <c r="L79" s="432"/>
      <c r="M79" s="432"/>
      <c r="N79" s="432"/>
      <c r="O79" s="432"/>
      <c r="P79" s="432"/>
      <c r="Q79" s="432"/>
      <c r="R79" s="432"/>
    </row>
    <row r="81" spans="1:18" s="2" customFormat="1">
      <c r="A81" s="2" t="s">
        <v>61</v>
      </c>
    </row>
    <row r="82" spans="1:18" s="2" customFormat="1">
      <c r="B82" s="4" t="s">
        <v>23</v>
      </c>
    </row>
    <row r="83" spans="1:18" s="2" customFormat="1">
      <c r="B83" s="5" t="s">
        <v>24</v>
      </c>
      <c r="C83" s="5" t="s">
        <v>7</v>
      </c>
      <c r="D83" s="5" t="s">
        <v>25</v>
      </c>
      <c r="E83" s="431" t="s">
        <v>26</v>
      </c>
      <c r="F83" s="431"/>
      <c r="G83" s="431"/>
      <c r="H83" s="431"/>
      <c r="I83" s="431"/>
      <c r="J83" s="431"/>
      <c r="K83" s="431"/>
      <c r="L83" s="431"/>
      <c r="M83" s="431"/>
      <c r="N83" s="431"/>
      <c r="O83" s="431"/>
      <c r="P83" s="431"/>
      <c r="Q83" s="431"/>
      <c r="R83" s="431"/>
    </row>
    <row r="84" spans="1:18" s="2" customFormat="1">
      <c r="B84" s="1" t="s">
        <v>18</v>
      </c>
      <c r="C84" s="1" t="s">
        <v>19</v>
      </c>
      <c r="D84" s="3" t="s">
        <v>27</v>
      </c>
      <c r="E84" s="425" t="s">
        <v>36</v>
      </c>
      <c r="F84" s="426"/>
      <c r="G84" s="426"/>
      <c r="H84" s="426"/>
      <c r="I84" s="426"/>
      <c r="J84" s="426"/>
      <c r="K84" s="426"/>
      <c r="L84" s="426"/>
      <c r="M84" s="426"/>
      <c r="N84" s="426"/>
      <c r="O84" s="426"/>
      <c r="P84" s="426"/>
      <c r="Q84" s="426"/>
      <c r="R84" s="427"/>
    </row>
    <row r="85" spans="1:18" s="2" customFormat="1">
      <c r="B85" s="1" t="s">
        <v>18</v>
      </c>
      <c r="C85" s="1" t="s">
        <v>19</v>
      </c>
      <c r="D85" s="1" t="s">
        <v>28</v>
      </c>
      <c r="E85" s="425" t="s">
        <v>31</v>
      </c>
      <c r="F85" s="426"/>
      <c r="G85" s="426"/>
      <c r="H85" s="426"/>
      <c r="I85" s="426"/>
      <c r="J85" s="426"/>
      <c r="K85" s="426"/>
      <c r="L85" s="426"/>
      <c r="M85" s="426"/>
      <c r="N85" s="426"/>
      <c r="O85" s="426"/>
      <c r="P85" s="426"/>
      <c r="Q85" s="426"/>
      <c r="R85" s="427"/>
    </row>
    <row r="86" spans="1:18" s="2" customFormat="1">
      <c r="B86" s="1" t="s">
        <v>18</v>
      </c>
      <c r="C86" s="1" t="s">
        <v>19</v>
      </c>
      <c r="D86" s="1" t="s">
        <v>28</v>
      </c>
      <c r="E86" s="425" t="s">
        <v>62</v>
      </c>
      <c r="F86" s="426"/>
      <c r="G86" s="426"/>
      <c r="H86" s="426"/>
      <c r="I86" s="426"/>
      <c r="J86" s="426"/>
      <c r="K86" s="426"/>
      <c r="L86" s="426"/>
      <c r="M86" s="426"/>
      <c r="N86" s="426"/>
      <c r="O86" s="426"/>
      <c r="P86" s="426"/>
      <c r="Q86" s="426"/>
      <c r="R86" s="427"/>
    </row>
    <row r="87" spans="1:18" s="2" customFormat="1">
      <c r="B87" s="1" t="s">
        <v>18</v>
      </c>
      <c r="C87" s="1" t="s">
        <v>19</v>
      </c>
      <c r="D87" s="1" t="s">
        <v>29</v>
      </c>
      <c r="E87" s="425" t="s">
        <v>34</v>
      </c>
      <c r="F87" s="426"/>
      <c r="G87" s="426"/>
      <c r="H87" s="426"/>
      <c r="I87" s="426"/>
      <c r="J87" s="426"/>
      <c r="K87" s="426"/>
      <c r="L87" s="426"/>
      <c r="M87" s="426"/>
      <c r="N87" s="426"/>
      <c r="O87" s="426"/>
      <c r="P87" s="426"/>
      <c r="Q87" s="426"/>
      <c r="R87" s="427"/>
    </row>
    <row r="88" spans="1:18" s="2" customFormat="1"/>
    <row r="89" spans="1:18" s="2" customFormat="1">
      <c r="B89" s="4" t="s">
        <v>21</v>
      </c>
    </row>
    <row r="90" spans="1:18" s="2" customFormat="1">
      <c r="B90" s="5" t="s">
        <v>24</v>
      </c>
      <c r="C90" s="5" t="s">
        <v>7</v>
      </c>
      <c r="D90" s="5" t="s">
        <v>25</v>
      </c>
      <c r="E90" s="428" t="s">
        <v>26</v>
      </c>
      <c r="F90" s="429"/>
      <c r="G90" s="429"/>
      <c r="H90" s="429"/>
      <c r="I90" s="429"/>
      <c r="J90" s="429"/>
      <c r="K90" s="429"/>
      <c r="L90" s="429"/>
      <c r="M90" s="429"/>
      <c r="N90" s="429"/>
      <c r="O90" s="429"/>
      <c r="P90" s="429"/>
      <c r="Q90" s="429"/>
      <c r="R90" s="430"/>
    </row>
    <row r="91" spans="1:18" s="2" customFormat="1">
      <c r="B91" s="1" t="s">
        <v>18</v>
      </c>
      <c r="C91" s="1" t="s">
        <v>19</v>
      </c>
      <c r="D91" s="3" t="s">
        <v>27</v>
      </c>
      <c r="E91" s="425" t="s">
        <v>39</v>
      </c>
      <c r="F91" s="426"/>
      <c r="G91" s="426"/>
      <c r="H91" s="426"/>
      <c r="I91" s="426"/>
      <c r="J91" s="426"/>
      <c r="K91" s="426"/>
      <c r="L91" s="426"/>
      <c r="M91" s="426"/>
      <c r="N91" s="426"/>
      <c r="O91" s="426"/>
      <c r="P91" s="426"/>
      <c r="Q91" s="426"/>
      <c r="R91" s="427"/>
    </row>
    <row r="92" spans="1:18" s="2" customFormat="1">
      <c r="B92" s="1" t="s">
        <v>18</v>
      </c>
      <c r="C92" s="1" t="s">
        <v>19</v>
      </c>
      <c r="D92" s="1" t="s">
        <v>28</v>
      </c>
      <c r="E92" s="425" t="s">
        <v>32</v>
      </c>
      <c r="F92" s="426"/>
      <c r="G92" s="426"/>
      <c r="H92" s="426"/>
      <c r="I92" s="426"/>
      <c r="J92" s="426"/>
      <c r="K92" s="426"/>
      <c r="L92" s="426"/>
      <c r="M92" s="426"/>
      <c r="N92" s="426"/>
      <c r="O92" s="426"/>
      <c r="P92" s="426"/>
      <c r="Q92" s="426"/>
      <c r="R92" s="427"/>
    </row>
    <row r="93" spans="1:18" s="2" customFormat="1">
      <c r="B93" s="1" t="s">
        <v>18</v>
      </c>
      <c r="C93" s="1" t="s">
        <v>19</v>
      </c>
      <c r="D93" s="1" t="s">
        <v>28</v>
      </c>
      <c r="E93" s="425" t="s">
        <v>63</v>
      </c>
      <c r="F93" s="426"/>
      <c r="G93" s="426"/>
      <c r="H93" s="426"/>
      <c r="I93" s="426"/>
      <c r="J93" s="426"/>
      <c r="K93" s="426"/>
      <c r="L93" s="426"/>
      <c r="M93" s="426"/>
      <c r="N93" s="426"/>
      <c r="O93" s="426"/>
      <c r="P93" s="426"/>
      <c r="Q93" s="426"/>
      <c r="R93" s="427"/>
    </row>
    <row r="94" spans="1:18" s="2" customFormat="1">
      <c r="B94" s="1" t="s">
        <v>18</v>
      </c>
      <c r="C94" s="1" t="s">
        <v>19</v>
      </c>
      <c r="D94" s="1" t="s">
        <v>29</v>
      </c>
      <c r="E94" s="425" t="s">
        <v>34</v>
      </c>
      <c r="F94" s="426"/>
      <c r="G94" s="426"/>
      <c r="H94" s="426"/>
      <c r="I94" s="426"/>
      <c r="J94" s="426"/>
      <c r="K94" s="426"/>
      <c r="L94" s="426"/>
      <c r="M94" s="426"/>
      <c r="N94" s="426"/>
      <c r="O94" s="426"/>
      <c r="P94" s="426"/>
      <c r="Q94" s="426"/>
      <c r="R94" s="427"/>
    </row>
    <row r="96" spans="1:18" s="2" customFormat="1">
      <c r="A96" s="2" t="s">
        <v>66</v>
      </c>
    </row>
    <row r="97" spans="2:18" s="2" customFormat="1">
      <c r="B97" s="4" t="s">
        <v>23</v>
      </c>
    </row>
    <row r="98" spans="2:18" s="2" customFormat="1">
      <c r="B98" s="5" t="s">
        <v>24</v>
      </c>
      <c r="C98" s="5" t="s">
        <v>7</v>
      </c>
      <c r="D98" s="5" t="s">
        <v>25</v>
      </c>
      <c r="E98" s="431" t="s">
        <v>26</v>
      </c>
      <c r="F98" s="431"/>
      <c r="G98" s="431"/>
      <c r="H98" s="431"/>
      <c r="I98" s="431"/>
      <c r="J98" s="431"/>
      <c r="K98" s="431"/>
      <c r="L98" s="431"/>
      <c r="M98" s="431"/>
      <c r="N98" s="431"/>
      <c r="O98" s="431"/>
      <c r="P98" s="431"/>
      <c r="Q98" s="431"/>
      <c r="R98" s="431"/>
    </row>
    <row r="99" spans="2:18" s="2" customFormat="1">
      <c r="B99" s="1" t="s">
        <v>18</v>
      </c>
      <c r="C99" s="1" t="s">
        <v>19</v>
      </c>
      <c r="D99" s="3" t="s">
        <v>27</v>
      </c>
      <c r="E99" s="425" t="s">
        <v>67</v>
      </c>
      <c r="F99" s="426"/>
      <c r="G99" s="426"/>
      <c r="H99" s="426"/>
      <c r="I99" s="426"/>
      <c r="J99" s="426"/>
      <c r="K99" s="426"/>
      <c r="L99" s="426"/>
      <c r="M99" s="426"/>
      <c r="N99" s="426"/>
      <c r="O99" s="426"/>
      <c r="P99" s="426"/>
      <c r="Q99" s="426"/>
      <c r="R99" s="427"/>
    </row>
    <row r="100" spans="2:18" s="2" customFormat="1">
      <c r="B100" s="1" t="s">
        <v>18</v>
      </c>
      <c r="C100" s="1" t="s">
        <v>19</v>
      </c>
      <c r="D100" s="1" t="s">
        <v>28</v>
      </c>
      <c r="E100" s="425" t="s">
        <v>31</v>
      </c>
      <c r="F100" s="426"/>
      <c r="G100" s="426"/>
      <c r="H100" s="426"/>
      <c r="I100" s="426"/>
      <c r="J100" s="426"/>
      <c r="K100" s="426"/>
      <c r="L100" s="426"/>
      <c r="M100" s="426"/>
      <c r="N100" s="426"/>
      <c r="O100" s="426"/>
      <c r="P100" s="426"/>
      <c r="Q100" s="426"/>
      <c r="R100" s="427"/>
    </row>
    <row r="101" spans="2:18" s="2" customFormat="1">
      <c r="B101" s="1" t="s">
        <v>18</v>
      </c>
      <c r="C101" s="1" t="s">
        <v>19</v>
      </c>
      <c r="D101" s="1" t="s">
        <v>28</v>
      </c>
      <c r="E101" s="425" t="s">
        <v>49</v>
      </c>
      <c r="F101" s="426"/>
      <c r="G101" s="426"/>
      <c r="H101" s="426"/>
      <c r="I101" s="426"/>
      <c r="J101" s="426"/>
      <c r="K101" s="426"/>
      <c r="L101" s="426"/>
      <c r="M101" s="426"/>
      <c r="N101" s="426"/>
      <c r="O101" s="426"/>
      <c r="P101" s="426"/>
      <c r="Q101" s="426"/>
      <c r="R101" s="427"/>
    </row>
    <row r="102" spans="2:18" s="2" customFormat="1">
      <c r="B102" s="1" t="s">
        <v>18</v>
      </c>
      <c r="C102" s="1" t="s">
        <v>19</v>
      </c>
      <c r="D102" s="1" t="s">
        <v>28</v>
      </c>
      <c r="E102" s="425" t="s">
        <v>68</v>
      </c>
      <c r="F102" s="426"/>
      <c r="G102" s="426"/>
      <c r="H102" s="426"/>
      <c r="I102" s="426"/>
      <c r="J102" s="426"/>
      <c r="K102" s="426"/>
      <c r="L102" s="426"/>
      <c r="M102" s="426"/>
      <c r="N102" s="426"/>
      <c r="O102" s="426"/>
      <c r="P102" s="426"/>
      <c r="Q102" s="426"/>
      <c r="R102" s="427"/>
    </row>
    <row r="103" spans="2:18" s="2" customFormat="1">
      <c r="B103" s="1" t="s">
        <v>18</v>
      </c>
      <c r="C103" s="1" t="s">
        <v>19</v>
      </c>
      <c r="D103" s="1" t="s">
        <v>29</v>
      </c>
      <c r="E103" s="425" t="s">
        <v>16</v>
      </c>
      <c r="F103" s="426"/>
      <c r="G103" s="426"/>
      <c r="H103" s="426"/>
      <c r="I103" s="426"/>
      <c r="J103" s="426"/>
      <c r="K103" s="426"/>
      <c r="L103" s="426"/>
      <c r="M103" s="426"/>
      <c r="N103" s="426"/>
      <c r="O103" s="426"/>
      <c r="P103" s="426"/>
      <c r="Q103" s="426"/>
      <c r="R103" s="427"/>
    </row>
    <row r="104" spans="2:18" s="2" customFormat="1">
      <c r="B104" s="6" t="s">
        <v>35</v>
      </c>
      <c r="C104" s="6" t="s">
        <v>20</v>
      </c>
      <c r="D104" s="7" t="s">
        <v>27</v>
      </c>
      <c r="E104" s="422" t="s">
        <v>57</v>
      </c>
      <c r="F104" s="423"/>
      <c r="G104" s="423"/>
      <c r="H104" s="423"/>
      <c r="I104" s="423"/>
      <c r="J104" s="423"/>
      <c r="K104" s="423"/>
      <c r="L104" s="423"/>
      <c r="M104" s="423"/>
      <c r="N104" s="423"/>
      <c r="O104" s="423"/>
      <c r="P104" s="423"/>
      <c r="Q104" s="423"/>
      <c r="R104" s="424"/>
    </row>
    <row r="105" spans="2:18" s="2" customFormat="1">
      <c r="B105" s="6" t="s">
        <v>35</v>
      </c>
      <c r="C105" s="6" t="s">
        <v>20</v>
      </c>
      <c r="D105" s="6" t="s">
        <v>28</v>
      </c>
      <c r="E105" s="422" t="s">
        <v>58</v>
      </c>
      <c r="F105" s="423"/>
      <c r="G105" s="423"/>
      <c r="H105" s="423"/>
      <c r="I105" s="423"/>
      <c r="J105" s="423"/>
      <c r="K105" s="423"/>
      <c r="L105" s="423"/>
      <c r="M105" s="423"/>
      <c r="N105" s="423"/>
      <c r="O105" s="423"/>
      <c r="P105" s="423"/>
      <c r="Q105" s="423"/>
      <c r="R105" s="424"/>
    </row>
    <row r="106" spans="2:18" s="2" customFormat="1">
      <c r="B106" s="6" t="s">
        <v>35</v>
      </c>
      <c r="C106" s="6" t="s">
        <v>20</v>
      </c>
      <c r="D106" s="6" t="s">
        <v>28</v>
      </c>
      <c r="E106" s="422" t="s">
        <v>59</v>
      </c>
      <c r="F106" s="423"/>
      <c r="G106" s="423"/>
      <c r="H106" s="423"/>
      <c r="I106" s="423"/>
      <c r="J106" s="423"/>
      <c r="K106" s="423"/>
      <c r="L106" s="423"/>
      <c r="M106" s="423"/>
      <c r="N106" s="423"/>
      <c r="O106" s="423"/>
      <c r="P106" s="423"/>
      <c r="Q106" s="423"/>
      <c r="R106" s="424"/>
    </row>
    <row r="107" spans="2:18" s="2" customFormat="1">
      <c r="B107" s="6" t="s">
        <v>35</v>
      </c>
      <c r="C107" s="6" t="s">
        <v>20</v>
      </c>
      <c r="D107" s="6" t="s">
        <v>29</v>
      </c>
      <c r="E107" s="422" t="s">
        <v>60</v>
      </c>
      <c r="F107" s="423"/>
      <c r="G107" s="423"/>
      <c r="H107" s="423"/>
      <c r="I107" s="423"/>
      <c r="J107" s="423"/>
      <c r="K107" s="423"/>
      <c r="L107" s="423"/>
      <c r="M107" s="423"/>
      <c r="N107" s="423"/>
      <c r="O107" s="423"/>
      <c r="P107" s="423"/>
      <c r="Q107" s="423"/>
      <c r="R107" s="424"/>
    </row>
    <row r="108" spans="2:18" s="2" customFormat="1"/>
    <row r="109" spans="2:18" s="2" customFormat="1">
      <c r="B109" s="4" t="s">
        <v>21</v>
      </c>
    </row>
    <row r="110" spans="2:18" s="2" customFormat="1">
      <c r="B110" s="5" t="s">
        <v>24</v>
      </c>
      <c r="C110" s="5" t="s">
        <v>7</v>
      </c>
      <c r="D110" s="5" t="s">
        <v>25</v>
      </c>
      <c r="E110" s="428" t="s">
        <v>26</v>
      </c>
      <c r="F110" s="429"/>
      <c r="G110" s="429"/>
      <c r="H110" s="429"/>
      <c r="I110" s="429"/>
      <c r="J110" s="429"/>
      <c r="K110" s="429"/>
      <c r="L110" s="429"/>
      <c r="M110" s="429"/>
      <c r="N110" s="429"/>
      <c r="O110" s="429"/>
      <c r="P110" s="429"/>
      <c r="Q110" s="429"/>
      <c r="R110" s="430"/>
    </row>
    <row r="111" spans="2:18" s="2" customFormat="1">
      <c r="B111" s="1" t="s">
        <v>18</v>
      </c>
      <c r="C111" s="1" t="s">
        <v>19</v>
      </c>
      <c r="D111" s="3" t="s">
        <v>27</v>
      </c>
      <c r="E111" s="425" t="s">
        <v>70</v>
      </c>
      <c r="F111" s="426"/>
      <c r="G111" s="426"/>
      <c r="H111" s="426"/>
      <c r="I111" s="426"/>
      <c r="J111" s="426"/>
      <c r="K111" s="426"/>
      <c r="L111" s="426"/>
      <c r="M111" s="426"/>
      <c r="N111" s="426"/>
      <c r="O111" s="426"/>
      <c r="P111" s="426"/>
      <c r="Q111" s="426"/>
      <c r="R111" s="427"/>
    </row>
    <row r="112" spans="2:18" s="2" customFormat="1">
      <c r="B112" s="1" t="s">
        <v>18</v>
      </c>
      <c r="C112" s="1" t="s">
        <v>19</v>
      </c>
      <c r="D112" s="1" t="s">
        <v>28</v>
      </c>
      <c r="E112" s="425" t="s">
        <v>32</v>
      </c>
      <c r="F112" s="426"/>
      <c r="G112" s="426"/>
      <c r="H112" s="426"/>
      <c r="I112" s="426"/>
      <c r="J112" s="426"/>
      <c r="K112" s="426"/>
      <c r="L112" s="426"/>
      <c r="M112" s="426"/>
      <c r="N112" s="426"/>
      <c r="O112" s="426"/>
      <c r="P112" s="426"/>
      <c r="Q112" s="426"/>
      <c r="R112" s="427"/>
    </row>
    <row r="113" spans="2:18" s="2" customFormat="1">
      <c r="B113" s="1" t="s">
        <v>18</v>
      </c>
      <c r="C113" s="1" t="s">
        <v>19</v>
      </c>
      <c r="D113" s="1" t="s">
        <v>28</v>
      </c>
      <c r="E113" s="425" t="s">
        <v>44</v>
      </c>
      <c r="F113" s="426"/>
      <c r="G113" s="426"/>
      <c r="H113" s="426"/>
      <c r="I113" s="426"/>
      <c r="J113" s="426"/>
      <c r="K113" s="426"/>
      <c r="L113" s="426"/>
      <c r="M113" s="426"/>
      <c r="N113" s="426"/>
      <c r="O113" s="426"/>
      <c r="P113" s="426"/>
      <c r="Q113" s="426"/>
      <c r="R113" s="427"/>
    </row>
    <row r="114" spans="2:18" s="2" customFormat="1">
      <c r="B114" s="1" t="s">
        <v>18</v>
      </c>
      <c r="C114" s="1" t="s">
        <v>19</v>
      </c>
      <c r="D114" s="1" t="s">
        <v>28</v>
      </c>
      <c r="E114" s="425" t="s">
        <v>71</v>
      </c>
      <c r="F114" s="426"/>
      <c r="G114" s="426"/>
      <c r="H114" s="426"/>
      <c r="I114" s="426"/>
      <c r="J114" s="426"/>
      <c r="K114" s="426"/>
      <c r="L114" s="426"/>
      <c r="M114" s="426"/>
      <c r="N114" s="426"/>
      <c r="O114" s="426"/>
      <c r="P114" s="426"/>
      <c r="Q114" s="426"/>
      <c r="R114" s="427"/>
    </row>
    <row r="115" spans="2:18">
      <c r="B115" s="1" t="s">
        <v>18</v>
      </c>
      <c r="C115" s="1" t="s">
        <v>19</v>
      </c>
      <c r="D115" s="1" t="s">
        <v>29</v>
      </c>
      <c r="E115" s="425" t="s">
        <v>16</v>
      </c>
      <c r="F115" s="426"/>
      <c r="G115" s="426"/>
      <c r="H115" s="426"/>
      <c r="I115" s="426"/>
      <c r="J115" s="426"/>
      <c r="K115" s="426"/>
      <c r="L115" s="426"/>
      <c r="M115" s="426"/>
      <c r="N115" s="426"/>
      <c r="O115" s="426"/>
      <c r="P115" s="426"/>
      <c r="Q115" s="426"/>
      <c r="R115" s="427"/>
    </row>
    <row r="116" spans="2:18">
      <c r="B116" s="6" t="s">
        <v>35</v>
      </c>
      <c r="C116" s="6" t="s">
        <v>20</v>
      </c>
      <c r="D116" s="7" t="s">
        <v>27</v>
      </c>
      <c r="E116" s="422" t="s">
        <v>69</v>
      </c>
      <c r="F116" s="423"/>
      <c r="G116" s="423"/>
      <c r="H116" s="423"/>
      <c r="I116" s="423"/>
      <c r="J116" s="423"/>
      <c r="K116" s="423"/>
      <c r="L116" s="423"/>
      <c r="M116" s="423"/>
      <c r="N116" s="423"/>
      <c r="O116" s="423"/>
      <c r="P116" s="423"/>
      <c r="Q116" s="423"/>
      <c r="R116" s="424"/>
    </row>
    <row r="117" spans="2:18">
      <c r="B117" s="6" t="s">
        <v>35</v>
      </c>
      <c r="C117" s="6" t="s">
        <v>20</v>
      </c>
      <c r="D117" s="6" t="s">
        <v>28</v>
      </c>
      <c r="E117" s="422" t="s">
        <v>72</v>
      </c>
      <c r="F117" s="423"/>
      <c r="G117" s="423"/>
      <c r="H117" s="423"/>
      <c r="I117" s="423"/>
      <c r="J117" s="423"/>
      <c r="K117" s="423"/>
      <c r="L117" s="423"/>
      <c r="M117" s="423"/>
      <c r="N117" s="423"/>
      <c r="O117" s="423"/>
      <c r="P117" s="423"/>
      <c r="Q117" s="423"/>
      <c r="R117" s="424"/>
    </row>
    <row r="118" spans="2:18">
      <c r="B118" s="6" t="s">
        <v>35</v>
      </c>
      <c r="C118" s="6" t="s">
        <v>20</v>
      </c>
      <c r="D118" s="6" t="s">
        <v>28</v>
      </c>
      <c r="E118" s="422" t="s">
        <v>73</v>
      </c>
      <c r="F118" s="423"/>
      <c r="G118" s="423"/>
      <c r="H118" s="423"/>
      <c r="I118" s="423"/>
      <c r="J118" s="423"/>
      <c r="K118" s="423"/>
      <c r="L118" s="423"/>
      <c r="M118" s="423"/>
      <c r="N118" s="423"/>
      <c r="O118" s="423"/>
      <c r="P118" s="423"/>
      <c r="Q118" s="423"/>
      <c r="R118" s="424"/>
    </row>
    <row r="119" spans="2:18">
      <c r="B119" s="6" t="s">
        <v>35</v>
      </c>
      <c r="C119" s="6" t="s">
        <v>20</v>
      </c>
      <c r="D119" s="6" t="s">
        <v>29</v>
      </c>
      <c r="E119" s="422" t="s">
        <v>60</v>
      </c>
      <c r="F119" s="423"/>
      <c r="G119" s="423"/>
      <c r="H119" s="423"/>
      <c r="I119" s="423"/>
      <c r="J119" s="423"/>
      <c r="K119" s="423"/>
      <c r="L119" s="423"/>
      <c r="M119" s="423"/>
      <c r="N119" s="423"/>
      <c r="O119" s="423"/>
      <c r="P119" s="423"/>
      <c r="Q119" s="423"/>
      <c r="R119" s="424"/>
    </row>
  </sheetData>
  <mergeCells count="84">
    <mergeCell ref="E5:R5"/>
    <mergeCell ref="E4:R4"/>
    <mergeCell ref="E6:R6"/>
    <mergeCell ref="E7:R7"/>
    <mergeCell ref="E19:R19"/>
    <mergeCell ref="E21:R21"/>
    <mergeCell ref="E20:R20"/>
    <mergeCell ref="E10:R10"/>
    <mergeCell ref="E11:R11"/>
    <mergeCell ref="E12:R12"/>
    <mergeCell ref="E13:R13"/>
    <mergeCell ref="E17:R17"/>
    <mergeCell ref="E18:R18"/>
    <mergeCell ref="E22:R22"/>
    <mergeCell ref="E23:R23"/>
    <mergeCell ref="E24:R24"/>
    <mergeCell ref="E25:R25"/>
    <mergeCell ref="E34:R34"/>
    <mergeCell ref="E43:R43"/>
    <mergeCell ref="E28:R28"/>
    <mergeCell ref="E29:R29"/>
    <mergeCell ref="E30:R30"/>
    <mergeCell ref="E31:R31"/>
    <mergeCell ref="E32:R32"/>
    <mergeCell ref="E33:R33"/>
    <mergeCell ref="E35:R35"/>
    <mergeCell ref="E36:R36"/>
    <mergeCell ref="E40:R40"/>
    <mergeCell ref="E41:R41"/>
    <mergeCell ref="E42:R42"/>
    <mergeCell ref="E48:R48"/>
    <mergeCell ref="E49:R49"/>
    <mergeCell ref="E50:R50"/>
    <mergeCell ref="E51:R51"/>
    <mergeCell ref="E44:R44"/>
    <mergeCell ref="E47:R47"/>
    <mergeCell ref="E70:R70"/>
    <mergeCell ref="E55:R55"/>
    <mergeCell ref="E56:R56"/>
    <mergeCell ref="E57:R57"/>
    <mergeCell ref="E58:R58"/>
    <mergeCell ref="E59:R59"/>
    <mergeCell ref="E62:R62"/>
    <mergeCell ref="E63:R63"/>
    <mergeCell ref="E64:R64"/>
    <mergeCell ref="E65:R65"/>
    <mergeCell ref="E66:R66"/>
    <mergeCell ref="E71:R71"/>
    <mergeCell ref="E72:R72"/>
    <mergeCell ref="E73:R73"/>
    <mergeCell ref="E76:R76"/>
    <mergeCell ref="E77:R77"/>
    <mergeCell ref="E93:R93"/>
    <mergeCell ref="E78:R78"/>
    <mergeCell ref="E79:R79"/>
    <mergeCell ref="E83:R83"/>
    <mergeCell ref="E84:R84"/>
    <mergeCell ref="E85:R85"/>
    <mergeCell ref="E86:R86"/>
    <mergeCell ref="E87:R87"/>
    <mergeCell ref="E90:R90"/>
    <mergeCell ref="E91:R91"/>
    <mergeCell ref="E92:R92"/>
    <mergeCell ref="E102:R102"/>
    <mergeCell ref="E104:R104"/>
    <mergeCell ref="E105:R105"/>
    <mergeCell ref="E106:R106"/>
    <mergeCell ref="E94:R94"/>
    <mergeCell ref="E98:R98"/>
    <mergeCell ref="E99:R99"/>
    <mergeCell ref="E100:R100"/>
    <mergeCell ref="E101:R101"/>
    <mergeCell ref="E103:R103"/>
    <mergeCell ref="E119:R119"/>
    <mergeCell ref="E110:R110"/>
    <mergeCell ref="E111:R111"/>
    <mergeCell ref="E112:R112"/>
    <mergeCell ref="E113:R113"/>
    <mergeCell ref="E114:R114"/>
    <mergeCell ref="E107:R107"/>
    <mergeCell ref="E115:R115"/>
    <mergeCell ref="E116:R116"/>
    <mergeCell ref="E117:R117"/>
    <mergeCell ref="E118:R1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F15"/>
  <sheetViews>
    <sheetView workbookViewId="0">
      <pane ySplit="1" topLeftCell="A2" activePane="bottomLeft" state="frozen"/>
      <selection pane="bottomLeft" activeCell="D20" sqref="D20"/>
    </sheetView>
  </sheetViews>
  <sheetFormatPr defaultColWidth="10.28515625" defaultRowHeight="12.75"/>
  <cols>
    <col min="1" max="1" width="3.42578125" style="127" customWidth="1"/>
    <col min="2" max="2" width="4.5703125" style="127" customWidth="1"/>
    <col min="3" max="3" width="30.85546875" style="127" customWidth="1"/>
    <col min="4" max="4" width="105" style="127" customWidth="1"/>
    <col min="5" max="5" width="21.28515625" style="127" customWidth="1"/>
    <col min="6" max="16384" width="10.28515625" style="127"/>
  </cols>
  <sheetData>
    <row r="1" spans="2:6">
      <c r="B1" s="121" t="s">
        <v>0</v>
      </c>
      <c r="C1" s="121" t="s">
        <v>5</v>
      </c>
      <c r="D1" s="121" t="s">
        <v>3</v>
      </c>
      <c r="E1" s="121" t="s">
        <v>17</v>
      </c>
    </row>
    <row r="2" spans="2:6">
      <c r="B2" s="122">
        <v>1</v>
      </c>
      <c r="C2" s="123" t="s">
        <v>9</v>
      </c>
      <c r="D2" s="122" t="s">
        <v>821</v>
      </c>
      <c r="E2" s="122"/>
      <c r="F2" s="128"/>
    </row>
    <row r="3" spans="2:6" ht="15">
      <c r="B3" s="122">
        <v>2</v>
      </c>
      <c r="C3" s="124" t="s">
        <v>822</v>
      </c>
      <c r="D3" s="122" t="s">
        <v>822</v>
      </c>
      <c r="E3" s="122"/>
      <c r="F3" s="128"/>
    </row>
    <row r="4" spans="2:6" ht="15">
      <c r="B4" s="122">
        <v>3</v>
      </c>
      <c r="C4" s="125" t="s">
        <v>15</v>
      </c>
      <c r="D4" s="122" t="s">
        <v>15</v>
      </c>
      <c r="E4" s="122"/>
      <c r="F4" s="128"/>
    </row>
    <row r="5" spans="2:6" ht="15">
      <c r="B5" s="122">
        <v>4</v>
      </c>
      <c r="C5" s="125" t="s">
        <v>762</v>
      </c>
      <c r="D5" s="122" t="s">
        <v>762</v>
      </c>
      <c r="E5" s="122"/>
      <c r="F5" s="128"/>
    </row>
    <row r="6" spans="2:6">
      <c r="B6" s="122">
        <v>5</v>
      </c>
      <c r="C6" s="154" t="s">
        <v>875</v>
      </c>
      <c r="D6" s="126" t="s">
        <v>879</v>
      </c>
      <c r="E6" s="122"/>
    </row>
    <row r="7" spans="2:6">
      <c r="B7" s="122">
        <v>6</v>
      </c>
      <c r="C7" s="154" t="s">
        <v>552</v>
      </c>
      <c r="D7" s="126" t="s">
        <v>880</v>
      </c>
      <c r="E7" s="122"/>
    </row>
    <row r="8" spans="2:6">
      <c r="B8" s="122">
        <v>7</v>
      </c>
      <c r="C8" s="154" t="s">
        <v>559</v>
      </c>
      <c r="D8" s="126" t="s">
        <v>881</v>
      </c>
      <c r="E8" s="122"/>
    </row>
    <row r="9" spans="2:6">
      <c r="B9" s="122">
        <v>8</v>
      </c>
      <c r="C9" s="154" t="s">
        <v>560</v>
      </c>
      <c r="D9" s="126" t="s">
        <v>882</v>
      </c>
      <c r="E9" s="122"/>
    </row>
    <row r="10" spans="2:6">
      <c r="B10" s="122">
        <v>9</v>
      </c>
      <c r="C10" s="154" t="s">
        <v>876</v>
      </c>
      <c r="D10" s="126" t="s">
        <v>883</v>
      </c>
      <c r="E10" s="122"/>
    </row>
    <row r="11" spans="2:6">
      <c r="B11" s="122">
        <v>10</v>
      </c>
      <c r="C11" s="154" t="s">
        <v>877</v>
      </c>
      <c r="D11" s="126" t="s">
        <v>884</v>
      </c>
      <c r="E11" s="122"/>
    </row>
    <row r="12" spans="2:6">
      <c r="B12" s="122">
        <v>11</v>
      </c>
      <c r="C12" s="154" t="s">
        <v>558</v>
      </c>
      <c r="D12" s="126" t="s">
        <v>885</v>
      </c>
      <c r="E12" s="122"/>
    </row>
    <row r="13" spans="2:6">
      <c r="B13" s="122">
        <v>12</v>
      </c>
      <c r="C13" s="154" t="s">
        <v>878</v>
      </c>
      <c r="D13" s="126" t="s">
        <v>886</v>
      </c>
      <c r="E13" s="122"/>
    </row>
    <row r="14" spans="2:6">
      <c r="B14" s="122">
        <v>13</v>
      </c>
      <c r="C14" s="154" t="s">
        <v>556</v>
      </c>
      <c r="D14" s="126" t="s">
        <v>887</v>
      </c>
      <c r="E14" s="122"/>
    </row>
    <row r="15" spans="2:6" ht="15">
      <c r="B15" s="122">
        <v>14</v>
      </c>
      <c r="C15" s="155" t="s">
        <v>774</v>
      </c>
      <c r="D15" s="126" t="s">
        <v>888</v>
      </c>
      <c r="E15" s="122"/>
    </row>
  </sheetData>
  <hyperlinks>
    <hyperlink ref="C2" location="'Integration Summary'!A1" display="Integration Summary"/>
    <hyperlink ref="C4" location="'Question Log'!A1" display="Question Log"/>
    <hyperlink ref="C5" location="'ESB HEADER'!A1" display="ESB HEADER"/>
    <hyperlink ref="C3" location="'Reference Documents'!A1" display="Reference Documents"/>
    <hyperlink ref="C6" location="NEWAPPREQ!A1" display="NEWAPPREQ"/>
    <hyperlink ref="C7" location="NEWAPPRES!A1" display="NEWAPPRES"/>
    <hyperlink ref="C8" location="RPTREQ!A1" display="RPTREQ"/>
    <hyperlink ref="C9" location="DETRPTRES!A1" display="DETRPTRES"/>
    <hyperlink ref="C10" location="SUMMRPTRES!A1" display="SUMMRPTRES"/>
    <hyperlink ref="C11" location="SUPPRPTRES!A1" display="SUPPRPTRES"/>
    <hyperlink ref="C12" location="UPDAPPREQ!A1" display="UPDAPPREQ"/>
    <hyperlink ref="C13" location="UPDAPPRES!A1" display="UPAPPRES"/>
    <hyperlink ref="C14" location="MULENTREQ!A1" display="MULENTREQ"/>
    <hyperlink ref="C15" location="MULENTRES!A1" display="MULENTRES"/>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workbookViewId="0">
      <selection activeCell="S6" sqref="S6"/>
    </sheetView>
  </sheetViews>
  <sheetFormatPr defaultRowHeight="15"/>
  <cols>
    <col min="1" max="16384" width="9.140625" style="8"/>
  </cols>
  <sheetData>
    <row r="1" spans="1:16">
      <c r="A1" s="129" t="s">
        <v>823</v>
      </c>
      <c r="B1" s="130"/>
      <c r="C1" s="130"/>
      <c r="D1" s="130"/>
      <c r="E1" s="130"/>
      <c r="F1" s="130"/>
      <c r="G1" s="130"/>
      <c r="H1" s="130"/>
      <c r="I1" s="130"/>
      <c r="J1" s="130"/>
      <c r="K1" s="130"/>
      <c r="L1" s="130"/>
      <c r="M1" s="130"/>
      <c r="N1" s="130"/>
      <c r="O1" s="130"/>
      <c r="P1" s="130"/>
    </row>
    <row r="2" spans="1:16">
      <c r="A2" s="130"/>
      <c r="B2" s="130"/>
      <c r="C2" s="130"/>
      <c r="D2" s="130"/>
      <c r="E2" s="130"/>
      <c r="F2" s="130"/>
      <c r="G2" s="130"/>
      <c r="H2" s="130"/>
      <c r="I2" s="130"/>
      <c r="J2" s="130"/>
      <c r="K2" s="130"/>
      <c r="L2" s="130"/>
      <c r="M2" s="130"/>
      <c r="N2" s="130"/>
      <c r="O2" s="130"/>
      <c r="P2" s="130"/>
    </row>
    <row r="3" spans="1:16">
      <c r="A3" s="130"/>
      <c r="B3" s="130"/>
      <c r="C3" s="130"/>
      <c r="D3" s="130"/>
      <c r="E3" s="130"/>
      <c r="F3" s="130"/>
      <c r="G3" s="130"/>
      <c r="H3" s="130"/>
      <c r="I3" s="130"/>
      <c r="J3" s="130"/>
      <c r="K3" s="130"/>
      <c r="L3" s="130"/>
      <c r="M3" s="130"/>
      <c r="N3" s="130"/>
      <c r="O3" s="130"/>
      <c r="P3" s="130"/>
    </row>
    <row r="4" spans="1:16">
      <c r="A4" s="130"/>
      <c r="B4" s="130"/>
      <c r="C4" s="130"/>
      <c r="D4" s="130"/>
      <c r="E4" s="130"/>
      <c r="F4" s="130"/>
      <c r="G4" s="130"/>
      <c r="H4" s="130"/>
      <c r="I4" s="130"/>
      <c r="J4" s="130"/>
      <c r="K4" s="130"/>
      <c r="L4" s="130"/>
      <c r="M4" s="130"/>
      <c r="N4" s="130"/>
      <c r="O4" s="130"/>
      <c r="P4" s="130"/>
    </row>
    <row r="5" spans="1:16">
      <c r="A5" s="130"/>
      <c r="B5" s="130"/>
      <c r="C5" s="130"/>
      <c r="D5" s="130"/>
      <c r="E5" s="130"/>
      <c r="F5" s="130"/>
      <c r="G5" s="130"/>
      <c r="H5" s="130"/>
      <c r="I5" s="130"/>
      <c r="J5" s="130"/>
      <c r="K5" s="130"/>
      <c r="L5" s="130"/>
      <c r="M5" s="130"/>
      <c r="N5" s="130"/>
      <c r="O5" s="130"/>
      <c r="P5" s="130"/>
    </row>
    <row r="6" spans="1:16">
      <c r="A6" s="130"/>
      <c r="B6" s="130"/>
      <c r="C6" s="130"/>
      <c r="D6" s="130"/>
      <c r="E6" s="130"/>
      <c r="F6" s="130"/>
      <c r="G6" s="130"/>
      <c r="H6" s="130"/>
      <c r="I6" s="130"/>
      <c r="J6" s="130"/>
      <c r="K6" s="130"/>
      <c r="L6" s="130"/>
      <c r="M6" s="130"/>
      <c r="N6" s="130"/>
      <c r="O6" s="130"/>
      <c r="P6" s="130"/>
    </row>
    <row r="7" spans="1:16">
      <c r="A7" s="130"/>
      <c r="B7" s="130"/>
      <c r="C7" s="130"/>
      <c r="D7" s="130"/>
      <c r="E7" s="130"/>
      <c r="F7" s="130"/>
      <c r="G7" s="130"/>
      <c r="H7" s="130"/>
      <c r="I7" s="130"/>
      <c r="J7" s="130"/>
      <c r="K7" s="130"/>
      <c r="L7" s="130"/>
      <c r="M7" s="130"/>
      <c r="N7" s="130"/>
      <c r="O7" s="130"/>
      <c r="P7" s="130"/>
    </row>
    <row r="8" spans="1:16">
      <c r="A8" s="130"/>
      <c r="B8" s="130"/>
      <c r="C8" s="130"/>
      <c r="D8" s="130"/>
      <c r="E8" s="130"/>
      <c r="F8" s="130"/>
      <c r="G8" s="130"/>
      <c r="H8" s="130"/>
      <c r="I8" s="130"/>
      <c r="J8" s="130"/>
      <c r="K8" s="130"/>
      <c r="L8" s="130"/>
      <c r="M8" s="130"/>
      <c r="N8" s="130"/>
      <c r="O8" s="130"/>
      <c r="P8" s="130"/>
    </row>
    <row r="9" spans="1:16">
      <c r="A9" s="130"/>
      <c r="B9" s="130"/>
      <c r="C9" s="130"/>
      <c r="D9" s="130"/>
      <c r="E9" s="130"/>
      <c r="F9" s="130"/>
      <c r="G9" s="130"/>
      <c r="H9" s="130"/>
      <c r="I9" s="130"/>
      <c r="J9" s="130"/>
      <c r="K9" s="130"/>
      <c r="L9" s="130"/>
      <c r="M9" s="130"/>
      <c r="N9" s="130"/>
      <c r="O9" s="130"/>
      <c r="P9" s="130"/>
    </row>
    <row r="10" spans="1:16">
      <c r="A10" s="130"/>
      <c r="B10" s="130"/>
      <c r="C10" s="130"/>
      <c r="D10" s="130"/>
      <c r="E10" s="130"/>
      <c r="F10" s="130"/>
      <c r="G10" s="130"/>
      <c r="H10" s="130"/>
      <c r="I10" s="130"/>
      <c r="J10" s="130"/>
      <c r="K10" s="130"/>
      <c r="L10" s="130"/>
      <c r="M10" s="130"/>
      <c r="N10" s="130"/>
      <c r="O10" s="130"/>
      <c r="P10" s="130"/>
    </row>
    <row r="11" spans="1:16">
      <c r="A11" s="130"/>
      <c r="B11" s="130"/>
      <c r="C11" s="130"/>
      <c r="D11" s="130"/>
      <c r="E11" s="130"/>
      <c r="F11" s="130"/>
      <c r="G11" s="130"/>
      <c r="H11" s="130"/>
      <c r="I11" s="130"/>
      <c r="J11" s="130"/>
      <c r="K11" s="130"/>
      <c r="L11" s="130"/>
      <c r="M11" s="130"/>
      <c r="N11" s="130"/>
      <c r="O11" s="130"/>
      <c r="P11" s="130"/>
    </row>
    <row r="12" spans="1:16">
      <c r="A12" s="130"/>
      <c r="B12" s="130"/>
      <c r="C12" s="130"/>
      <c r="D12" s="130"/>
      <c r="E12" s="130"/>
      <c r="F12" s="130"/>
      <c r="G12" s="130"/>
      <c r="H12" s="130"/>
      <c r="I12" s="130"/>
      <c r="J12" s="130"/>
      <c r="K12" s="130"/>
      <c r="L12" s="130"/>
      <c r="M12" s="130"/>
      <c r="N12" s="130"/>
      <c r="O12" s="130"/>
      <c r="P12" s="130"/>
    </row>
    <row r="13" spans="1:16">
      <c r="A13" s="130"/>
      <c r="B13" s="130"/>
      <c r="C13" s="130"/>
      <c r="D13" s="130"/>
      <c r="E13" s="130"/>
      <c r="F13" s="130"/>
      <c r="G13" s="130"/>
      <c r="H13" s="130"/>
      <c r="I13" s="130"/>
      <c r="J13" s="130"/>
      <c r="K13" s="130"/>
      <c r="L13" s="130"/>
      <c r="M13" s="130"/>
      <c r="N13" s="130"/>
      <c r="O13" s="130"/>
      <c r="P13" s="130"/>
    </row>
    <row r="14" spans="1:16">
      <c r="A14" s="130"/>
      <c r="B14" s="130"/>
      <c r="C14" s="130"/>
      <c r="D14" s="130"/>
      <c r="E14" s="130"/>
      <c r="F14" s="130"/>
      <c r="G14" s="130"/>
      <c r="H14" s="130"/>
      <c r="I14" s="130"/>
      <c r="J14" s="130"/>
      <c r="K14" s="130"/>
      <c r="L14" s="130"/>
      <c r="M14" s="130"/>
      <c r="N14" s="130"/>
      <c r="O14" s="130"/>
      <c r="P14" s="130"/>
    </row>
    <row r="15" spans="1:16">
      <c r="A15" s="130"/>
      <c r="B15" s="130"/>
      <c r="C15" s="130"/>
      <c r="D15" s="130"/>
      <c r="E15" s="130"/>
      <c r="F15" s="130"/>
      <c r="G15" s="130"/>
      <c r="H15" s="130"/>
      <c r="I15" s="130"/>
      <c r="J15" s="130"/>
      <c r="K15" s="130"/>
      <c r="L15" s="130"/>
      <c r="M15" s="130"/>
      <c r="N15" s="130"/>
      <c r="O15" s="130"/>
      <c r="P15" s="130"/>
    </row>
    <row r="16" spans="1:16">
      <c r="A16" s="130"/>
      <c r="B16" s="130"/>
      <c r="C16" s="130"/>
      <c r="D16" s="130"/>
      <c r="E16" s="130"/>
      <c r="F16" s="130"/>
      <c r="G16" s="130"/>
      <c r="H16" s="130"/>
      <c r="I16" s="130"/>
      <c r="J16" s="130"/>
      <c r="K16" s="130"/>
      <c r="L16" s="130"/>
      <c r="M16" s="130"/>
      <c r="N16" s="130"/>
      <c r="O16" s="130"/>
      <c r="P16" s="130"/>
    </row>
    <row r="17" spans="1:16">
      <c r="A17" s="130"/>
      <c r="B17" s="130"/>
      <c r="C17" s="130"/>
      <c r="D17" s="130"/>
      <c r="E17" s="130"/>
      <c r="F17" s="130"/>
      <c r="G17" s="130"/>
      <c r="H17" s="130"/>
      <c r="I17" s="130"/>
      <c r="J17" s="130"/>
      <c r="K17" s="130"/>
      <c r="L17" s="130"/>
      <c r="M17" s="130"/>
      <c r="N17" s="130"/>
      <c r="O17" s="130"/>
      <c r="P17" s="130"/>
    </row>
    <row r="18" spans="1:16">
      <c r="A18" s="130"/>
      <c r="B18" s="130"/>
      <c r="C18" s="130"/>
      <c r="D18" s="130"/>
      <c r="E18" s="130"/>
      <c r="F18" s="130"/>
      <c r="G18" s="130"/>
      <c r="H18" s="130"/>
      <c r="I18" s="130"/>
      <c r="J18" s="130"/>
      <c r="K18" s="130"/>
      <c r="L18" s="130"/>
      <c r="M18" s="130"/>
      <c r="N18" s="130"/>
      <c r="O18" s="130"/>
      <c r="P18" s="130"/>
    </row>
    <row r="19" spans="1:16">
      <c r="A19" s="130"/>
      <c r="B19" s="130"/>
      <c r="C19" s="130"/>
      <c r="D19" s="130"/>
      <c r="E19" s="130"/>
      <c r="F19" s="130"/>
      <c r="G19" s="130"/>
      <c r="H19" s="130"/>
      <c r="I19" s="130"/>
      <c r="J19" s="130"/>
      <c r="K19" s="130"/>
      <c r="L19" s="130"/>
      <c r="M19" s="130"/>
      <c r="N19" s="130"/>
      <c r="O19" s="130"/>
      <c r="P19" s="130"/>
    </row>
    <row r="20" spans="1:16">
      <c r="A20" s="130"/>
      <c r="B20" s="130"/>
      <c r="C20" s="130"/>
      <c r="D20" s="130"/>
      <c r="E20" s="130"/>
      <c r="F20" s="130"/>
      <c r="G20" s="130"/>
      <c r="H20" s="130"/>
      <c r="I20" s="130"/>
      <c r="J20" s="130"/>
      <c r="K20" s="130"/>
      <c r="L20" s="130"/>
      <c r="M20" s="130"/>
      <c r="N20" s="130"/>
      <c r="O20" s="130"/>
      <c r="P20" s="130"/>
    </row>
    <row r="21" spans="1:16">
      <c r="A21" s="130"/>
      <c r="B21" s="130"/>
      <c r="C21" s="130"/>
      <c r="D21" s="130"/>
      <c r="E21" s="130"/>
      <c r="F21" s="130"/>
      <c r="G21" s="130"/>
      <c r="H21" s="130"/>
      <c r="I21" s="130"/>
      <c r="J21" s="130"/>
      <c r="K21" s="130"/>
      <c r="L21" s="130"/>
      <c r="M21" s="130"/>
      <c r="N21" s="130"/>
      <c r="O21" s="130"/>
      <c r="P21" s="130"/>
    </row>
    <row r="22" spans="1:16">
      <c r="A22" s="130"/>
      <c r="B22" s="130"/>
      <c r="C22" s="130"/>
      <c r="D22" s="130"/>
      <c r="E22" s="130"/>
      <c r="F22" s="130"/>
      <c r="G22" s="130"/>
      <c r="H22" s="130"/>
      <c r="I22" s="130"/>
      <c r="J22" s="130"/>
      <c r="K22" s="130"/>
      <c r="L22" s="130"/>
      <c r="M22" s="130"/>
      <c r="N22" s="130"/>
      <c r="O22" s="130"/>
      <c r="P22" s="130"/>
    </row>
    <row r="23" spans="1:16">
      <c r="A23" s="130"/>
      <c r="B23" s="130"/>
      <c r="C23" s="130"/>
      <c r="D23" s="130"/>
      <c r="E23" s="130"/>
      <c r="F23" s="130"/>
      <c r="G23" s="130"/>
      <c r="H23" s="130"/>
      <c r="I23" s="130"/>
      <c r="J23" s="130"/>
      <c r="K23" s="130"/>
      <c r="L23" s="130"/>
      <c r="M23" s="130"/>
      <c r="N23" s="130"/>
      <c r="O23" s="130"/>
      <c r="P23" s="130"/>
    </row>
    <row r="24" spans="1:16">
      <c r="A24" s="130"/>
      <c r="B24" s="130"/>
      <c r="C24" s="130"/>
      <c r="D24" s="130"/>
      <c r="E24" s="130"/>
      <c r="F24" s="130"/>
      <c r="G24" s="130"/>
      <c r="H24" s="130"/>
      <c r="I24" s="130"/>
      <c r="J24" s="130"/>
      <c r="K24" s="130"/>
      <c r="L24" s="130"/>
      <c r="M24" s="130"/>
      <c r="N24" s="130"/>
      <c r="O24" s="130"/>
      <c r="P24" s="130"/>
    </row>
    <row r="25" spans="1:16">
      <c r="A25" s="130"/>
      <c r="B25" s="130"/>
      <c r="C25" s="130"/>
      <c r="D25" s="130"/>
      <c r="E25" s="130"/>
      <c r="F25" s="130"/>
      <c r="G25" s="130"/>
      <c r="H25" s="130"/>
      <c r="I25" s="130"/>
      <c r="J25" s="130"/>
      <c r="K25" s="130"/>
      <c r="L25" s="130"/>
      <c r="M25" s="130"/>
      <c r="N25" s="130"/>
      <c r="O25" s="130"/>
      <c r="P25" s="130"/>
    </row>
    <row r="26" spans="1:16">
      <c r="A26" s="130"/>
      <c r="B26" s="130"/>
      <c r="C26" s="130"/>
      <c r="D26" s="130"/>
      <c r="E26" s="130"/>
      <c r="F26" s="130"/>
      <c r="G26" s="130"/>
      <c r="H26" s="130"/>
      <c r="I26" s="130"/>
      <c r="J26" s="130"/>
      <c r="K26" s="130"/>
      <c r="L26" s="130"/>
      <c r="M26" s="130"/>
      <c r="N26" s="130"/>
      <c r="O26" s="130"/>
      <c r="P26" s="130"/>
    </row>
    <row r="27" spans="1:16">
      <c r="A27" s="130"/>
      <c r="B27" s="130"/>
      <c r="C27" s="130"/>
      <c r="D27" s="130"/>
      <c r="E27" s="130"/>
      <c r="F27" s="130"/>
      <c r="G27" s="130"/>
      <c r="H27" s="130"/>
      <c r="I27" s="130"/>
      <c r="J27" s="130"/>
      <c r="K27" s="130"/>
      <c r="L27" s="130"/>
      <c r="M27" s="130"/>
      <c r="N27" s="130"/>
      <c r="O27" s="130"/>
      <c r="P27" s="130"/>
    </row>
    <row r="28" spans="1:16">
      <c r="A28" s="130"/>
      <c r="B28" s="130"/>
      <c r="C28" s="130"/>
      <c r="D28" s="130"/>
      <c r="E28" s="130"/>
      <c r="F28" s="130"/>
      <c r="G28" s="130"/>
      <c r="H28" s="130"/>
      <c r="I28" s="130"/>
      <c r="J28" s="130"/>
      <c r="K28" s="130"/>
      <c r="L28" s="130"/>
      <c r="M28" s="130"/>
      <c r="N28" s="130"/>
      <c r="O28" s="130"/>
      <c r="P28" s="130"/>
    </row>
    <row r="29" spans="1:16">
      <c r="A29" s="130"/>
      <c r="B29" s="130"/>
      <c r="C29" s="130"/>
      <c r="D29" s="130"/>
      <c r="E29" s="130"/>
      <c r="F29" s="130"/>
      <c r="G29" s="130"/>
      <c r="H29" s="130"/>
      <c r="I29" s="130"/>
      <c r="J29" s="130"/>
      <c r="K29" s="130"/>
      <c r="L29" s="130"/>
      <c r="M29" s="130"/>
      <c r="N29" s="130"/>
      <c r="O29" s="130"/>
      <c r="P29" s="130"/>
    </row>
    <row r="30" spans="1:16">
      <c r="A30" s="130"/>
      <c r="B30" s="130"/>
      <c r="C30" s="130"/>
      <c r="D30" s="130"/>
      <c r="E30" s="130"/>
      <c r="F30" s="130"/>
      <c r="G30" s="130"/>
      <c r="H30" s="130"/>
      <c r="I30" s="130"/>
      <c r="J30" s="130"/>
      <c r="K30" s="130"/>
      <c r="L30" s="130"/>
      <c r="M30" s="130"/>
      <c r="N30" s="130"/>
      <c r="O30" s="130"/>
      <c r="P30" s="130"/>
    </row>
    <row r="31" spans="1:16">
      <c r="A31" s="130"/>
      <c r="B31" s="130"/>
      <c r="C31" s="130"/>
      <c r="D31" s="130"/>
      <c r="E31" s="130"/>
      <c r="F31" s="130"/>
      <c r="G31" s="130"/>
      <c r="H31" s="130"/>
      <c r="I31" s="130"/>
      <c r="J31" s="130"/>
      <c r="K31" s="130"/>
      <c r="L31" s="130"/>
      <c r="M31" s="130"/>
      <c r="N31" s="130"/>
      <c r="O31" s="130"/>
      <c r="P31" s="130"/>
    </row>
    <row r="32" spans="1:16">
      <c r="A32" s="130"/>
      <c r="B32" s="130"/>
      <c r="C32" s="130"/>
      <c r="D32" s="130"/>
      <c r="E32" s="130"/>
      <c r="F32" s="130"/>
      <c r="G32" s="130"/>
      <c r="H32" s="130"/>
      <c r="I32" s="130"/>
      <c r="J32" s="130"/>
      <c r="K32" s="130"/>
      <c r="L32" s="130"/>
      <c r="M32" s="130"/>
      <c r="N32" s="130"/>
      <c r="O32" s="130"/>
      <c r="P32" s="130"/>
    </row>
  </sheetData>
  <hyperlinks>
    <hyperlink ref="A1" location="Summary!A1" display="Summary"/>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N36"/>
  <sheetViews>
    <sheetView workbookViewId="0">
      <pane ySplit="1" topLeftCell="A2" activePane="bottomLeft" state="frozen"/>
      <selection pane="bottomLeft" activeCell="D4" sqref="D4"/>
    </sheetView>
  </sheetViews>
  <sheetFormatPr defaultRowHeight="15"/>
  <cols>
    <col min="1" max="16384" width="9.140625" style="8"/>
  </cols>
  <sheetData>
    <row r="1" spans="1:14">
      <c r="A1" s="129" t="s">
        <v>823</v>
      </c>
      <c r="B1" s="130"/>
      <c r="C1" s="130"/>
      <c r="D1" s="130"/>
      <c r="E1" s="130"/>
      <c r="F1" s="130"/>
      <c r="G1" s="130"/>
      <c r="H1" s="130"/>
      <c r="I1" s="130"/>
      <c r="J1" s="130"/>
      <c r="K1" s="130"/>
      <c r="L1" s="130"/>
      <c r="M1" s="130"/>
      <c r="N1" s="130"/>
    </row>
    <row r="2" spans="1:14">
      <c r="A2" s="130"/>
      <c r="B2" s="130"/>
      <c r="C2" s="130"/>
      <c r="D2" s="130"/>
      <c r="E2" s="130"/>
      <c r="F2" s="130"/>
      <c r="G2" s="130"/>
      <c r="H2" s="130"/>
      <c r="I2" s="130"/>
      <c r="J2" s="130"/>
      <c r="K2" s="130"/>
      <c r="L2" s="130"/>
      <c r="M2" s="130"/>
      <c r="N2" s="130"/>
    </row>
    <row r="3" spans="1:14">
      <c r="A3" s="130"/>
      <c r="B3" s="130"/>
      <c r="C3" s="130"/>
      <c r="D3" s="130"/>
      <c r="E3" s="130"/>
      <c r="F3" s="130"/>
      <c r="G3" s="130"/>
      <c r="H3" s="130"/>
      <c r="I3" s="130"/>
      <c r="J3" s="130"/>
      <c r="K3" s="130"/>
      <c r="L3" s="130"/>
      <c r="M3" s="130"/>
      <c r="N3" s="130"/>
    </row>
    <row r="4" spans="1:14">
      <c r="A4" s="130"/>
      <c r="B4" s="130"/>
      <c r="C4" s="130"/>
      <c r="D4" s="130"/>
      <c r="E4" s="130"/>
      <c r="F4" s="130"/>
      <c r="G4" s="130"/>
      <c r="H4" s="130"/>
      <c r="I4" s="130"/>
      <c r="J4" s="130"/>
      <c r="K4" s="130"/>
      <c r="L4" s="130"/>
      <c r="M4" s="130"/>
      <c r="N4" s="130"/>
    </row>
    <row r="5" spans="1:14">
      <c r="A5" s="130"/>
      <c r="B5" s="130"/>
      <c r="C5" s="130"/>
      <c r="D5" s="130"/>
      <c r="E5" s="130"/>
      <c r="F5" s="130"/>
      <c r="G5" s="130"/>
      <c r="H5" s="130"/>
      <c r="I5" s="130"/>
      <c r="J5" s="130"/>
      <c r="K5" s="130"/>
      <c r="L5" s="130"/>
      <c r="M5" s="130"/>
      <c r="N5" s="130"/>
    </row>
    <row r="6" spans="1:14">
      <c r="A6" s="130"/>
      <c r="B6" s="130"/>
      <c r="C6" s="130"/>
      <c r="D6" s="130"/>
      <c r="E6" s="130"/>
      <c r="F6" s="130"/>
      <c r="G6" s="130"/>
      <c r="H6" s="130"/>
      <c r="I6" s="130"/>
      <c r="J6" s="130"/>
      <c r="K6" s="130"/>
      <c r="L6" s="130"/>
      <c r="M6" s="130"/>
      <c r="N6" s="130"/>
    </row>
    <row r="7" spans="1:14">
      <c r="A7" s="130"/>
      <c r="B7" s="130"/>
      <c r="C7" s="130"/>
      <c r="D7" s="130"/>
      <c r="E7" s="130"/>
      <c r="F7" s="130"/>
      <c r="G7" s="130"/>
      <c r="H7" s="130"/>
      <c r="I7" s="130"/>
      <c r="J7" s="130"/>
      <c r="K7" s="130"/>
      <c r="L7" s="130"/>
      <c r="M7" s="130"/>
      <c r="N7" s="130"/>
    </row>
    <row r="8" spans="1:14">
      <c r="A8" s="130"/>
      <c r="B8" s="130"/>
      <c r="C8" s="130"/>
      <c r="D8" s="130"/>
      <c r="E8" s="130"/>
      <c r="F8" s="130"/>
      <c r="G8" s="130"/>
      <c r="H8" s="130"/>
      <c r="I8" s="130"/>
      <c r="J8" s="130"/>
      <c r="K8" s="130"/>
      <c r="L8" s="130"/>
      <c r="M8" s="130"/>
      <c r="N8" s="130"/>
    </row>
    <row r="9" spans="1:14">
      <c r="A9" s="130"/>
      <c r="B9" s="130"/>
      <c r="C9" s="130"/>
      <c r="D9" s="130"/>
      <c r="E9" s="130"/>
      <c r="F9" s="130"/>
      <c r="G9" s="130"/>
      <c r="H9" s="130"/>
      <c r="I9" s="130"/>
      <c r="J9" s="130"/>
      <c r="K9" s="130"/>
      <c r="L9" s="130"/>
      <c r="M9" s="130"/>
      <c r="N9" s="130"/>
    </row>
    <row r="10" spans="1:14">
      <c r="A10" s="130"/>
      <c r="B10" s="130"/>
      <c r="C10" s="130"/>
      <c r="D10" s="130"/>
      <c r="E10" s="130"/>
      <c r="F10" s="130"/>
      <c r="G10" s="130"/>
      <c r="H10" s="130"/>
      <c r="I10" s="130"/>
      <c r="J10" s="130"/>
      <c r="K10" s="130"/>
      <c r="L10" s="130"/>
      <c r="M10" s="130"/>
      <c r="N10" s="130"/>
    </row>
    <row r="11" spans="1:14">
      <c r="A11" s="130"/>
      <c r="B11" s="130"/>
      <c r="C11" s="130"/>
      <c r="D11" s="130"/>
      <c r="E11" s="130"/>
      <c r="F11" s="130"/>
      <c r="G11" s="130"/>
      <c r="H11" s="130"/>
      <c r="I11" s="130"/>
      <c r="J11" s="130"/>
      <c r="K11" s="130"/>
      <c r="L11" s="130"/>
      <c r="M11" s="130"/>
      <c r="N11" s="130"/>
    </row>
    <row r="12" spans="1:14">
      <c r="A12" s="130"/>
      <c r="B12" s="130"/>
      <c r="C12" s="130"/>
      <c r="D12" s="130"/>
      <c r="E12" s="130"/>
      <c r="F12" s="130"/>
      <c r="G12" s="130"/>
      <c r="H12" s="130"/>
      <c r="I12" s="130"/>
      <c r="J12" s="130"/>
      <c r="K12" s="130"/>
      <c r="L12" s="130"/>
      <c r="M12" s="130"/>
      <c r="N12" s="130"/>
    </row>
    <row r="13" spans="1:14">
      <c r="A13" s="130"/>
      <c r="B13" s="130"/>
      <c r="C13" s="130"/>
      <c r="D13" s="130"/>
      <c r="E13" s="130"/>
      <c r="F13" s="130"/>
      <c r="G13" s="130"/>
      <c r="H13" s="130"/>
      <c r="I13" s="130"/>
      <c r="J13" s="130"/>
      <c r="K13" s="130"/>
      <c r="L13" s="130"/>
      <c r="M13" s="130"/>
      <c r="N13" s="130"/>
    </row>
    <row r="14" spans="1:14">
      <c r="A14" s="130"/>
      <c r="B14" s="130"/>
      <c r="C14" s="130"/>
      <c r="D14" s="130"/>
      <c r="E14" s="130"/>
      <c r="F14" s="130"/>
      <c r="G14" s="130"/>
      <c r="H14" s="130"/>
      <c r="I14" s="130"/>
      <c r="J14" s="130"/>
      <c r="K14" s="130"/>
      <c r="L14" s="130"/>
      <c r="M14" s="130"/>
      <c r="N14" s="130"/>
    </row>
    <row r="15" spans="1:14">
      <c r="A15" s="130"/>
      <c r="B15" s="130"/>
      <c r="C15" s="130"/>
      <c r="D15" s="130"/>
      <c r="E15" s="130"/>
      <c r="F15" s="130"/>
      <c r="G15" s="130"/>
      <c r="H15" s="130"/>
      <c r="I15" s="130"/>
      <c r="J15" s="130"/>
      <c r="K15" s="130"/>
      <c r="L15" s="130"/>
      <c r="M15" s="130"/>
      <c r="N15" s="130"/>
    </row>
    <row r="16" spans="1:14">
      <c r="A16" s="130"/>
      <c r="B16" s="130"/>
      <c r="C16" s="130"/>
      <c r="D16" s="130"/>
      <c r="E16" s="130"/>
      <c r="F16" s="130"/>
      <c r="G16" s="130"/>
      <c r="H16" s="130"/>
      <c r="I16" s="130"/>
      <c r="J16" s="130"/>
      <c r="K16" s="130"/>
      <c r="L16" s="130"/>
      <c r="M16" s="130"/>
      <c r="N16" s="130"/>
    </row>
    <row r="17" spans="1:14">
      <c r="A17" s="130"/>
      <c r="B17" s="130"/>
      <c r="C17" s="130"/>
      <c r="D17" s="130"/>
      <c r="E17" s="130"/>
      <c r="F17" s="130"/>
      <c r="G17" s="130"/>
      <c r="H17" s="130"/>
      <c r="I17" s="130"/>
      <c r="J17" s="130"/>
      <c r="K17" s="130"/>
      <c r="L17" s="130"/>
      <c r="M17" s="130"/>
      <c r="N17" s="130"/>
    </row>
    <row r="18" spans="1:14">
      <c r="A18" s="130"/>
      <c r="B18" s="130"/>
      <c r="C18" s="130"/>
      <c r="D18" s="130"/>
      <c r="E18" s="130"/>
      <c r="F18" s="130"/>
      <c r="G18" s="130"/>
      <c r="H18" s="130"/>
      <c r="I18" s="130"/>
      <c r="J18" s="130"/>
      <c r="K18" s="130"/>
      <c r="L18" s="130"/>
      <c r="M18" s="130"/>
      <c r="N18" s="130"/>
    </row>
    <row r="19" spans="1:14">
      <c r="A19" s="130"/>
      <c r="B19" s="130"/>
      <c r="C19" s="130"/>
      <c r="D19" s="130"/>
      <c r="E19" s="130"/>
      <c r="F19" s="130"/>
      <c r="G19" s="130"/>
      <c r="H19" s="130"/>
      <c r="I19" s="130"/>
      <c r="J19" s="130"/>
      <c r="K19" s="130"/>
      <c r="L19" s="130"/>
      <c r="M19" s="130"/>
      <c r="N19" s="130"/>
    </row>
    <row r="20" spans="1:14">
      <c r="A20" s="130"/>
      <c r="B20" s="130"/>
      <c r="C20" s="130"/>
      <c r="D20" s="130"/>
      <c r="E20" s="130"/>
      <c r="F20" s="130"/>
      <c r="G20" s="130"/>
      <c r="H20" s="130"/>
      <c r="I20" s="130"/>
      <c r="J20" s="130"/>
      <c r="K20" s="130"/>
      <c r="L20" s="130"/>
      <c r="M20" s="130"/>
      <c r="N20" s="130"/>
    </row>
    <row r="21" spans="1:14">
      <c r="A21" s="130"/>
      <c r="B21" s="130"/>
      <c r="C21" s="130"/>
      <c r="D21" s="130"/>
      <c r="E21" s="130"/>
      <c r="F21" s="130"/>
      <c r="G21" s="130"/>
      <c r="H21" s="130"/>
      <c r="I21" s="130"/>
      <c r="J21" s="130"/>
      <c r="K21" s="130"/>
      <c r="L21" s="130"/>
      <c r="M21" s="130"/>
      <c r="N21" s="130"/>
    </row>
    <row r="22" spans="1:14">
      <c r="A22" s="130"/>
      <c r="B22" s="130"/>
      <c r="C22" s="130"/>
      <c r="D22" s="130"/>
      <c r="E22" s="130"/>
      <c r="F22" s="130"/>
      <c r="G22" s="130"/>
      <c r="H22" s="130"/>
      <c r="I22" s="130"/>
      <c r="J22" s="130"/>
      <c r="K22" s="130"/>
      <c r="L22" s="130"/>
      <c r="M22" s="130"/>
      <c r="N22" s="130"/>
    </row>
    <row r="23" spans="1:14">
      <c r="A23" s="130"/>
      <c r="B23" s="130"/>
      <c r="C23" s="130"/>
      <c r="D23" s="130"/>
      <c r="E23" s="130"/>
      <c r="F23" s="130"/>
      <c r="G23" s="130"/>
      <c r="H23" s="130"/>
      <c r="I23" s="130"/>
      <c r="J23" s="130"/>
      <c r="K23" s="130"/>
      <c r="L23" s="130"/>
      <c r="M23" s="130"/>
      <c r="N23" s="130"/>
    </row>
    <row r="24" spans="1:14">
      <c r="A24" s="130"/>
      <c r="B24" s="130"/>
      <c r="C24" s="130"/>
      <c r="D24" s="130"/>
      <c r="E24" s="130"/>
      <c r="F24" s="130"/>
      <c r="G24" s="130"/>
      <c r="H24" s="130"/>
      <c r="I24" s="130"/>
      <c r="J24" s="130"/>
      <c r="K24" s="130"/>
      <c r="L24" s="130"/>
      <c r="M24" s="130"/>
      <c r="N24" s="130"/>
    </row>
    <row r="25" spans="1:14">
      <c r="A25" s="130"/>
      <c r="B25" s="130"/>
      <c r="C25" s="130"/>
      <c r="D25" s="130"/>
      <c r="E25" s="130"/>
      <c r="F25" s="130"/>
      <c r="G25" s="130"/>
      <c r="H25" s="130"/>
      <c r="I25" s="130"/>
      <c r="J25" s="130"/>
      <c r="K25" s="130"/>
      <c r="L25" s="130"/>
      <c r="M25" s="130"/>
      <c r="N25" s="130"/>
    </row>
    <row r="26" spans="1:14">
      <c r="A26" s="130"/>
      <c r="B26" s="130"/>
      <c r="C26" s="130"/>
      <c r="D26" s="130"/>
      <c r="E26" s="130"/>
      <c r="F26" s="130"/>
      <c r="G26" s="130"/>
      <c r="H26" s="130"/>
      <c r="I26" s="130"/>
      <c r="J26" s="130"/>
      <c r="K26" s="130"/>
      <c r="L26" s="130"/>
      <c r="M26" s="130"/>
      <c r="N26" s="130"/>
    </row>
    <row r="27" spans="1:14">
      <c r="A27" s="130"/>
      <c r="B27" s="130"/>
      <c r="C27" s="130"/>
      <c r="D27" s="130"/>
      <c r="E27" s="130"/>
      <c r="F27" s="130"/>
      <c r="G27" s="130"/>
      <c r="H27" s="130"/>
      <c r="I27" s="130"/>
      <c r="J27" s="130"/>
      <c r="K27" s="130"/>
      <c r="L27" s="130"/>
      <c r="M27" s="130"/>
      <c r="N27" s="130"/>
    </row>
    <row r="28" spans="1:14">
      <c r="A28" s="130"/>
      <c r="B28" s="130"/>
      <c r="C28" s="130"/>
      <c r="D28" s="130"/>
      <c r="E28" s="130"/>
      <c r="F28" s="130"/>
      <c r="G28" s="130"/>
      <c r="H28" s="130"/>
      <c r="I28" s="130"/>
      <c r="J28" s="130"/>
      <c r="K28" s="130"/>
      <c r="L28" s="130"/>
      <c r="M28" s="130"/>
      <c r="N28" s="130"/>
    </row>
    <row r="29" spans="1:14">
      <c r="A29" s="130"/>
      <c r="B29" s="130"/>
      <c r="C29" s="130"/>
      <c r="D29" s="130"/>
      <c r="E29" s="130"/>
      <c r="F29" s="130"/>
      <c r="G29" s="130"/>
      <c r="H29" s="130"/>
      <c r="I29" s="130"/>
      <c r="J29" s="130"/>
      <c r="K29" s="130"/>
      <c r="L29" s="130"/>
      <c r="M29" s="130"/>
      <c r="N29" s="130"/>
    </row>
    <row r="30" spans="1:14">
      <c r="A30" s="130"/>
      <c r="B30" s="130"/>
      <c r="C30" s="130"/>
      <c r="D30" s="130"/>
      <c r="E30" s="130"/>
      <c r="F30" s="130"/>
      <c r="G30" s="130"/>
      <c r="H30" s="130"/>
      <c r="I30" s="130"/>
      <c r="J30" s="130"/>
      <c r="K30" s="130"/>
      <c r="L30" s="130"/>
      <c r="M30" s="130"/>
      <c r="N30" s="130"/>
    </row>
    <row r="31" spans="1:14">
      <c r="A31" s="130"/>
      <c r="B31" s="130"/>
      <c r="C31" s="130"/>
      <c r="D31" s="130"/>
      <c r="E31" s="130"/>
      <c r="F31" s="130"/>
      <c r="G31" s="130"/>
      <c r="H31" s="130"/>
      <c r="I31" s="130"/>
      <c r="J31" s="130"/>
      <c r="K31" s="130"/>
      <c r="L31" s="130"/>
      <c r="M31" s="130"/>
      <c r="N31" s="130"/>
    </row>
    <row r="32" spans="1:14">
      <c r="A32" s="130"/>
      <c r="B32" s="130"/>
      <c r="C32" s="130"/>
      <c r="D32" s="130"/>
      <c r="E32" s="130"/>
      <c r="F32" s="130"/>
      <c r="G32" s="130"/>
      <c r="H32" s="130"/>
      <c r="I32" s="130"/>
      <c r="J32" s="130"/>
      <c r="K32" s="130"/>
      <c r="L32" s="130"/>
      <c r="M32" s="130"/>
      <c r="N32" s="130"/>
    </row>
    <row r="33" spans="1:14">
      <c r="A33" s="130"/>
      <c r="B33" s="130"/>
      <c r="C33" s="130"/>
      <c r="D33" s="130"/>
      <c r="E33" s="130"/>
      <c r="F33" s="130"/>
      <c r="G33" s="130"/>
      <c r="H33" s="130"/>
      <c r="I33" s="130"/>
      <c r="J33" s="130"/>
      <c r="K33" s="130"/>
      <c r="L33" s="130"/>
      <c r="M33" s="130"/>
      <c r="N33" s="130"/>
    </row>
    <row r="34" spans="1:14">
      <c r="A34" s="130"/>
      <c r="B34" s="130"/>
      <c r="C34" s="130"/>
      <c r="D34" s="130"/>
      <c r="E34" s="130"/>
      <c r="F34" s="130"/>
      <c r="G34" s="130"/>
      <c r="H34" s="130"/>
      <c r="I34" s="130"/>
      <c r="J34" s="130"/>
      <c r="K34" s="130"/>
      <c r="L34" s="130"/>
      <c r="M34" s="130"/>
      <c r="N34" s="130"/>
    </row>
    <row r="35" spans="1:14">
      <c r="A35" s="130"/>
      <c r="B35" s="130"/>
      <c r="C35" s="130"/>
      <c r="D35" s="130"/>
      <c r="E35" s="130"/>
      <c r="F35" s="130"/>
      <c r="G35" s="130"/>
      <c r="H35" s="130"/>
      <c r="I35" s="130"/>
      <c r="J35" s="130"/>
      <c r="K35" s="130"/>
      <c r="L35" s="130"/>
      <c r="M35" s="130"/>
      <c r="N35" s="130"/>
    </row>
    <row r="36" spans="1:14">
      <c r="A36" s="130"/>
      <c r="B36" s="130"/>
      <c r="C36" s="130"/>
      <c r="D36" s="130"/>
      <c r="E36" s="130"/>
      <c r="F36" s="130"/>
      <c r="G36" s="130"/>
      <c r="H36" s="130"/>
      <c r="I36" s="130"/>
      <c r="J36" s="130"/>
      <c r="K36" s="130"/>
      <c r="L36" s="130"/>
      <c r="M36" s="130"/>
      <c r="N36" s="130"/>
    </row>
  </sheetData>
  <dataValidations count="1">
    <dataValidation type="list" allowBlank="1" showInputMessage="1" showErrorMessage="1" sqref="C2">
      <formula1>"Process Flow, Data Validation, User Message, Error Notification, Business Rule"</formula1>
    </dataValidation>
  </dataValidations>
  <hyperlinks>
    <hyperlink ref="A1" location="Summary!A1" display="Summary"/>
  </hyperlinks>
  <pageMargins left="0.7" right="0.7" top="0.75" bottom="0.75" header="0.3" footer="0.3"/>
  <drawing r:id="rId1"/>
  <legacyDrawing r:id="rId2"/>
  <oleObjects>
    <mc:AlternateContent xmlns:mc="http://schemas.openxmlformats.org/markup-compatibility/2006">
      <mc:Choice Requires="x14">
        <oleObject progId="Acrobat Document" dvAspect="DVASPECT_ICON" shapeId="2053" r:id="rId3">
          <objectPr defaultSize="0" r:id="rId4">
            <anchor moveWithCells="1">
              <from>
                <xdr:col>3</xdr:col>
                <xdr:colOff>0</xdr:colOff>
                <xdr:row>3</xdr:row>
                <xdr:rowOff>0</xdr:rowOff>
              </from>
              <to>
                <xdr:col>4</xdr:col>
                <xdr:colOff>304800</xdr:colOff>
                <xdr:row>6</xdr:row>
                <xdr:rowOff>114300</xdr:rowOff>
              </to>
            </anchor>
          </objectPr>
        </oleObject>
      </mc:Choice>
      <mc:Fallback>
        <oleObject progId="Acrobat Document" dvAspect="DVASPECT_ICON" shapeId="2053" r:id="rId3"/>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F7"/>
  <sheetViews>
    <sheetView workbookViewId="0">
      <selection activeCell="C7" sqref="C7"/>
    </sheetView>
  </sheetViews>
  <sheetFormatPr defaultColWidth="9.140625" defaultRowHeight="12.75"/>
  <cols>
    <col min="1" max="1" width="2.85546875" style="12" customWidth="1"/>
    <col min="2" max="2" width="11.140625" style="12" bestFit="1" customWidth="1"/>
    <col min="3" max="16384" width="9.140625" style="12"/>
  </cols>
  <sheetData>
    <row r="2" spans="1:6" ht="16.5" customHeight="1">
      <c r="B2" s="20" t="s">
        <v>5</v>
      </c>
      <c r="C2" s="290" t="e">
        <f>Summary!#REF!</f>
        <v>#REF!</v>
      </c>
      <c r="D2" s="291"/>
      <c r="E2" s="291"/>
      <c r="F2" s="292"/>
    </row>
    <row r="3" spans="1:6" ht="12.75" customHeight="1">
      <c r="B3" s="20" t="s">
        <v>6</v>
      </c>
      <c r="C3" s="290" t="e">
        <f>Summary!#REF!</f>
        <v>#REF!</v>
      </c>
      <c r="D3" s="291"/>
      <c r="E3" s="291"/>
      <c r="F3" s="292"/>
    </row>
    <row r="4" spans="1:6" ht="12.75" customHeight="1">
      <c r="B4" s="20" t="s">
        <v>3</v>
      </c>
      <c r="C4" s="290" t="e">
        <f>Summary!#REF!</f>
        <v>#REF!</v>
      </c>
      <c r="D4" s="291"/>
      <c r="E4" s="291"/>
      <c r="F4" s="292"/>
    </row>
    <row r="7" spans="1:6" s="17" customFormat="1" ht="15">
      <c r="A7" s="26" t="s">
        <v>79</v>
      </c>
      <c r="B7" s="14"/>
      <c r="C7" s="14"/>
    </row>
  </sheetData>
  <mergeCells count="3">
    <mergeCell ref="C2:F2"/>
    <mergeCell ref="C3:F3"/>
    <mergeCell ref="C4:F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5"/>
  <sheetViews>
    <sheetView workbookViewId="0">
      <pane ySplit="2" topLeftCell="A3" activePane="bottomLeft" state="frozen"/>
      <selection pane="bottomLeft" sqref="A1:XFD1"/>
    </sheetView>
  </sheetViews>
  <sheetFormatPr defaultColWidth="9.140625" defaultRowHeight="12.75"/>
  <cols>
    <col min="1" max="1" width="4.85546875" style="14" customWidth="1"/>
    <col min="2" max="2" width="11.28515625" style="14" bestFit="1" customWidth="1"/>
    <col min="3" max="3" width="8.85546875" style="14" bestFit="1" customWidth="1"/>
    <col min="4" max="4" width="32" style="12" customWidth="1"/>
    <col min="5" max="5" width="14.28515625" style="14" bestFit="1" customWidth="1"/>
    <col min="6" max="6" width="16.28515625" style="14" bestFit="1" customWidth="1"/>
    <col min="7" max="7" width="12" style="12" bestFit="1" customWidth="1"/>
    <col min="8" max="16384" width="9.140625" style="14"/>
  </cols>
  <sheetData>
    <row r="1" spans="1:14" s="8" customFormat="1" ht="15">
      <c r="A1" s="129" t="s">
        <v>823</v>
      </c>
      <c r="B1" s="130"/>
      <c r="C1" s="130"/>
      <c r="D1" s="130"/>
      <c r="E1" s="130"/>
      <c r="F1" s="130"/>
      <c r="G1" s="130"/>
      <c r="H1" s="130"/>
      <c r="I1" s="130"/>
      <c r="J1" s="130"/>
      <c r="K1" s="130"/>
      <c r="L1" s="130"/>
      <c r="M1" s="130"/>
      <c r="N1" s="130"/>
    </row>
    <row r="2" spans="1:14" s="16" customFormat="1">
      <c r="A2" s="18" t="s">
        <v>0</v>
      </c>
      <c r="B2" s="19" t="s">
        <v>10</v>
      </c>
      <c r="C2" s="18" t="s">
        <v>11</v>
      </c>
      <c r="D2" s="19" t="s">
        <v>77</v>
      </c>
      <c r="E2" s="18" t="s">
        <v>12</v>
      </c>
      <c r="F2" s="18" t="s">
        <v>13</v>
      </c>
      <c r="G2" s="19" t="s">
        <v>14</v>
      </c>
    </row>
    <row r="3" spans="1:14">
      <c r="A3" s="13">
        <v>1</v>
      </c>
      <c r="B3" s="11"/>
      <c r="C3" s="13"/>
      <c r="D3" s="11"/>
      <c r="E3" s="13"/>
      <c r="F3" s="107"/>
      <c r="G3" s="11"/>
    </row>
    <row r="4" spans="1:14">
      <c r="A4" s="13">
        <v>2</v>
      </c>
      <c r="B4" s="13"/>
      <c r="C4" s="13"/>
      <c r="D4" s="11"/>
      <c r="E4" s="13"/>
      <c r="F4" s="13"/>
      <c r="G4" s="11"/>
    </row>
    <row r="5" spans="1:14">
      <c r="A5" s="13">
        <v>3</v>
      </c>
      <c r="B5" s="13"/>
      <c r="C5" s="13"/>
      <c r="D5" s="22"/>
      <c r="E5" s="13"/>
      <c r="F5" s="13"/>
      <c r="G5" s="22"/>
    </row>
  </sheetData>
  <autoFilter ref="A2:G3"/>
  <hyperlinks>
    <hyperlink ref="A1" location="Summary!A1" display="Summary"/>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B22" workbookViewId="0">
      <selection activeCell="G22" sqref="G22"/>
    </sheetView>
  </sheetViews>
  <sheetFormatPr defaultRowHeight="12.75"/>
  <cols>
    <col min="1" max="1" width="33.42578125" style="10" customWidth="1"/>
    <col min="2" max="2" width="34.7109375" style="10" customWidth="1"/>
    <col min="3" max="3" width="15.5703125" style="10" bestFit="1" customWidth="1"/>
    <col min="4" max="4" width="8" style="10" bestFit="1" customWidth="1"/>
    <col min="5" max="5" width="7" style="10" bestFit="1" customWidth="1"/>
    <col min="6" max="6" width="19.5703125" style="10" bestFit="1" customWidth="1"/>
    <col min="7" max="7" width="82.42578125" style="10" bestFit="1" customWidth="1"/>
    <col min="8" max="16384" width="9.140625" style="10"/>
  </cols>
  <sheetData>
    <row r="1" spans="1:14" s="8" customFormat="1" ht="15">
      <c r="A1" s="129" t="s">
        <v>823</v>
      </c>
      <c r="B1" s="130"/>
      <c r="C1" s="130"/>
      <c r="D1" s="130"/>
      <c r="E1" s="130"/>
      <c r="F1" s="130"/>
      <c r="G1" s="130"/>
      <c r="H1" s="130"/>
      <c r="I1" s="130"/>
      <c r="J1" s="130"/>
      <c r="K1" s="130"/>
      <c r="L1" s="130"/>
      <c r="M1" s="130"/>
      <c r="N1" s="130"/>
    </row>
    <row r="2" spans="1:14">
      <c r="A2" s="131" t="s">
        <v>824</v>
      </c>
      <c r="B2" s="131"/>
      <c r="C2" s="131"/>
    </row>
    <row r="5" spans="1:14">
      <c r="A5" s="132" t="s">
        <v>825</v>
      </c>
      <c r="B5" s="132" t="s">
        <v>826</v>
      </c>
      <c r="C5" s="132" t="s">
        <v>827</v>
      </c>
      <c r="D5" s="132" t="s">
        <v>8</v>
      </c>
      <c r="E5" s="132" t="s">
        <v>760</v>
      </c>
      <c r="F5" s="132" t="s">
        <v>828</v>
      </c>
      <c r="G5" s="132" t="s">
        <v>829</v>
      </c>
    </row>
    <row r="6" spans="1:14">
      <c r="A6" s="133" t="s">
        <v>830</v>
      </c>
      <c r="B6" s="134"/>
      <c r="C6" s="135" t="s">
        <v>831</v>
      </c>
      <c r="D6" s="134" t="s">
        <v>832</v>
      </c>
      <c r="E6" s="134"/>
      <c r="F6" s="134"/>
      <c r="G6" s="134"/>
    </row>
    <row r="7" spans="1:14">
      <c r="A7" s="133" t="s">
        <v>833</v>
      </c>
      <c r="B7" s="134"/>
      <c r="C7" s="135" t="s">
        <v>831</v>
      </c>
      <c r="D7" s="134"/>
      <c r="E7" s="134"/>
      <c r="F7" s="134"/>
      <c r="G7" s="134"/>
    </row>
    <row r="8" spans="1:14" ht="165.75">
      <c r="A8" s="134" t="s">
        <v>834</v>
      </c>
      <c r="B8" s="134" t="s">
        <v>835</v>
      </c>
      <c r="C8" s="135" t="s">
        <v>836</v>
      </c>
      <c r="D8" s="134" t="s">
        <v>837</v>
      </c>
      <c r="E8" s="134">
        <v>48</v>
      </c>
      <c r="F8" s="134" t="s">
        <v>838</v>
      </c>
      <c r="G8" s="136" t="s">
        <v>839</v>
      </c>
    </row>
    <row r="9" spans="1:14" s="140" customFormat="1">
      <c r="A9" s="137" t="s">
        <v>840</v>
      </c>
      <c r="B9" s="137" t="s">
        <v>1</v>
      </c>
      <c r="C9" s="138" t="s">
        <v>836</v>
      </c>
      <c r="D9" s="137" t="s">
        <v>837</v>
      </c>
      <c r="E9" s="137">
        <v>2</v>
      </c>
      <c r="F9" s="137" t="s">
        <v>838</v>
      </c>
      <c r="G9" s="139" t="s">
        <v>831</v>
      </c>
    </row>
    <row r="10" spans="1:14" ht="127.5">
      <c r="A10" s="141" t="s">
        <v>841</v>
      </c>
      <c r="B10" s="142" t="s">
        <v>842</v>
      </c>
      <c r="C10" s="135" t="s">
        <v>836</v>
      </c>
      <c r="D10" s="134" t="s">
        <v>832</v>
      </c>
      <c r="E10" s="134">
        <v>15</v>
      </c>
      <c r="F10" s="134" t="s">
        <v>838</v>
      </c>
      <c r="G10" s="143" t="s">
        <v>1524</v>
      </c>
    </row>
    <row r="11" spans="1:14" ht="89.25">
      <c r="A11" s="134" t="s">
        <v>843</v>
      </c>
      <c r="B11" s="134" t="s">
        <v>761</v>
      </c>
      <c r="C11" s="135" t="s">
        <v>836</v>
      </c>
      <c r="D11" s="134" t="s">
        <v>832</v>
      </c>
      <c r="E11" s="134">
        <v>8</v>
      </c>
      <c r="F11" s="134" t="s">
        <v>838</v>
      </c>
      <c r="G11" s="144" t="s">
        <v>1525</v>
      </c>
    </row>
    <row r="12" spans="1:14" ht="51">
      <c r="A12" s="141" t="s">
        <v>844</v>
      </c>
      <c r="B12" s="71" t="s">
        <v>845</v>
      </c>
      <c r="C12" s="135" t="s">
        <v>836</v>
      </c>
      <c r="D12" s="134" t="s">
        <v>832</v>
      </c>
      <c r="E12" s="134">
        <v>20</v>
      </c>
      <c r="F12" s="134" t="s">
        <v>838</v>
      </c>
      <c r="G12" s="143" t="s">
        <v>846</v>
      </c>
    </row>
    <row r="13" spans="1:14">
      <c r="A13" s="145"/>
      <c r="B13" s="146"/>
      <c r="C13" s="147"/>
      <c r="D13" s="148"/>
      <c r="E13" s="148"/>
      <c r="F13" s="148"/>
      <c r="G13" s="145"/>
    </row>
    <row r="15" spans="1:14">
      <c r="A15" s="131" t="s">
        <v>847</v>
      </c>
    </row>
    <row r="17" spans="1:7">
      <c r="A17" s="132" t="s">
        <v>825</v>
      </c>
      <c r="B17" s="132" t="s">
        <v>826</v>
      </c>
      <c r="C17" s="132" t="s">
        <v>827</v>
      </c>
      <c r="D17" s="132" t="s">
        <v>8</v>
      </c>
      <c r="E17" s="132" t="s">
        <v>760</v>
      </c>
      <c r="F17" s="132" t="s">
        <v>828</v>
      </c>
      <c r="G17" s="132" t="s">
        <v>829</v>
      </c>
    </row>
    <row r="18" spans="1:7">
      <c r="A18" s="133" t="s">
        <v>830</v>
      </c>
      <c r="B18" s="134"/>
      <c r="C18" s="135" t="s">
        <v>831</v>
      </c>
      <c r="D18" s="134" t="s">
        <v>832</v>
      </c>
      <c r="E18" s="134"/>
      <c r="F18" s="134"/>
      <c r="G18" s="134"/>
    </row>
    <row r="19" spans="1:7">
      <c r="A19" s="133" t="s">
        <v>833</v>
      </c>
      <c r="B19" s="134"/>
      <c r="C19" s="135" t="s">
        <v>831</v>
      </c>
      <c r="D19" s="134"/>
      <c r="E19" s="134"/>
      <c r="F19" s="134"/>
      <c r="G19" s="134"/>
    </row>
    <row r="20" spans="1:7" ht="153">
      <c r="A20" s="134" t="s">
        <v>834</v>
      </c>
      <c r="B20" s="134" t="s">
        <v>835</v>
      </c>
      <c r="C20" s="135" t="s">
        <v>836</v>
      </c>
      <c r="D20" s="134" t="s">
        <v>837</v>
      </c>
      <c r="E20" s="134">
        <v>20</v>
      </c>
      <c r="F20" s="134" t="s">
        <v>838</v>
      </c>
      <c r="G20" s="149" t="s">
        <v>848</v>
      </c>
    </row>
    <row r="21" spans="1:7">
      <c r="A21" s="137" t="s">
        <v>840</v>
      </c>
      <c r="B21" s="137" t="s">
        <v>1</v>
      </c>
      <c r="C21" s="138" t="s">
        <v>836</v>
      </c>
      <c r="D21" s="137" t="s">
        <v>837</v>
      </c>
      <c r="E21" s="137">
        <v>2</v>
      </c>
      <c r="F21" s="137" t="s">
        <v>838</v>
      </c>
      <c r="G21" s="139" t="s">
        <v>831</v>
      </c>
    </row>
    <row r="22" spans="1:7" ht="153">
      <c r="A22" s="141" t="s">
        <v>841</v>
      </c>
      <c r="B22" s="142" t="s">
        <v>842</v>
      </c>
      <c r="C22" s="135" t="s">
        <v>836</v>
      </c>
      <c r="D22" s="134" t="s">
        <v>832</v>
      </c>
      <c r="E22" s="134">
        <v>15</v>
      </c>
      <c r="F22" s="134" t="s">
        <v>838</v>
      </c>
      <c r="G22" s="143" t="s">
        <v>2828</v>
      </c>
    </row>
    <row r="23" spans="1:7" ht="114.75">
      <c r="A23" s="134" t="s">
        <v>843</v>
      </c>
      <c r="B23" s="134" t="s">
        <v>761</v>
      </c>
      <c r="C23" s="135" t="s">
        <v>836</v>
      </c>
      <c r="D23" s="134" t="s">
        <v>832</v>
      </c>
      <c r="E23" s="134">
        <v>8</v>
      </c>
      <c r="F23" s="134" t="s">
        <v>838</v>
      </c>
      <c r="G23" s="144" t="s">
        <v>2827</v>
      </c>
    </row>
    <row r="24" spans="1:7" ht="51">
      <c r="A24" s="141" t="s">
        <v>844</v>
      </c>
      <c r="B24" s="71" t="s">
        <v>845</v>
      </c>
      <c r="C24" s="135" t="s">
        <v>836</v>
      </c>
      <c r="D24" s="134" t="s">
        <v>832</v>
      </c>
      <c r="E24" s="134">
        <v>4</v>
      </c>
      <c r="F24" s="134" t="s">
        <v>838</v>
      </c>
      <c r="G24" s="143" t="s">
        <v>846</v>
      </c>
    </row>
    <row r="25" spans="1:7" ht="25.5">
      <c r="A25" s="142" t="s">
        <v>849</v>
      </c>
      <c r="B25" s="143" t="s">
        <v>850</v>
      </c>
      <c r="C25" s="135" t="s">
        <v>836</v>
      </c>
      <c r="D25" s="141"/>
      <c r="E25" s="141">
        <v>3</v>
      </c>
      <c r="F25" s="134" t="s">
        <v>838</v>
      </c>
      <c r="G25" s="143" t="s">
        <v>851</v>
      </c>
    </row>
    <row r="26" spans="1:7" ht="25.5">
      <c r="A26" s="141" t="s">
        <v>852</v>
      </c>
      <c r="B26" s="141" t="s">
        <v>850</v>
      </c>
      <c r="C26" s="135" t="s">
        <v>836</v>
      </c>
      <c r="D26" s="141"/>
      <c r="E26" s="141">
        <v>50</v>
      </c>
      <c r="F26" s="134" t="s">
        <v>838</v>
      </c>
      <c r="G26" s="143" t="s">
        <v>853</v>
      </c>
    </row>
    <row r="27" spans="1:7">
      <c r="A27" s="141" t="s">
        <v>854</v>
      </c>
      <c r="B27" s="141" t="s">
        <v>855</v>
      </c>
      <c r="C27" s="135"/>
      <c r="D27" s="141"/>
      <c r="E27" s="141">
        <v>6</v>
      </c>
      <c r="F27" s="134"/>
      <c r="G27" s="141" t="s">
        <v>855</v>
      </c>
    </row>
    <row r="28" spans="1:7">
      <c r="A28" s="141" t="s">
        <v>856</v>
      </c>
      <c r="B28" s="141" t="s">
        <v>856</v>
      </c>
      <c r="C28" s="150" t="s">
        <v>836</v>
      </c>
      <c r="D28" s="141"/>
      <c r="E28" s="141"/>
      <c r="F28" s="134"/>
      <c r="G28" s="141" t="s">
        <v>857</v>
      </c>
    </row>
    <row r="29" spans="1:7" ht="25.5">
      <c r="A29" s="151" t="s">
        <v>858</v>
      </c>
      <c r="B29" s="143"/>
      <c r="C29" s="135" t="s">
        <v>836</v>
      </c>
      <c r="D29" s="141"/>
      <c r="E29" s="141"/>
      <c r="F29" s="134" t="s">
        <v>838</v>
      </c>
      <c r="G29" s="141"/>
    </row>
    <row r="30" spans="1:7">
      <c r="A30" s="141" t="s">
        <v>859</v>
      </c>
      <c r="B30" s="141" t="s">
        <v>860</v>
      </c>
      <c r="C30" s="152" t="s">
        <v>861</v>
      </c>
      <c r="D30" s="141"/>
      <c r="E30" s="141">
        <v>8</v>
      </c>
      <c r="F30" s="134" t="s">
        <v>838</v>
      </c>
      <c r="G30" s="141" t="s">
        <v>862</v>
      </c>
    </row>
    <row r="31" spans="1:7">
      <c r="A31" s="141" t="s">
        <v>863</v>
      </c>
      <c r="B31" s="141" t="s">
        <v>864</v>
      </c>
      <c r="C31" s="135" t="s">
        <v>861</v>
      </c>
      <c r="D31" s="141"/>
      <c r="E31" s="141">
        <v>8</v>
      </c>
      <c r="F31" s="134" t="s">
        <v>838</v>
      </c>
      <c r="G31" s="141" t="s">
        <v>865</v>
      </c>
    </row>
    <row r="32" spans="1:7">
      <c r="A32" s="141" t="s">
        <v>866</v>
      </c>
      <c r="B32" s="141" t="s">
        <v>867</v>
      </c>
      <c r="C32" s="135" t="s">
        <v>861</v>
      </c>
      <c r="D32" s="141"/>
      <c r="E32" s="141">
        <v>50</v>
      </c>
      <c r="F32" s="134" t="s">
        <v>838</v>
      </c>
      <c r="G32" s="141" t="s">
        <v>865</v>
      </c>
    </row>
    <row r="33" spans="1:7">
      <c r="A33" s="141" t="s">
        <v>868</v>
      </c>
      <c r="B33" s="141" t="s">
        <v>869</v>
      </c>
      <c r="C33" s="135" t="s">
        <v>861</v>
      </c>
      <c r="D33" s="141"/>
      <c r="E33" s="141">
        <v>8</v>
      </c>
      <c r="F33" s="134" t="s">
        <v>870</v>
      </c>
      <c r="G33" s="141" t="s">
        <v>871</v>
      </c>
    </row>
    <row r="34" spans="1:7" ht="25.5">
      <c r="A34" s="153" t="s">
        <v>872</v>
      </c>
      <c r="B34" s="143" t="s">
        <v>873</v>
      </c>
      <c r="C34" s="141"/>
      <c r="D34" s="141"/>
      <c r="E34" s="141">
        <v>6</v>
      </c>
      <c r="F34" s="141"/>
      <c r="G34" s="141" t="s">
        <v>873</v>
      </c>
    </row>
    <row r="35" spans="1:7" ht="25.5">
      <c r="A35" s="151" t="s">
        <v>874</v>
      </c>
    </row>
  </sheetData>
  <hyperlinks>
    <hyperlink ref="A2" location="Summary!A1" display="Summary"/>
    <hyperlink ref="A1" location="Summary!A1" display="Summary"/>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3" tint="0.59999389629810485"/>
  </sheetPr>
  <dimension ref="A1:N179"/>
  <sheetViews>
    <sheetView topLeftCell="C23" workbookViewId="0">
      <selection activeCell="E24" sqref="E24"/>
    </sheetView>
  </sheetViews>
  <sheetFormatPr defaultColWidth="9.140625" defaultRowHeight="12.75"/>
  <cols>
    <col min="1" max="1" width="4" style="82" bestFit="1" customWidth="1"/>
    <col min="2" max="2" width="41.42578125" style="31" bestFit="1" customWidth="1"/>
    <col min="3" max="3" width="10.140625" style="31" bestFit="1" customWidth="1"/>
    <col min="4" max="4" width="10.140625" style="31" customWidth="1"/>
    <col min="5" max="5" width="44.7109375" style="35" customWidth="1"/>
    <col min="6" max="6" width="10.5703125" style="62" bestFit="1" customWidth="1"/>
    <col min="7" max="7" width="77.42578125" style="12" customWidth="1"/>
    <col min="8" max="16384" width="9.140625" style="12"/>
  </cols>
  <sheetData>
    <row r="1" spans="1:14" s="8" customFormat="1" ht="15">
      <c r="A1" s="129" t="s">
        <v>823</v>
      </c>
      <c r="B1" s="130"/>
      <c r="C1" s="130"/>
      <c r="D1" s="130"/>
      <c r="E1" s="130"/>
      <c r="F1" s="130"/>
      <c r="G1" s="130"/>
      <c r="H1" s="130"/>
      <c r="I1" s="130"/>
      <c r="J1" s="130"/>
      <c r="K1" s="130"/>
      <c r="L1" s="130"/>
      <c r="M1" s="130"/>
      <c r="N1" s="130"/>
    </row>
    <row r="2" spans="1:14">
      <c r="C2" s="28"/>
      <c r="D2" s="108"/>
      <c r="F2" s="56"/>
    </row>
    <row r="3" spans="1:14" ht="12.75" customHeight="1">
      <c r="B3" s="21" t="s">
        <v>5</v>
      </c>
      <c r="C3" s="293" t="str">
        <f ca="1">MID(CELL("filename",A2),FIND("]",CELL("filename",A2))+1,255)</f>
        <v>NEWAPPREQ</v>
      </c>
      <c r="D3" s="293"/>
      <c r="E3" s="293"/>
      <c r="F3" s="56"/>
    </row>
    <row r="4" spans="1:14" ht="12.75" customHeight="1">
      <c r="B4" s="21" t="s">
        <v>6</v>
      </c>
      <c r="C4" s="293" t="s">
        <v>564</v>
      </c>
      <c r="D4" s="293"/>
      <c r="E4" s="293"/>
      <c r="F4" s="56"/>
    </row>
    <row r="5" spans="1:14" ht="12.75" customHeight="1">
      <c r="B5" s="21" t="s">
        <v>3</v>
      </c>
      <c r="C5" s="293" t="s">
        <v>561</v>
      </c>
      <c r="D5" s="293"/>
      <c r="E5" s="293"/>
      <c r="F5" s="56"/>
    </row>
    <row r="6" spans="1:14" s="28" customFormat="1" ht="61.5" customHeight="1">
      <c r="A6" s="82"/>
      <c r="B6" s="21" t="s">
        <v>562</v>
      </c>
      <c r="C6" s="293" t="s">
        <v>889</v>
      </c>
      <c r="D6" s="293"/>
      <c r="E6" s="293"/>
      <c r="F6" s="56"/>
    </row>
    <row r="7" spans="1:14">
      <c r="C7" s="28"/>
      <c r="D7" s="108"/>
      <c r="F7" s="56"/>
    </row>
    <row r="8" spans="1:14">
      <c r="C8" s="28"/>
      <c r="D8" s="108"/>
      <c r="F8" s="56"/>
    </row>
    <row r="9" spans="1:14" s="25" customFormat="1">
      <c r="A9" s="83" t="s">
        <v>0</v>
      </c>
      <c r="B9" s="32" t="s">
        <v>193</v>
      </c>
      <c r="C9" s="29" t="s">
        <v>78</v>
      </c>
      <c r="D9" s="29"/>
      <c r="E9" s="32" t="s">
        <v>3</v>
      </c>
      <c r="F9" s="63" t="s">
        <v>553</v>
      </c>
      <c r="G9" s="63" t="s">
        <v>763</v>
      </c>
    </row>
    <row r="10" spans="1:14" s="24" customFormat="1" ht="15">
      <c r="A10" s="84">
        <v>1</v>
      </c>
      <c r="B10" s="34" t="s">
        <v>410</v>
      </c>
      <c r="C10" s="194" t="s">
        <v>83</v>
      </c>
      <c r="D10" s="194">
        <v>8</v>
      </c>
      <c r="E10" s="109" t="s">
        <v>82</v>
      </c>
      <c r="F10" s="171" t="s">
        <v>84</v>
      </c>
      <c r="G10" s="156" t="s">
        <v>576</v>
      </c>
    </row>
    <row r="11" spans="1:14" s="28" customFormat="1" ht="25.5">
      <c r="A11" s="84">
        <v>2</v>
      </c>
      <c r="B11" s="34" t="s">
        <v>85</v>
      </c>
      <c r="C11" s="194" t="s">
        <v>83</v>
      </c>
      <c r="D11" s="194">
        <v>20</v>
      </c>
      <c r="E11" s="34" t="s">
        <v>86</v>
      </c>
      <c r="F11" s="171" t="s">
        <v>87</v>
      </c>
      <c r="G11" s="156" t="s">
        <v>577</v>
      </c>
    </row>
    <row r="12" spans="1:14" ht="38.25">
      <c r="A12" s="84">
        <v>3</v>
      </c>
      <c r="B12" s="34" t="s">
        <v>88</v>
      </c>
      <c r="C12" s="194" t="s">
        <v>89</v>
      </c>
      <c r="D12" s="194">
        <v>4</v>
      </c>
      <c r="E12" s="34" t="s">
        <v>2490</v>
      </c>
      <c r="F12" s="171" t="s">
        <v>84</v>
      </c>
      <c r="G12" s="156" t="s">
        <v>578</v>
      </c>
    </row>
    <row r="13" spans="1:14" ht="38.25">
      <c r="A13" s="84">
        <v>4</v>
      </c>
      <c r="B13" s="34" t="s">
        <v>90</v>
      </c>
      <c r="C13" s="194" t="s">
        <v>89</v>
      </c>
      <c r="D13" s="194">
        <v>14</v>
      </c>
      <c r="E13" s="34" t="s">
        <v>249</v>
      </c>
      <c r="F13" s="171" t="s">
        <v>84</v>
      </c>
      <c r="G13" s="156" t="s">
        <v>588</v>
      </c>
    </row>
    <row r="14" spans="1:14" ht="15">
      <c r="A14" s="84">
        <v>5</v>
      </c>
      <c r="B14" s="34" t="s">
        <v>91</v>
      </c>
      <c r="C14" s="194" t="s">
        <v>83</v>
      </c>
      <c r="D14" s="194">
        <v>8</v>
      </c>
      <c r="E14" s="34" t="s">
        <v>92</v>
      </c>
      <c r="F14" s="171" t="s">
        <v>84</v>
      </c>
      <c r="G14" s="156" t="s">
        <v>579</v>
      </c>
    </row>
    <row r="15" spans="1:14" ht="25.5">
      <c r="A15" s="84">
        <v>6</v>
      </c>
      <c r="B15" s="34" t="s">
        <v>93</v>
      </c>
      <c r="C15" s="194" t="s">
        <v>95</v>
      </c>
      <c r="D15" s="194">
        <v>1</v>
      </c>
      <c r="E15" s="34" t="s">
        <v>94</v>
      </c>
      <c r="F15" s="171" t="s">
        <v>84</v>
      </c>
      <c r="G15" s="156" t="s">
        <v>580</v>
      </c>
    </row>
    <row r="16" spans="1:14" ht="38.25">
      <c r="A16" s="84">
        <v>7</v>
      </c>
      <c r="B16" s="34" t="s">
        <v>96</v>
      </c>
      <c r="C16" s="194" t="s">
        <v>83</v>
      </c>
      <c r="D16" s="194">
        <v>9</v>
      </c>
      <c r="E16" s="34" t="s">
        <v>250</v>
      </c>
      <c r="F16" s="171" t="s">
        <v>84</v>
      </c>
      <c r="G16" s="156" t="s">
        <v>581</v>
      </c>
    </row>
    <row r="17" spans="1:7" ht="51">
      <c r="A17" s="84">
        <v>8</v>
      </c>
      <c r="B17" s="34" t="s">
        <v>99</v>
      </c>
      <c r="C17" s="194" t="s">
        <v>95</v>
      </c>
      <c r="D17" s="194">
        <v>2</v>
      </c>
      <c r="E17" s="34" t="s">
        <v>251</v>
      </c>
      <c r="F17" s="171" t="s">
        <v>84</v>
      </c>
      <c r="G17" s="156" t="s">
        <v>582</v>
      </c>
    </row>
    <row r="18" spans="1:7" ht="89.25">
      <c r="A18" s="84">
        <v>9</v>
      </c>
      <c r="B18" s="34" t="s">
        <v>203</v>
      </c>
      <c r="C18" s="194" t="s">
        <v>83</v>
      </c>
      <c r="D18" s="194">
        <v>30</v>
      </c>
      <c r="E18" s="34" t="s">
        <v>252</v>
      </c>
      <c r="F18" s="70" t="s">
        <v>87</v>
      </c>
      <c r="G18" s="156" t="s">
        <v>583</v>
      </c>
    </row>
    <row r="19" spans="1:7" ht="51">
      <c r="A19" s="84">
        <v>10</v>
      </c>
      <c r="B19" s="34" t="s">
        <v>105</v>
      </c>
      <c r="C19" s="194" t="s">
        <v>95</v>
      </c>
      <c r="D19" s="194">
        <v>1</v>
      </c>
      <c r="E19" s="34" t="s">
        <v>253</v>
      </c>
      <c r="F19" s="171" t="s">
        <v>84</v>
      </c>
      <c r="G19" s="156" t="s">
        <v>584</v>
      </c>
    </row>
    <row r="20" spans="1:7" ht="38.25">
      <c r="A20" s="84">
        <v>11</v>
      </c>
      <c r="B20" s="34" t="s">
        <v>106</v>
      </c>
      <c r="C20" s="194" t="s">
        <v>83</v>
      </c>
      <c r="D20" s="194">
        <v>30</v>
      </c>
      <c r="E20" s="34" t="s">
        <v>254</v>
      </c>
      <c r="F20" s="171" t="s">
        <v>84</v>
      </c>
      <c r="G20" s="156" t="s">
        <v>589</v>
      </c>
    </row>
    <row r="21" spans="1:7" ht="89.25">
      <c r="A21" s="84">
        <v>12</v>
      </c>
      <c r="B21" s="34" t="s">
        <v>109</v>
      </c>
      <c r="C21" s="194" t="s">
        <v>95</v>
      </c>
      <c r="D21" s="194">
        <v>1</v>
      </c>
      <c r="E21" s="34" t="s">
        <v>255</v>
      </c>
      <c r="F21" s="171" t="s">
        <v>84</v>
      </c>
      <c r="G21" s="156" t="s">
        <v>585</v>
      </c>
    </row>
    <row r="22" spans="1:7" ht="127.5">
      <c r="A22" s="84">
        <v>13</v>
      </c>
      <c r="B22" s="34" t="s">
        <v>110</v>
      </c>
      <c r="C22" s="194" t="s">
        <v>112</v>
      </c>
      <c r="D22" s="194">
        <v>14</v>
      </c>
      <c r="E22" s="34" t="s">
        <v>111</v>
      </c>
      <c r="F22" s="171" t="s">
        <v>84</v>
      </c>
      <c r="G22" s="156" t="s">
        <v>590</v>
      </c>
    </row>
    <row r="23" spans="1:7" ht="51">
      <c r="A23" s="84">
        <v>14</v>
      </c>
      <c r="B23" s="34" t="s">
        <v>113</v>
      </c>
      <c r="C23" s="194" t="s">
        <v>89</v>
      </c>
      <c r="D23" s="194">
        <v>8</v>
      </c>
      <c r="E23" s="34" t="s">
        <v>259</v>
      </c>
      <c r="F23" s="171" t="s">
        <v>84</v>
      </c>
      <c r="G23" s="156" t="s">
        <v>586</v>
      </c>
    </row>
    <row r="24" spans="1:7" ht="63.75">
      <c r="A24" s="84">
        <v>15</v>
      </c>
      <c r="B24" s="34" t="s">
        <v>115</v>
      </c>
      <c r="C24" s="194" t="s">
        <v>194</v>
      </c>
      <c r="D24" s="194">
        <v>15</v>
      </c>
      <c r="E24" s="34" t="s">
        <v>260</v>
      </c>
      <c r="F24" s="171" t="s">
        <v>87</v>
      </c>
      <c r="G24" s="156" t="s">
        <v>591</v>
      </c>
    </row>
    <row r="25" spans="1:7" ht="63.75">
      <c r="A25" s="84">
        <v>16</v>
      </c>
      <c r="B25" s="34" t="s">
        <v>116</v>
      </c>
      <c r="C25" s="194" t="s">
        <v>95</v>
      </c>
      <c r="D25" s="194">
        <v>1</v>
      </c>
      <c r="E25" s="34" t="s">
        <v>256</v>
      </c>
      <c r="F25" s="171" t="s">
        <v>117</v>
      </c>
      <c r="G25" s="156" t="s">
        <v>587</v>
      </c>
    </row>
    <row r="26" spans="1:7" ht="38.25">
      <c r="A26" s="84">
        <v>17</v>
      </c>
      <c r="B26" s="34" t="s">
        <v>118</v>
      </c>
      <c r="C26" s="194" t="s">
        <v>95</v>
      </c>
      <c r="D26" s="194">
        <v>1</v>
      </c>
      <c r="E26" s="34" t="s">
        <v>257</v>
      </c>
      <c r="F26" s="171" t="s">
        <v>84</v>
      </c>
      <c r="G26" s="156" t="s">
        <v>592</v>
      </c>
    </row>
    <row r="27" spans="1:7" ht="38.25">
      <c r="A27" s="84">
        <v>18</v>
      </c>
      <c r="B27" s="34" t="s">
        <v>119</v>
      </c>
      <c r="C27" s="194" t="s">
        <v>95</v>
      </c>
      <c r="D27" s="194">
        <v>5</v>
      </c>
      <c r="E27" s="34" t="s">
        <v>120</v>
      </c>
      <c r="F27" s="171" t="s">
        <v>84</v>
      </c>
      <c r="G27" s="156" t="s">
        <v>593</v>
      </c>
    </row>
    <row r="28" spans="1:7" ht="38.25">
      <c r="A28" s="84">
        <v>19</v>
      </c>
      <c r="B28" s="34" t="s">
        <v>121</v>
      </c>
      <c r="C28" s="194" t="s">
        <v>89</v>
      </c>
      <c r="D28" s="194">
        <v>4</v>
      </c>
      <c r="E28" s="34" t="s">
        <v>122</v>
      </c>
      <c r="F28" s="171" t="s">
        <v>84</v>
      </c>
      <c r="G28" s="156" t="s">
        <v>594</v>
      </c>
    </row>
    <row r="29" spans="1:7" ht="153">
      <c r="A29" s="84">
        <v>20</v>
      </c>
      <c r="B29" s="34" t="s">
        <v>123</v>
      </c>
      <c r="C29" s="194" t="s">
        <v>112</v>
      </c>
      <c r="D29" s="194">
        <v>14</v>
      </c>
      <c r="E29" s="34" t="s">
        <v>261</v>
      </c>
      <c r="F29" s="156" t="s">
        <v>900</v>
      </c>
      <c r="G29" s="156" t="s">
        <v>632</v>
      </c>
    </row>
    <row r="30" spans="1:7" ht="38.25">
      <c r="A30" s="84">
        <v>21</v>
      </c>
      <c r="B30" s="34" t="s">
        <v>124</v>
      </c>
      <c r="C30" s="194" t="s">
        <v>95</v>
      </c>
      <c r="D30" s="194">
        <v>2</v>
      </c>
      <c r="E30" s="34" t="s">
        <v>125</v>
      </c>
      <c r="F30" s="156" t="s">
        <v>84</v>
      </c>
      <c r="G30" s="156" t="s">
        <v>595</v>
      </c>
    </row>
    <row r="31" spans="1:7" ht="15">
      <c r="A31" s="84">
        <v>22</v>
      </c>
      <c r="B31" s="34" t="s">
        <v>126</v>
      </c>
      <c r="C31" s="194" t="s">
        <v>89</v>
      </c>
      <c r="D31" s="194">
        <v>2</v>
      </c>
      <c r="E31" s="34" t="s">
        <v>901</v>
      </c>
      <c r="F31" s="156" t="s">
        <v>87</v>
      </c>
      <c r="G31" s="156"/>
    </row>
    <row r="32" spans="1:7" ht="15">
      <c r="A32" s="84">
        <v>23</v>
      </c>
      <c r="B32" s="34" t="s">
        <v>127</v>
      </c>
      <c r="C32" s="194" t="s">
        <v>95</v>
      </c>
      <c r="D32" s="194">
        <v>1</v>
      </c>
      <c r="E32" s="34" t="s">
        <v>901</v>
      </c>
      <c r="F32" s="156" t="s">
        <v>87</v>
      </c>
      <c r="G32" s="156"/>
    </row>
    <row r="33" spans="1:7" ht="38.25">
      <c r="A33" s="84">
        <v>24</v>
      </c>
      <c r="B33" s="34" t="s">
        <v>128</v>
      </c>
      <c r="C33" s="194" t="s">
        <v>95</v>
      </c>
      <c r="D33" s="194">
        <v>5</v>
      </c>
      <c r="E33" s="34" t="s">
        <v>262</v>
      </c>
      <c r="F33" s="156" t="s">
        <v>84</v>
      </c>
      <c r="G33" s="156" t="s">
        <v>596</v>
      </c>
    </row>
    <row r="34" spans="1:7" ht="38.25">
      <c r="A34" s="84">
        <v>25</v>
      </c>
      <c r="B34" s="34" t="s">
        <v>129</v>
      </c>
      <c r="C34" s="194" t="s">
        <v>95</v>
      </c>
      <c r="D34" s="194">
        <v>2</v>
      </c>
      <c r="E34" s="34" t="s">
        <v>130</v>
      </c>
      <c r="F34" s="156" t="s">
        <v>84</v>
      </c>
      <c r="G34" s="156" t="s">
        <v>597</v>
      </c>
    </row>
    <row r="35" spans="1:7" ht="51">
      <c r="A35" s="84">
        <v>26</v>
      </c>
      <c r="B35" s="34" t="s">
        <v>131</v>
      </c>
      <c r="C35" s="194" t="s">
        <v>95</v>
      </c>
      <c r="D35" s="194">
        <v>1</v>
      </c>
      <c r="E35" s="34" t="s">
        <v>263</v>
      </c>
      <c r="F35" s="171" t="s">
        <v>84</v>
      </c>
      <c r="G35" s="156" t="s">
        <v>598</v>
      </c>
    </row>
    <row r="36" spans="1:7" ht="102">
      <c r="A36" s="84">
        <v>27</v>
      </c>
      <c r="B36" s="34" t="s">
        <v>902</v>
      </c>
      <c r="C36" s="194" t="s">
        <v>776</v>
      </c>
      <c r="D36" s="194">
        <v>2</v>
      </c>
      <c r="E36" s="34" t="s">
        <v>903</v>
      </c>
      <c r="F36" s="171" t="s">
        <v>900</v>
      </c>
      <c r="G36" s="156" t="s">
        <v>904</v>
      </c>
    </row>
    <row r="37" spans="1:7" ht="306">
      <c r="A37" s="84">
        <v>28</v>
      </c>
      <c r="B37" s="34" t="s">
        <v>905</v>
      </c>
      <c r="C37" s="194" t="s">
        <v>779</v>
      </c>
      <c r="D37" s="194">
        <v>5</v>
      </c>
      <c r="E37" s="34" t="s">
        <v>906</v>
      </c>
      <c r="F37" s="171" t="s">
        <v>900</v>
      </c>
      <c r="G37" s="156" t="s">
        <v>907</v>
      </c>
    </row>
    <row r="38" spans="1:7" ht="15">
      <c r="A38" s="84">
        <v>29</v>
      </c>
      <c r="B38" s="34" t="s">
        <v>132</v>
      </c>
      <c r="C38" s="194" t="s">
        <v>89</v>
      </c>
      <c r="D38" s="194">
        <v>2</v>
      </c>
      <c r="E38" s="34" t="s">
        <v>133</v>
      </c>
      <c r="F38" s="171" t="s">
        <v>84</v>
      </c>
      <c r="G38" s="156" t="s">
        <v>599</v>
      </c>
    </row>
    <row r="39" spans="1:7" ht="51">
      <c r="A39" s="85"/>
      <c r="B39" s="73" t="s">
        <v>134</v>
      </c>
      <c r="C39" s="193" t="s">
        <v>195</v>
      </c>
      <c r="D39" s="74"/>
      <c r="E39" s="73" t="s">
        <v>264</v>
      </c>
      <c r="F39" s="74"/>
      <c r="G39" s="92" t="s">
        <v>765</v>
      </c>
    </row>
    <row r="40" spans="1:7" ht="25.5">
      <c r="A40" s="86">
        <v>30</v>
      </c>
      <c r="B40" s="196" t="s">
        <v>136</v>
      </c>
      <c r="C40" s="186" t="s">
        <v>138</v>
      </c>
      <c r="D40" s="186">
        <v>140</v>
      </c>
      <c r="E40" s="196" t="s">
        <v>137</v>
      </c>
      <c r="F40" s="186" t="s">
        <v>84</v>
      </c>
      <c r="G40" s="156" t="s">
        <v>600</v>
      </c>
    </row>
    <row r="41" spans="1:7" ht="15">
      <c r="A41" s="86">
        <v>31</v>
      </c>
      <c r="B41" s="196" t="s">
        <v>908</v>
      </c>
      <c r="C41" s="186" t="s">
        <v>786</v>
      </c>
      <c r="D41" s="186">
        <v>10</v>
      </c>
      <c r="E41" s="196" t="s">
        <v>908</v>
      </c>
      <c r="F41" s="186" t="s">
        <v>87</v>
      </c>
      <c r="G41" s="156" t="s">
        <v>909</v>
      </c>
    </row>
    <row r="42" spans="1:7" ht="409.5">
      <c r="A42" s="86">
        <v>32</v>
      </c>
      <c r="B42" s="196" t="s">
        <v>192</v>
      </c>
      <c r="C42" s="186" t="s">
        <v>83</v>
      </c>
      <c r="D42" s="186">
        <v>20</v>
      </c>
      <c r="E42" s="196" t="s">
        <v>2491</v>
      </c>
      <c r="F42" s="186" t="s">
        <v>84</v>
      </c>
      <c r="G42" s="156" t="s">
        <v>601</v>
      </c>
    </row>
    <row r="43" spans="1:7" s="111" customFormat="1" ht="409.5">
      <c r="A43" s="277"/>
      <c r="B43" s="278" t="s">
        <v>2492</v>
      </c>
      <c r="C43" s="279" t="s">
        <v>786</v>
      </c>
      <c r="D43" s="279">
        <v>20</v>
      </c>
      <c r="E43" s="278" t="s">
        <v>2493</v>
      </c>
      <c r="F43" s="279" t="s">
        <v>87</v>
      </c>
      <c r="G43" s="280" t="s">
        <v>2494</v>
      </c>
    </row>
    <row r="44" spans="1:7" ht="51">
      <c r="A44" s="86">
        <v>30</v>
      </c>
      <c r="B44" s="196" t="s">
        <v>202</v>
      </c>
      <c r="C44" s="186" t="s">
        <v>89</v>
      </c>
      <c r="D44" s="186">
        <v>8</v>
      </c>
      <c r="E44" s="196" t="s">
        <v>554</v>
      </c>
      <c r="F44" s="186" t="s">
        <v>84</v>
      </c>
      <c r="G44" s="156" t="s">
        <v>602</v>
      </c>
    </row>
    <row r="45" spans="1:7" ht="25.5">
      <c r="A45" s="86">
        <v>31</v>
      </c>
      <c r="B45" s="196" t="s">
        <v>201</v>
      </c>
      <c r="C45" s="186" t="s">
        <v>95</v>
      </c>
      <c r="D45" s="186">
        <v>2</v>
      </c>
      <c r="E45" s="110" t="s">
        <v>555</v>
      </c>
      <c r="F45" s="186" t="s">
        <v>84</v>
      </c>
      <c r="G45" s="156" t="s">
        <v>603</v>
      </c>
    </row>
    <row r="46" spans="1:7" ht="63.75">
      <c r="A46" s="86">
        <v>32</v>
      </c>
      <c r="B46" s="196" t="s">
        <v>149</v>
      </c>
      <c r="C46" s="186" t="s">
        <v>83</v>
      </c>
      <c r="D46" s="186">
        <v>3</v>
      </c>
      <c r="E46" s="196" t="s">
        <v>258</v>
      </c>
      <c r="F46" s="186" t="s">
        <v>84</v>
      </c>
      <c r="G46" s="156" t="s">
        <v>604</v>
      </c>
    </row>
    <row r="47" spans="1:7" ht="15">
      <c r="A47" s="86">
        <v>33</v>
      </c>
      <c r="B47" s="196" t="s">
        <v>152</v>
      </c>
      <c r="C47" s="186" t="s">
        <v>95</v>
      </c>
      <c r="D47" s="186">
        <v>1</v>
      </c>
      <c r="E47" s="196" t="s">
        <v>901</v>
      </c>
      <c r="F47" s="186" t="s">
        <v>87</v>
      </c>
      <c r="G47" s="156"/>
    </row>
    <row r="48" spans="1:7" ht="89.25">
      <c r="A48" s="86">
        <v>34</v>
      </c>
      <c r="B48" s="196" t="s">
        <v>153</v>
      </c>
      <c r="C48" s="186" t="s">
        <v>95</v>
      </c>
      <c r="D48" s="186">
        <v>19</v>
      </c>
      <c r="E48" s="196" t="s">
        <v>266</v>
      </c>
      <c r="F48" s="186" t="s">
        <v>84</v>
      </c>
      <c r="G48" s="156" t="s">
        <v>605</v>
      </c>
    </row>
    <row r="49" spans="1:7" ht="51">
      <c r="A49" s="86">
        <v>35</v>
      </c>
      <c r="B49" s="196" t="s">
        <v>155</v>
      </c>
      <c r="C49" s="186" t="s">
        <v>95</v>
      </c>
      <c r="D49" s="186">
        <v>1</v>
      </c>
      <c r="E49" s="196" t="s">
        <v>265</v>
      </c>
      <c r="F49" s="186" t="s">
        <v>84</v>
      </c>
      <c r="G49" s="156" t="s">
        <v>606</v>
      </c>
    </row>
    <row r="50" spans="1:7" s="28" customFormat="1" ht="15">
      <c r="A50" s="86">
        <v>36</v>
      </c>
      <c r="B50" s="196" t="s">
        <v>156</v>
      </c>
      <c r="C50" s="186" t="s">
        <v>95</v>
      </c>
      <c r="D50" s="186">
        <v>1</v>
      </c>
      <c r="E50" s="196" t="s">
        <v>901</v>
      </c>
      <c r="F50" s="186" t="s">
        <v>87</v>
      </c>
      <c r="G50" s="156"/>
    </row>
    <row r="51" spans="1:7" ht="38.25">
      <c r="A51" s="86">
        <v>37</v>
      </c>
      <c r="B51" s="196" t="s">
        <v>157</v>
      </c>
      <c r="C51" s="186" t="s">
        <v>95</v>
      </c>
      <c r="D51" s="186">
        <v>1</v>
      </c>
      <c r="E51" s="196" t="s">
        <v>158</v>
      </c>
      <c r="F51" s="186" t="s">
        <v>117</v>
      </c>
      <c r="G51" s="156" t="s">
        <v>607</v>
      </c>
    </row>
    <row r="52" spans="1:7" ht="38.25">
      <c r="A52" s="86">
        <v>38</v>
      </c>
      <c r="B52" s="196" t="s">
        <v>159</v>
      </c>
      <c r="C52" s="186" t="s">
        <v>95</v>
      </c>
      <c r="D52" s="186">
        <v>6</v>
      </c>
      <c r="E52" s="196" t="s">
        <v>160</v>
      </c>
      <c r="F52" s="186" t="s">
        <v>117</v>
      </c>
      <c r="G52" s="156" t="s">
        <v>608</v>
      </c>
    </row>
    <row r="53" spans="1:7" ht="63.75">
      <c r="A53" s="86">
        <v>39</v>
      </c>
      <c r="B53" s="196" t="s">
        <v>910</v>
      </c>
      <c r="C53" s="186" t="s">
        <v>776</v>
      </c>
      <c r="D53" s="186">
        <v>1</v>
      </c>
      <c r="E53" s="196" t="s">
        <v>911</v>
      </c>
      <c r="F53" s="186" t="s">
        <v>900</v>
      </c>
      <c r="G53" s="156" t="s">
        <v>912</v>
      </c>
    </row>
    <row r="54" spans="1:7" ht="38.25">
      <c r="A54" s="86">
        <v>40</v>
      </c>
      <c r="B54" s="196" t="s">
        <v>913</v>
      </c>
      <c r="C54" s="186" t="s">
        <v>779</v>
      </c>
      <c r="D54" s="186">
        <v>20</v>
      </c>
      <c r="E54" s="196" t="s">
        <v>914</v>
      </c>
      <c r="F54" s="186" t="s">
        <v>900</v>
      </c>
      <c r="G54" s="156" t="s">
        <v>915</v>
      </c>
    </row>
    <row r="55" spans="1:7" ht="38.25">
      <c r="A55" s="86">
        <v>41</v>
      </c>
      <c r="B55" s="196" t="s">
        <v>916</v>
      </c>
      <c r="C55" s="186" t="s">
        <v>776</v>
      </c>
      <c r="D55" s="186">
        <v>4</v>
      </c>
      <c r="E55" s="196" t="s">
        <v>917</v>
      </c>
      <c r="F55" s="186" t="s">
        <v>900</v>
      </c>
      <c r="G55" s="156" t="s">
        <v>918</v>
      </c>
    </row>
    <row r="56" spans="1:7" ht="25.5">
      <c r="A56" s="86">
        <v>42</v>
      </c>
      <c r="B56" s="196" t="s">
        <v>919</v>
      </c>
      <c r="C56" s="186" t="s">
        <v>776</v>
      </c>
      <c r="D56" s="186">
        <v>150</v>
      </c>
      <c r="E56" s="196" t="s">
        <v>920</v>
      </c>
      <c r="F56" s="186" t="s">
        <v>900</v>
      </c>
      <c r="G56" s="156" t="s">
        <v>921</v>
      </c>
    </row>
    <row r="57" spans="1:7" ht="25.5">
      <c r="A57" s="86">
        <v>43</v>
      </c>
      <c r="B57" s="196" t="s">
        <v>922</v>
      </c>
      <c r="C57" s="186" t="s">
        <v>776</v>
      </c>
      <c r="D57" s="186">
        <v>5</v>
      </c>
      <c r="E57" s="196" t="s">
        <v>923</v>
      </c>
      <c r="F57" s="186" t="s">
        <v>900</v>
      </c>
      <c r="G57" s="156" t="s">
        <v>924</v>
      </c>
    </row>
    <row r="58" spans="1:7" ht="25.5">
      <c r="A58" s="86">
        <v>44</v>
      </c>
      <c r="B58" s="196" t="s">
        <v>925</v>
      </c>
      <c r="C58" s="186" t="s">
        <v>776</v>
      </c>
      <c r="D58" s="186">
        <v>3</v>
      </c>
      <c r="E58" s="196" t="s">
        <v>926</v>
      </c>
      <c r="F58" s="186" t="s">
        <v>900</v>
      </c>
      <c r="G58" s="156" t="s">
        <v>927</v>
      </c>
    </row>
    <row r="59" spans="1:7" ht="25.5">
      <c r="A59" s="86">
        <v>45</v>
      </c>
      <c r="B59" s="196" t="s">
        <v>928</v>
      </c>
      <c r="C59" s="186" t="s">
        <v>776</v>
      </c>
      <c r="D59" s="186">
        <v>5</v>
      </c>
      <c r="E59" s="196" t="s">
        <v>929</v>
      </c>
      <c r="F59" s="186" t="s">
        <v>84</v>
      </c>
      <c r="G59" s="156" t="s">
        <v>930</v>
      </c>
    </row>
    <row r="60" spans="1:7" ht="63.75">
      <c r="A60" s="86">
        <v>46</v>
      </c>
      <c r="B60" s="196" t="s">
        <v>931</v>
      </c>
      <c r="C60" s="186" t="s">
        <v>776</v>
      </c>
      <c r="D60" s="186">
        <v>2</v>
      </c>
      <c r="E60" s="196" t="s">
        <v>932</v>
      </c>
      <c r="F60" s="186" t="s">
        <v>84</v>
      </c>
      <c r="G60" s="156" t="s">
        <v>933</v>
      </c>
    </row>
    <row r="61" spans="1:7" ht="25.5">
      <c r="A61" s="86">
        <v>47</v>
      </c>
      <c r="B61" s="196" t="s">
        <v>934</v>
      </c>
      <c r="C61" s="186" t="s">
        <v>776</v>
      </c>
      <c r="D61" s="186">
        <v>2</v>
      </c>
      <c r="E61" s="196" t="s">
        <v>935</v>
      </c>
      <c r="F61" s="186" t="s">
        <v>84</v>
      </c>
      <c r="G61" s="156" t="s">
        <v>936</v>
      </c>
    </row>
    <row r="62" spans="1:7">
      <c r="A62" s="87"/>
      <c r="B62" s="65"/>
      <c r="C62" s="65"/>
      <c r="D62" s="65"/>
      <c r="E62" s="65"/>
      <c r="F62" s="65"/>
      <c r="G62" s="156"/>
    </row>
    <row r="63" spans="1:7" ht="63.75">
      <c r="A63" s="88">
        <v>48</v>
      </c>
      <c r="B63" s="34" t="s">
        <v>161</v>
      </c>
      <c r="C63" s="194" t="s">
        <v>95</v>
      </c>
      <c r="D63" s="194">
        <v>1</v>
      </c>
      <c r="E63" s="34" t="s">
        <v>267</v>
      </c>
      <c r="F63" s="194" t="s">
        <v>84</v>
      </c>
      <c r="G63" s="156" t="s">
        <v>609</v>
      </c>
    </row>
    <row r="64" spans="1:7" ht="15">
      <c r="A64" s="88">
        <v>49</v>
      </c>
      <c r="B64" s="34" t="s">
        <v>162</v>
      </c>
      <c r="C64" s="194" t="s">
        <v>89</v>
      </c>
      <c r="D64" s="56">
        <v>2</v>
      </c>
      <c r="E64" s="34" t="s">
        <v>163</v>
      </c>
      <c r="F64" s="194" t="s">
        <v>84</v>
      </c>
      <c r="G64" s="156" t="s">
        <v>610</v>
      </c>
    </row>
    <row r="65" spans="1:7" ht="51">
      <c r="A65" s="85"/>
      <c r="B65" s="73" t="s">
        <v>164</v>
      </c>
      <c r="C65" s="193" t="s">
        <v>196</v>
      </c>
      <c r="D65" s="186"/>
      <c r="E65" s="73" t="s">
        <v>268</v>
      </c>
      <c r="F65" s="74"/>
      <c r="G65" s="92" t="s">
        <v>767</v>
      </c>
    </row>
    <row r="66" spans="1:7" ht="25.5">
      <c r="A66" s="86">
        <v>50</v>
      </c>
      <c r="B66" s="196" t="s">
        <v>168</v>
      </c>
      <c r="C66" s="186" t="s">
        <v>138</v>
      </c>
      <c r="D66" s="186">
        <v>140</v>
      </c>
      <c r="E66" s="196" t="s">
        <v>169</v>
      </c>
      <c r="F66" s="186" t="s">
        <v>84</v>
      </c>
      <c r="G66" s="156" t="s">
        <v>611</v>
      </c>
    </row>
    <row r="67" spans="1:7" ht="59.25" customHeight="1">
      <c r="A67" s="86">
        <v>51</v>
      </c>
      <c r="B67" s="196" t="s">
        <v>908</v>
      </c>
      <c r="C67" s="186" t="s">
        <v>786</v>
      </c>
      <c r="D67" s="186">
        <v>10</v>
      </c>
      <c r="E67" s="196" t="s">
        <v>908</v>
      </c>
      <c r="F67" s="186" t="s">
        <v>759</v>
      </c>
      <c r="G67" s="156" t="s">
        <v>937</v>
      </c>
    </row>
    <row r="68" spans="1:7" ht="25.5">
      <c r="A68" s="86">
        <v>52</v>
      </c>
      <c r="B68" s="196" t="s">
        <v>198</v>
      </c>
      <c r="C68" s="186" t="s">
        <v>83</v>
      </c>
      <c r="D68" s="186">
        <v>20</v>
      </c>
      <c r="E68" s="196" t="s">
        <v>170</v>
      </c>
      <c r="F68" s="186" t="s">
        <v>84</v>
      </c>
      <c r="G68" s="156" t="s">
        <v>612</v>
      </c>
    </row>
    <row r="69" spans="1:7" s="111" customFormat="1" ht="25.5">
      <c r="A69" s="86"/>
      <c r="B69" s="278" t="s">
        <v>2495</v>
      </c>
      <c r="C69" s="279" t="s">
        <v>786</v>
      </c>
      <c r="D69" s="279">
        <v>20</v>
      </c>
      <c r="E69" s="278" t="s">
        <v>2496</v>
      </c>
      <c r="F69" s="279" t="s">
        <v>759</v>
      </c>
      <c r="G69" s="280" t="s">
        <v>2497</v>
      </c>
    </row>
    <row r="70" spans="1:7" ht="25.5">
      <c r="A70" s="86">
        <v>53</v>
      </c>
      <c r="B70" s="196" t="s">
        <v>197</v>
      </c>
      <c r="C70" s="186" t="s">
        <v>89</v>
      </c>
      <c r="D70" s="193">
        <v>8</v>
      </c>
      <c r="E70" s="196" t="s">
        <v>171</v>
      </c>
      <c r="F70" s="186" t="s">
        <v>84</v>
      </c>
      <c r="G70" s="156" t="s">
        <v>613</v>
      </c>
    </row>
    <row r="71" spans="1:7" ht="25.5">
      <c r="A71" s="86">
        <v>54</v>
      </c>
      <c r="B71" s="196" t="s">
        <v>172</v>
      </c>
      <c r="C71" s="186" t="s">
        <v>95</v>
      </c>
      <c r="D71" s="186">
        <v>2</v>
      </c>
      <c r="E71" s="196" t="s">
        <v>173</v>
      </c>
      <c r="F71" s="186" t="s">
        <v>84</v>
      </c>
      <c r="G71" s="156" t="s">
        <v>614</v>
      </c>
    </row>
    <row r="72" spans="1:7" ht="25.5">
      <c r="A72" s="86">
        <v>55</v>
      </c>
      <c r="B72" s="196" t="s">
        <v>149</v>
      </c>
      <c r="C72" s="186" t="s">
        <v>83</v>
      </c>
      <c r="D72" s="186">
        <v>3</v>
      </c>
      <c r="E72" s="196" t="s">
        <v>174</v>
      </c>
      <c r="F72" s="186" t="s">
        <v>84</v>
      </c>
      <c r="G72" s="156" t="s">
        <v>615</v>
      </c>
    </row>
    <row r="73" spans="1:7" ht="15">
      <c r="A73" s="86">
        <v>56</v>
      </c>
      <c r="B73" s="196" t="s">
        <v>152</v>
      </c>
      <c r="C73" s="186" t="s">
        <v>95</v>
      </c>
      <c r="D73" s="186">
        <v>1</v>
      </c>
      <c r="E73" s="196" t="s">
        <v>901</v>
      </c>
      <c r="F73" s="186" t="s">
        <v>759</v>
      </c>
      <c r="G73" s="156"/>
    </row>
    <row r="74" spans="1:7" ht="25.5">
      <c r="A74" s="86">
        <v>57</v>
      </c>
      <c r="B74" s="196" t="s">
        <v>153</v>
      </c>
      <c r="C74" s="186" t="s">
        <v>95</v>
      </c>
      <c r="D74" s="186">
        <v>19</v>
      </c>
      <c r="E74" s="196" t="s">
        <v>175</v>
      </c>
      <c r="F74" s="186" t="s">
        <v>84</v>
      </c>
      <c r="G74" s="156" t="s">
        <v>616</v>
      </c>
    </row>
    <row r="75" spans="1:7" ht="51">
      <c r="A75" s="86">
        <v>58</v>
      </c>
      <c r="B75" s="196" t="s">
        <v>155</v>
      </c>
      <c r="C75" s="186" t="s">
        <v>95</v>
      </c>
      <c r="D75" s="186">
        <v>1</v>
      </c>
      <c r="E75" s="196" t="s">
        <v>265</v>
      </c>
      <c r="F75" s="186" t="s">
        <v>84</v>
      </c>
      <c r="G75" s="156" t="s">
        <v>617</v>
      </c>
    </row>
    <row r="76" spans="1:7" ht="15">
      <c r="A76" s="86">
        <v>59</v>
      </c>
      <c r="B76" s="196" t="s">
        <v>156</v>
      </c>
      <c r="C76" s="186" t="s">
        <v>95</v>
      </c>
      <c r="D76" s="186">
        <v>1</v>
      </c>
      <c r="E76" s="196" t="s">
        <v>901</v>
      </c>
      <c r="F76" s="186" t="s">
        <v>759</v>
      </c>
      <c r="G76" s="156"/>
    </row>
    <row r="77" spans="1:7" ht="38.25">
      <c r="A77" s="86">
        <v>60</v>
      </c>
      <c r="B77" s="196" t="s">
        <v>157</v>
      </c>
      <c r="C77" s="186" t="s">
        <v>95</v>
      </c>
      <c r="D77" s="186">
        <v>1</v>
      </c>
      <c r="E77" s="196" t="s">
        <v>158</v>
      </c>
      <c r="F77" s="186" t="s">
        <v>117</v>
      </c>
      <c r="G77" s="156" t="s">
        <v>618</v>
      </c>
    </row>
    <row r="78" spans="1:7" ht="38.25">
      <c r="A78" s="86">
        <v>61</v>
      </c>
      <c r="B78" s="196" t="s">
        <v>159</v>
      </c>
      <c r="C78" s="186" t="s">
        <v>95</v>
      </c>
      <c r="D78" s="186">
        <v>6</v>
      </c>
      <c r="E78" s="196" t="s">
        <v>160</v>
      </c>
      <c r="F78" s="186" t="s">
        <v>117</v>
      </c>
      <c r="G78" s="156" t="s">
        <v>619</v>
      </c>
    </row>
    <row r="79" spans="1:7" ht="25.5">
      <c r="A79" s="86">
        <v>62</v>
      </c>
      <c r="B79" s="196" t="s">
        <v>931</v>
      </c>
      <c r="C79" s="186" t="s">
        <v>776</v>
      </c>
      <c r="D79" s="186">
        <v>2</v>
      </c>
      <c r="E79" s="196" t="s">
        <v>938</v>
      </c>
      <c r="F79" s="186" t="s">
        <v>84</v>
      </c>
      <c r="G79" s="156" t="s">
        <v>939</v>
      </c>
    </row>
    <row r="80" spans="1:7">
      <c r="A80" s="87"/>
      <c r="B80" s="65"/>
      <c r="C80" s="65"/>
      <c r="D80" s="65"/>
      <c r="E80" s="65"/>
      <c r="F80" s="65"/>
      <c r="G80" s="156"/>
    </row>
    <row r="81" spans="1:7" ht="29.25" customHeight="1">
      <c r="A81" s="84">
        <v>63</v>
      </c>
      <c r="B81" s="34" t="s">
        <v>176</v>
      </c>
      <c r="C81" s="194" t="s">
        <v>95</v>
      </c>
      <c r="D81" s="194">
        <v>1</v>
      </c>
      <c r="E81" s="34" t="s">
        <v>269</v>
      </c>
      <c r="F81" s="171" t="s">
        <v>84</v>
      </c>
      <c r="G81" s="156" t="s">
        <v>620</v>
      </c>
    </row>
    <row r="82" spans="1:7" ht="15">
      <c r="A82" s="84">
        <v>64</v>
      </c>
      <c r="B82" s="34" t="s">
        <v>177</v>
      </c>
      <c r="C82" s="194" t="s">
        <v>89</v>
      </c>
      <c r="D82" s="194">
        <v>2</v>
      </c>
      <c r="E82" s="34" t="s">
        <v>178</v>
      </c>
      <c r="F82" s="171" t="s">
        <v>84</v>
      </c>
      <c r="G82" s="156" t="s">
        <v>621</v>
      </c>
    </row>
    <row r="83" spans="1:7" ht="38.25">
      <c r="A83" s="84">
        <v>65</v>
      </c>
      <c r="B83" s="73" t="s">
        <v>179</v>
      </c>
      <c r="C83" s="193" t="s">
        <v>204</v>
      </c>
      <c r="D83" s="193"/>
      <c r="E83" s="73" t="s">
        <v>268</v>
      </c>
      <c r="F83" s="74"/>
      <c r="G83" s="92" t="s">
        <v>766</v>
      </c>
    </row>
    <row r="84" spans="1:7" ht="25.5">
      <c r="A84" s="84">
        <v>66</v>
      </c>
      <c r="B84" s="196" t="s">
        <v>199</v>
      </c>
      <c r="C84" s="186" t="s">
        <v>83</v>
      </c>
      <c r="D84" s="193">
        <v>20</v>
      </c>
      <c r="E84" s="196" t="s">
        <v>180</v>
      </c>
      <c r="F84" s="186" t="s">
        <v>84</v>
      </c>
      <c r="G84" s="156" t="s">
        <v>622</v>
      </c>
    </row>
    <row r="85" spans="1:7" ht="25.5">
      <c r="A85" s="84">
        <v>67</v>
      </c>
      <c r="B85" s="196" t="s">
        <v>181</v>
      </c>
      <c r="C85" s="186" t="s">
        <v>138</v>
      </c>
      <c r="D85" s="193">
        <v>140</v>
      </c>
      <c r="E85" s="196" t="s">
        <v>182</v>
      </c>
      <c r="F85" s="186" t="s">
        <v>84</v>
      </c>
      <c r="G85" s="156" t="s">
        <v>623</v>
      </c>
    </row>
    <row r="86" spans="1:7" ht="15">
      <c r="A86" s="84">
        <v>68</v>
      </c>
      <c r="B86" s="196" t="s">
        <v>908</v>
      </c>
      <c r="C86" s="186" t="s">
        <v>786</v>
      </c>
      <c r="D86" s="193">
        <v>10</v>
      </c>
      <c r="E86" s="196" t="s">
        <v>908</v>
      </c>
      <c r="F86" s="186" t="s">
        <v>759</v>
      </c>
      <c r="G86" s="156" t="s">
        <v>940</v>
      </c>
    </row>
    <row r="87" spans="1:7" ht="25.5">
      <c r="A87" s="84">
        <v>69</v>
      </c>
      <c r="B87" s="196" t="s">
        <v>183</v>
      </c>
      <c r="C87" s="186" t="s">
        <v>83</v>
      </c>
      <c r="D87" s="193">
        <v>20</v>
      </c>
      <c r="E87" s="196" t="s">
        <v>184</v>
      </c>
      <c r="F87" s="186" t="s">
        <v>84</v>
      </c>
      <c r="G87" s="156" t="s">
        <v>624</v>
      </c>
    </row>
    <row r="88" spans="1:7" s="111" customFormat="1" ht="25.5">
      <c r="A88" s="84"/>
      <c r="B88" s="278" t="s">
        <v>2500</v>
      </c>
      <c r="C88" s="279" t="s">
        <v>83</v>
      </c>
      <c r="D88" s="281">
        <v>20</v>
      </c>
      <c r="E88" s="278" t="s">
        <v>2499</v>
      </c>
      <c r="F88" s="279" t="s">
        <v>759</v>
      </c>
      <c r="G88" s="280" t="s">
        <v>2498</v>
      </c>
    </row>
    <row r="89" spans="1:7" ht="25.5">
      <c r="A89" s="84">
        <v>70</v>
      </c>
      <c r="B89" s="196" t="s">
        <v>200</v>
      </c>
      <c r="C89" s="186" t="s">
        <v>89</v>
      </c>
      <c r="D89" s="193">
        <v>8</v>
      </c>
      <c r="E89" s="196" t="s">
        <v>185</v>
      </c>
      <c r="F89" s="186" t="s">
        <v>84</v>
      </c>
      <c r="G89" s="156" t="s">
        <v>625</v>
      </c>
    </row>
    <row r="90" spans="1:7" ht="25.5">
      <c r="A90" s="84">
        <v>71</v>
      </c>
      <c r="B90" s="196" t="s">
        <v>186</v>
      </c>
      <c r="C90" s="186" t="s">
        <v>95</v>
      </c>
      <c r="D90" s="193">
        <v>2</v>
      </c>
      <c r="E90" s="196" t="s">
        <v>187</v>
      </c>
      <c r="F90" s="186" t="s">
        <v>84</v>
      </c>
      <c r="G90" s="156" t="s">
        <v>626</v>
      </c>
    </row>
    <row r="91" spans="1:7" ht="25.5">
      <c r="A91" s="84">
        <v>72</v>
      </c>
      <c r="B91" s="196" t="s">
        <v>149</v>
      </c>
      <c r="C91" s="186" t="s">
        <v>83</v>
      </c>
      <c r="D91" s="193">
        <v>3</v>
      </c>
      <c r="E91" s="196" t="s">
        <v>188</v>
      </c>
      <c r="F91" s="186" t="s">
        <v>84</v>
      </c>
      <c r="G91" s="156" t="s">
        <v>627</v>
      </c>
    </row>
    <row r="92" spans="1:7" ht="15">
      <c r="A92" s="84">
        <v>73</v>
      </c>
      <c r="B92" s="196" t="s">
        <v>152</v>
      </c>
      <c r="C92" s="186" t="s">
        <v>95</v>
      </c>
      <c r="D92" s="193">
        <v>1</v>
      </c>
      <c r="E92" s="196" t="s">
        <v>901</v>
      </c>
      <c r="F92" s="186" t="s">
        <v>759</v>
      </c>
      <c r="G92" s="156"/>
    </row>
    <row r="93" spans="1:7" ht="25.5">
      <c r="A93" s="84">
        <v>74</v>
      </c>
      <c r="B93" s="196" t="s">
        <v>153</v>
      </c>
      <c r="C93" s="186" t="s">
        <v>95</v>
      </c>
      <c r="D93" s="186">
        <v>19</v>
      </c>
      <c r="E93" s="196" t="s">
        <v>189</v>
      </c>
      <c r="F93" s="186" t="s">
        <v>84</v>
      </c>
      <c r="G93" s="156" t="s">
        <v>628</v>
      </c>
    </row>
    <row r="94" spans="1:7" ht="51">
      <c r="A94" s="84">
        <v>75</v>
      </c>
      <c r="B94" s="196" t="s">
        <v>155</v>
      </c>
      <c r="C94" s="186" t="s">
        <v>95</v>
      </c>
      <c r="D94" s="186">
        <v>1</v>
      </c>
      <c r="E94" s="196" t="s">
        <v>265</v>
      </c>
      <c r="F94" s="186" t="s">
        <v>84</v>
      </c>
      <c r="G94" s="156" t="s">
        <v>629</v>
      </c>
    </row>
    <row r="95" spans="1:7" ht="15">
      <c r="A95" s="84">
        <v>76</v>
      </c>
      <c r="B95" s="196" t="s">
        <v>156</v>
      </c>
      <c r="C95" s="186" t="s">
        <v>95</v>
      </c>
      <c r="D95" s="186">
        <v>1</v>
      </c>
      <c r="E95" s="196" t="s">
        <v>901</v>
      </c>
      <c r="F95" s="186" t="s">
        <v>759</v>
      </c>
      <c r="G95" s="156"/>
    </row>
    <row r="96" spans="1:7" ht="38.25">
      <c r="A96" s="84">
        <v>77</v>
      </c>
      <c r="B96" s="196" t="s">
        <v>157</v>
      </c>
      <c r="C96" s="186" t="s">
        <v>95</v>
      </c>
      <c r="D96" s="186">
        <v>1</v>
      </c>
      <c r="E96" s="196" t="s">
        <v>158</v>
      </c>
      <c r="F96" s="186" t="s">
        <v>117</v>
      </c>
      <c r="G96" s="156" t="s">
        <v>630</v>
      </c>
    </row>
    <row r="97" spans="1:7" ht="25.5">
      <c r="A97" s="84">
        <v>78</v>
      </c>
      <c r="B97" s="196" t="s">
        <v>159</v>
      </c>
      <c r="C97" s="186" t="s">
        <v>95</v>
      </c>
      <c r="D97" s="186">
        <v>6</v>
      </c>
      <c r="E97" s="196" t="s">
        <v>190</v>
      </c>
      <c r="F97" s="186" t="s">
        <v>117</v>
      </c>
      <c r="G97" s="156" t="s">
        <v>631</v>
      </c>
    </row>
    <row r="98" spans="1:7" ht="25.5">
      <c r="A98" s="84">
        <v>79</v>
      </c>
      <c r="B98" s="196" t="s">
        <v>931</v>
      </c>
      <c r="C98" s="186" t="s">
        <v>776</v>
      </c>
      <c r="D98" s="186">
        <v>2</v>
      </c>
      <c r="E98" s="196" t="s">
        <v>938</v>
      </c>
      <c r="F98" s="186" t="s">
        <v>84</v>
      </c>
      <c r="G98" s="156" t="s">
        <v>941</v>
      </c>
    </row>
    <row r="99" spans="1:7">
      <c r="E99" s="36"/>
    </row>
    <row r="100" spans="1:7">
      <c r="E100" s="36"/>
    </row>
    <row r="101" spans="1:7">
      <c r="E101" s="36"/>
    </row>
    <row r="102" spans="1:7">
      <c r="E102" s="36"/>
    </row>
    <row r="103" spans="1:7">
      <c r="E103" s="36"/>
    </row>
    <row r="104" spans="1:7">
      <c r="E104" s="36"/>
    </row>
    <row r="105" spans="1:7">
      <c r="E105" s="36"/>
    </row>
    <row r="106" spans="1:7">
      <c r="E106" s="36"/>
    </row>
    <row r="107" spans="1:7">
      <c r="E107" s="36"/>
    </row>
    <row r="108" spans="1:7">
      <c r="E108" s="36"/>
    </row>
    <row r="109" spans="1:7">
      <c r="E109" s="36"/>
    </row>
    <row r="110" spans="1:7">
      <c r="E110" s="36"/>
    </row>
    <row r="111" spans="1:7">
      <c r="E111" s="36"/>
    </row>
    <row r="115" spans="5:5">
      <c r="E115" s="36"/>
    </row>
    <row r="116" spans="5:5">
      <c r="E116" s="36"/>
    </row>
    <row r="117" spans="5:5">
      <c r="E117" s="36"/>
    </row>
    <row r="118" spans="5:5">
      <c r="E118" s="36"/>
    </row>
    <row r="119" spans="5:5">
      <c r="E119" s="36"/>
    </row>
    <row r="120" spans="5:5">
      <c r="E120" s="36"/>
    </row>
    <row r="121" spans="5:5">
      <c r="E121" s="36"/>
    </row>
    <row r="122" spans="5:5">
      <c r="E122" s="36"/>
    </row>
    <row r="123" spans="5:5">
      <c r="E123" s="36"/>
    </row>
    <row r="124" spans="5:5">
      <c r="E124" s="36"/>
    </row>
    <row r="125" spans="5:5">
      <c r="E125" s="36"/>
    </row>
    <row r="126" spans="5:5">
      <c r="E126" s="36"/>
    </row>
    <row r="127" spans="5:5">
      <c r="E127" s="36"/>
    </row>
    <row r="130" spans="5:5">
      <c r="E130" s="36"/>
    </row>
    <row r="131" spans="5:5">
      <c r="E131" s="36"/>
    </row>
    <row r="132" spans="5:5">
      <c r="E132" s="36"/>
    </row>
    <row r="134" spans="5:5">
      <c r="E134" s="36"/>
    </row>
    <row r="135" spans="5:5">
      <c r="E135" s="36"/>
    </row>
    <row r="136" spans="5:5">
      <c r="E136" s="36"/>
    </row>
    <row r="138" spans="5:5">
      <c r="E138" s="36"/>
    </row>
    <row r="139" spans="5:5">
      <c r="E139" s="36"/>
    </row>
    <row r="140" spans="5:5">
      <c r="E140" s="36"/>
    </row>
    <row r="141" spans="5:5">
      <c r="E141" s="36"/>
    </row>
    <row r="142" spans="5:5">
      <c r="E142" s="36"/>
    </row>
    <row r="143" spans="5:5">
      <c r="E143" s="36"/>
    </row>
    <row r="150" spans="5:5">
      <c r="E150" s="36"/>
    </row>
    <row r="151" spans="5:5">
      <c r="E151" s="36"/>
    </row>
    <row r="152" spans="5:5">
      <c r="E152" s="36"/>
    </row>
    <row r="153" spans="5:5">
      <c r="E153" s="36"/>
    </row>
    <row r="154" spans="5:5">
      <c r="E154" s="36"/>
    </row>
    <row r="157" spans="5:5">
      <c r="E157" s="36"/>
    </row>
    <row r="158" spans="5:5">
      <c r="E158" s="36"/>
    </row>
    <row r="159" spans="5:5">
      <c r="E159" s="36"/>
    </row>
    <row r="161" spans="5:5">
      <c r="E161" s="36"/>
    </row>
    <row r="162" spans="5:5">
      <c r="E162" s="36"/>
    </row>
    <row r="163" spans="5:5">
      <c r="E163" s="36"/>
    </row>
    <row r="164" spans="5:5">
      <c r="E164" s="36"/>
    </row>
    <row r="165" spans="5:5">
      <c r="E165" s="36"/>
    </row>
    <row r="168" spans="5:5">
      <c r="E168" s="36"/>
    </row>
    <row r="169" spans="5:5">
      <c r="E169" s="36"/>
    </row>
    <row r="170" spans="5:5">
      <c r="E170" s="36"/>
    </row>
    <row r="175" spans="5:5">
      <c r="E175" s="36"/>
    </row>
    <row r="176" spans="5:5">
      <c r="E176" s="36"/>
    </row>
    <row r="177" spans="5:5">
      <c r="E177" s="36"/>
    </row>
    <row r="178" spans="5:5">
      <c r="E178" s="36"/>
    </row>
    <row r="179" spans="5:5">
      <c r="E179" s="36"/>
    </row>
  </sheetData>
  <mergeCells count="4">
    <mergeCell ref="C3:E3"/>
    <mergeCell ref="C4:E4"/>
    <mergeCell ref="C5:E5"/>
    <mergeCell ref="C6:E6"/>
  </mergeCells>
  <hyperlinks>
    <hyperlink ref="A1" location="Summary!A1" display="Summary"/>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Sign Off</vt:lpstr>
      <vt:lpstr>Version</vt:lpstr>
      <vt:lpstr>Summary</vt:lpstr>
      <vt:lpstr>Integration Summary</vt:lpstr>
      <vt:lpstr>Reference Documents</vt:lpstr>
      <vt:lpstr>Value List</vt:lpstr>
      <vt:lpstr>Question Log</vt:lpstr>
      <vt:lpstr>ESB HEADER</vt:lpstr>
      <vt:lpstr>NEWAPPREQ</vt:lpstr>
      <vt:lpstr>NEWAPPRES</vt:lpstr>
      <vt:lpstr>RPTREQ</vt:lpstr>
      <vt:lpstr>DETRPTRES</vt:lpstr>
      <vt:lpstr>SUMMRPTRES</vt:lpstr>
      <vt:lpstr>SUPPRPTRES</vt:lpstr>
      <vt:lpstr>UPDAPPREQ</vt:lpstr>
      <vt:lpstr>UPDAPPRES</vt:lpstr>
      <vt:lpstr>MULENTREQ</vt:lpstr>
      <vt:lpstr>MULENTRES</vt:lpstr>
      <vt:lpstr>NEWCRPREQ</vt:lpstr>
      <vt:lpstr>NEWCRPRES</vt:lpstr>
      <vt:lpstr>UPDCRPREQ</vt:lpstr>
      <vt:lpstr>UPDCRPRES</vt:lpstr>
      <vt:lpstr>CBMRPTRES</vt:lpstr>
      <vt:lpstr>NEWMULREQ</vt:lpstr>
      <vt:lpstr>NEWMULRES</vt:lpstr>
      <vt:lpstr>UPDMULREQ</vt:lpstr>
      <vt:lpstr>UPDMULRES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munsam</dc:creator>
  <cp:lastModifiedBy>Jayaseel Panabaka</cp:lastModifiedBy>
  <dcterms:created xsi:type="dcterms:W3CDTF">2015-04-03T04:24:09Z</dcterms:created>
  <dcterms:modified xsi:type="dcterms:W3CDTF">2021-03-29T15:35:28Z</dcterms:modified>
</cp:coreProperties>
</file>