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Hp\git\AllTeacher-Selenium-Automation\AllTeachersPortalAutomation\TestData\"/>
    </mc:Choice>
  </mc:AlternateContent>
  <xr:revisionPtr revIDLastSave="0" documentId="13_ncr:1_{21007F0C-43BB-4FCE-BC2F-6012330EA765}" xr6:coauthVersionLast="47" xr6:coauthVersionMax="47" xr10:uidLastSave="{00000000-0000-0000-0000-000000000000}"/>
  <bookViews>
    <workbookView xWindow="-110" yWindow="-110" windowWidth="19420" windowHeight="10420" firstSheet="8" activeTab="14" xr2:uid="{00000000-000D-0000-FFFF-FFFF00000000}"/>
  </bookViews>
  <sheets>
    <sheet name="Login" sheetId="1" r:id="rId1"/>
    <sheet name="Sheet2" sheetId="2" r:id="rId2"/>
    <sheet name="Logout" sheetId="3" r:id="rId3"/>
    <sheet name="Dashboard" sheetId="4" r:id="rId4"/>
    <sheet name="CreateCohort" sheetId="5" r:id="rId5"/>
    <sheet name="ViewCohort" sheetId="6" r:id="rId6"/>
    <sheet name="UpdateCohort" sheetId="7" r:id="rId7"/>
    <sheet name="HistoryOfCohort" sheetId="8" r:id="rId8"/>
    <sheet name="DeleteCohort" sheetId="9" r:id="rId9"/>
    <sheet name="Languages" sheetId="10" r:id="rId10"/>
    <sheet name="Students" sheetId="11" r:id="rId11"/>
    <sheet name="ChatBot" sheetId="12" r:id="rId12"/>
    <sheet name="DiscoveryContent" sheetId="13" r:id="rId13"/>
    <sheet name="Sheet3" sheetId="14" r:id="rId14"/>
    <sheet name="Sheet4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5" l="1"/>
  <c r="F54" i="15"/>
  <c r="F51" i="15"/>
  <c r="F48" i="15"/>
  <c r="F45" i="15"/>
  <c r="F42" i="15"/>
  <c r="F39" i="15"/>
  <c r="O96" i="14"/>
  <c r="O93" i="14"/>
  <c r="O90" i="14"/>
  <c r="O87" i="14"/>
  <c r="O84" i="14"/>
  <c r="O81" i="14"/>
  <c r="O78" i="14"/>
  <c r="O47" i="14"/>
  <c r="O46" i="14"/>
  <c r="O45" i="14"/>
  <c r="O44" i="14"/>
  <c r="O43" i="14"/>
  <c r="O42" i="14"/>
  <c r="O41" i="14"/>
</calcChain>
</file>

<file path=xl/sharedStrings.xml><?xml version="1.0" encoding="utf-8"?>
<sst xmlns="http://schemas.openxmlformats.org/spreadsheetml/2006/main" count="1034" uniqueCount="233">
  <si>
    <t>Username</t>
  </si>
  <si>
    <t>Password</t>
  </si>
  <si>
    <t>testing@gmail.com</t>
  </si>
  <si>
    <t>zxcASD123@!$</t>
  </si>
  <si>
    <t>Invalid Email</t>
  </si>
  <si>
    <t>Incorrect email or password</t>
  </si>
  <si>
    <t>you are not a authorized person to login</t>
  </si>
  <si>
    <t>testing@gmail.kom</t>
  </si>
  <si>
    <t>testing@gmail.co</t>
  </si>
  <si>
    <t>Invalid Password</t>
  </si>
  <si>
    <t>zxcASD12</t>
  </si>
  <si>
    <t>zxcASD123@</t>
  </si>
  <si>
    <t>Email must be a valid email</t>
  </si>
  <si>
    <t>testing@gmail.</t>
  </si>
  <si>
    <t>zxcA</t>
  </si>
  <si>
    <t>Password must be at least 6 characters and include at least one letter and one number</t>
  </si>
  <si>
    <t>Email is required</t>
  </si>
  <si>
    <t>Password is required</t>
  </si>
  <si>
    <t>Message</t>
  </si>
  <si>
    <t xml:space="preserve">TestDetails </t>
  </si>
  <si>
    <t>Validate Login with Valid Creditionals</t>
  </si>
  <si>
    <t xml:space="preserve">Validate for Incorrect Email or Password </t>
  </si>
  <si>
    <t>Validate for Unauthorized login</t>
  </si>
  <si>
    <t>Validate for Invalid Email ID</t>
  </si>
  <si>
    <t>Validate for Invalid Password ID</t>
  </si>
  <si>
    <t>Validate for Email must be valid</t>
  </si>
  <si>
    <t>Validate for Password warnings</t>
  </si>
  <si>
    <t xml:space="preserve">Validate for Email Required </t>
  </si>
  <si>
    <t xml:space="preserve">Validate for Password Required </t>
  </si>
  <si>
    <t>AuthorName</t>
  </si>
  <si>
    <t>Category</t>
  </si>
  <si>
    <t>Ramesh Aravindh</t>
  </si>
  <si>
    <t>Regression</t>
  </si>
  <si>
    <t xml:space="preserve">Validate by emptying both fields </t>
  </si>
  <si>
    <t>Login successfu</t>
  </si>
  <si>
    <t>Login successful</t>
  </si>
  <si>
    <t>Invalid Emai</t>
  </si>
  <si>
    <t>Invalid Passwor</t>
  </si>
  <si>
    <t>Incorrect email or passwor</t>
  </si>
  <si>
    <t>Email is required&amp;Password is required</t>
  </si>
  <si>
    <t>Email is required&amp;Password is require</t>
  </si>
  <si>
    <t>Validate Logout with Prompt Yes</t>
  </si>
  <si>
    <t>Validate Logout with Prompt No</t>
  </si>
  <si>
    <t>Data</t>
  </si>
  <si>
    <t>Expected</t>
  </si>
  <si>
    <t>https://allteacher.navadhiti.com/</t>
  </si>
  <si>
    <t>https://allteacher.navadhiti.com/dashboard</t>
  </si>
  <si>
    <t>No</t>
  </si>
  <si>
    <t>yes</t>
  </si>
  <si>
    <t>ClassDetails</t>
  </si>
  <si>
    <t>I</t>
  </si>
  <si>
    <t>II</t>
  </si>
  <si>
    <t>Syllable</t>
  </si>
  <si>
    <t>hageo</t>
  </si>
  <si>
    <t>CohortName</t>
  </si>
  <si>
    <t>ExpectedName</t>
  </si>
  <si>
    <t>III</t>
  </si>
  <si>
    <t>CohortDetails</t>
  </si>
  <si>
    <t>CohortExpected</t>
  </si>
  <si>
    <t>testinggmail.com</t>
  </si>
  <si>
    <t>testing@</t>
  </si>
  <si>
    <t>@gmail.com</t>
  </si>
  <si>
    <t>testing@@gmail.com</t>
  </si>
  <si>
    <t>testing!@gmail.com</t>
  </si>
  <si>
    <t>testing@gmail</t>
  </si>
  <si>
    <r>
      <t>a</t>
    </r>
    <r>
      <rPr>
        <sz val="11"/>
        <color theme="1"/>
        <rFont val="Calibri"/>
        <family val="2"/>
        <scheme val="minor"/>
      </rPr>
      <t xml:space="preserve"> * 65 + </t>
    </r>
    <r>
      <rPr>
        <sz val="10"/>
        <color theme="1"/>
        <rFont val="Arial Unicode MS"/>
      </rPr>
      <t>@gmail.com</t>
    </r>
  </si>
  <si>
    <r>
      <t>testing@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* 250 + </t>
    </r>
    <r>
      <rPr>
        <sz val="10"/>
        <color theme="1"/>
        <rFont val="Arial Unicode MS"/>
      </rPr>
      <t>.com</t>
    </r>
  </si>
  <si>
    <t>testing@gmail.invalid</t>
  </si>
  <si>
    <t>1234567890@gmail.com</t>
  </si>
  <si>
    <t>testing@subdomain.</t>
  </si>
  <si>
    <t>zxcASD123</t>
  </si>
  <si>
    <t>ZXCASD123@!$</t>
  </si>
  <si>
    <t>zxcasd123@!$</t>
  </si>
  <si>
    <t>123@!$</t>
  </si>
  <si>
    <t>zxcASD123!</t>
  </si>
  <si>
    <t>zxcASD123@!$$</t>
  </si>
  <si>
    <t>zxcASD123@!</t>
  </si>
  <si>
    <t>!$123@</t>
  </si>
  <si>
    <t>zxcASD123!@#</t>
  </si>
  <si>
    <t>zx</t>
  </si>
  <si>
    <t>zxcASD123@!$%</t>
  </si>
  <si>
    <t>Validate for Invalid Email Set</t>
  </si>
  <si>
    <t>Validate with Invalid Password set</t>
  </si>
  <si>
    <t>VOWELS</t>
  </si>
  <si>
    <t>Email must be a valid email&amp;Password must be at least 6 characters and include at least one letter and one number</t>
  </si>
  <si>
    <t>Validating by Creating Duplicate Cohort</t>
  </si>
  <si>
    <t>Validating by Eligible Students are no eliglible to assign to cohorts</t>
  </si>
  <si>
    <t>Cohort Name Test A9</t>
  </si>
  <si>
    <t>vowels</t>
  </si>
  <si>
    <t>Validation on updating the Cohorts</t>
  </si>
  <si>
    <t>Syllables</t>
  </si>
  <si>
    <t>VerifyToast</t>
  </si>
  <si>
    <t>Please select at least 5 syllables</t>
  </si>
  <si>
    <t>h</t>
  </si>
  <si>
    <t>ha</t>
  </si>
  <si>
    <t>hag</t>
  </si>
  <si>
    <t>hage</t>
  </si>
  <si>
    <t>Cohort created successfully</t>
  </si>
  <si>
    <t>Please enter a cohort name (20 char limit)</t>
  </si>
  <si>
    <t>Try with a different cohort name</t>
  </si>
  <si>
    <t>Validating Creating Custom Cohort by  1 Syllable</t>
  </si>
  <si>
    <t>Validating Creating Custom Cohort by  2 Syllable</t>
  </si>
  <si>
    <t>Validating Creating Custom Cohort by  3 Syllable</t>
  </si>
  <si>
    <t>Validating Creating Custom Cohort by  4 Syllable</t>
  </si>
  <si>
    <t>Validating Creating Custom by without picking the syllable</t>
  </si>
  <si>
    <t>Validating Creating Custom Cohort without the cohort name</t>
  </si>
  <si>
    <t>Validating Creating Custom Cohort in full flow</t>
  </si>
  <si>
    <t>Cohort Name c1</t>
  </si>
  <si>
    <t>Cohort Name c2</t>
  </si>
  <si>
    <t>CohortSelection</t>
  </si>
  <si>
    <t>Validation on history of the Cohorts</t>
  </si>
  <si>
    <t>PromptActions</t>
  </si>
  <si>
    <t>Validation on Deleting the Cohort with Prompt Yes</t>
  </si>
  <si>
    <t>Validation on Deleting the Cohort with Prompt No</t>
  </si>
  <si>
    <t>CohortExists</t>
  </si>
  <si>
    <t>Cohort Testing A4</t>
  </si>
  <si>
    <t>Dates</t>
  </si>
  <si>
    <t>Validation on updating the Cohorts with past date</t>
  </si>
  <si>
    <t>10/25/2024'</t>
  </si>
  <si>
    <r>
      <t>A</t>
    </r>
    <r>
      <rPr>
        <b/>
        <sz val="8"/>
        <color rgb="FFFF0000"/>
        <rFont val="Consolas"/>
        <family val="3"/>
      </rPr>
      <t>ƱAꞮOƱXƆꞮ</t>
    </r>
  </si>
  <si>
    <t>09/25/2024'</t>
  </si>
  <si>
    <t>Testing Cohort A7</t>
  </si>
  <si>
    <t>Validation on Tamil Language</t>
  </si>
  <si>
    <t>Validation on Tamil Language reselecting again</t>
  </si>
  <si>
    <t>Validation on English Language</t>
  </si>
  <si>
    <t>Validation on English Language reselecting again</t>
  </si>
  <si>
    <t>Validation on Kannada Language</t>
  </si>
  <si>
    <t>Validation on Kannada Language reselecting again</t>
  </si>
  <si>
    <t>Validation on Gujarathi Language</t>
  </si>
  <si>
    <t>Validation on Gujarathi Language reselecting again</t>
  </si>
  <si>
    <t>Languages</t>
  </si>
  <si>
    <t>Tamil</t>
  </si>
  <si>
    <t>English</t>
  </si>
  <si>
    <t>Kannada</t>
  </si>
  <si>
    <t>Gujarati</t>
  </si>
  <si>
    <t>Expected languages</t>
  </si>
  <si>
    <t>Validation on Student Detail for Class I</t>
  </si>
  <si>
    <t>Validation on Student Detail for Class II</t>
  </si>
  <si>
    <t>Validation on Student Detail for Class III</t>
  </si>
  <si>
    <t>studentid</t>
  </si>
  <si>
    <t>expectedStudentId</t>
  </si>
  <si>
    <t>9373296527</t>
  </si>
  <si>
    <t>7290246836</t>
  </si>
  <si>
    <t>1054640677</t>
  </si>
  <si>
    <t>Validation on testing the ChatBot</t>
  </si>
  <si>
    <t>C</t>
  </si>
  <si>
    <t>Validating Viewing On Cohort</t>
  </si>
  <si>
    <t>Validate on Discovery Content Feature on Class III</t>
  </si>
  <si>
    <t>Validate on Discovery Content Feature on Class I</t>
  </si>
  <si>
    <t>Validate on Discovery Content Feature on Class II</t>
  </si>
  <si>
    <t xml:space="preserve">Weigh man </t>
  </si>
  <si>
    <t>GRN No</t>
  </si>
  <si>
    <t>FRJ NO</t>
  </si>
  <si>
    <t>Type of Cofee</t>
  </si>
  <si>
    <t xml:space="preserve">Grade </t>
  </si>
  <si>
    <t xml:space="preserve">Quantity </t>
  </si>
  <si>
    <t xml:space="preserve">Purchase Order </t>
  </si>
  <si>
    <t xml:space="preserve">Suppler ID &amp; Name </t>
  </si>
  <si>
    <t>Type of coffee</t>
  </si>
  <si>
    <t xml:space="preserve">Price </t>
  </si>
  <si>
    <t xml:space="preserve">Bags </t>
  </si>
  <si>
    <t xml:space="preserve">1st of Creation </t>
  </si>
  <si>
    <t>Manage PO</t>
  </si>
  <si>
    <t>RAW</t>
  </si>
  <si>
    <t>AAA</t>
  </si>
  <si>
    <t>PO_001</t>
  </si>
  <si>
    <t xml:space="preserve">Robin </t>
  </si>
  <si>
    <t xml:space="preserve">GRN </t>
  </si>
  <si>
    <t>Supp,ier ID</t>
  </si>
  <si>
    <t>AR001</t>
  </si>
  <si>
    <t xml:space="preserve">Actual Quanity </t>
  </si>
  <si>
    <t>GRN</t>
  </si>
  <si>
    <t xml:space="preserve">Balance </t>
  </si>
  <si>
    <t xml:space="preserve">Save &amp; submit </t>
  </si>
  <si>
    <t xml:space="preserve">Close </t>
  </si>
  <si>
    <t>close the PO</t>
  </si>
  <si>
    <t>Close PO</t>
  </si>
  <si>
    <t xml:space="preserve">Load Number </t>
  </si>
  <si>
    <t xml:space="preserve">GRN Number </t>
  </si>
  <si>
    <t xml:space="preserve">Form J Number </t>
  </si>
  <si>
    <t xml:space="preserve">Date </t>
  </si>
  <si>
    <t>Type of Coffee</t>
  </si>
  <si>
    <t>Grade</t>
  </si>
  <si>
    <t xml:space="preserve">Stored IN </t>
  </si>
  <si>
    <t>Farmer / Supplier Name</t>
  </si>
  <si>
    <t>Vechile No</t>
  </si>
  <si>
    <t xml:space="preserve">Other fields </t>
  </si>
  <si>
    <t>Driver Name</t>
  </si>
  <si>
    <t xml:space="preserve">Loaders </t>
  </si>
  <si>
    <t>Unloaders</t>
  </si>
  <si>
    <t>D27</t>
  </si>
  <si>
    <t>FRJ001</t>
  </si>
  <si>
    <t>Robusta Cherry (RC)</t>
  </si>
  <si>
    <t>Unit 1</t>
  </si>
  <si>
    <t>Buffy Caldwell</t>
  </si>
  <si>
    <t xml:space="preserve">Farmer / Supplier </t>
  </si>
  <si>
    <t>SU0028</t>
  </si>
  <si>
    <t>&gt;</t>
  </si>
  <si>
    <t>PO110824001</t>
  </si>
  <si>
    <t>Buffy Caldwell &amp; SU0028</t>
  </si>
  <si>
    <t xml:space="preserve">Price per Bag </t>
  </si>
  <si>
    <t xml:space="preserve">Arriving load Details </t>
  </si>
  <si>
    <t xml:space="preserve">Created Yesterday </t>
  </si>
  <si>
    <t xml:space="preserve">Today Arrived </t>
  </si>
  <si>
    <t>Actions (3 Actions are Icons only )</t>
  </si>
  <si>
    <t>View   Edit  Connect GRN</t>
  </si>
  <si>
    <t xml:space="preserve">Add New Record  </t>
  </si>
  <si>
    <t xml:space="preserve">Mapping One </t>
  </si>
  <si>
    <t>GRN Number(DropDown Values )</t>
  </si>
  <si>
    <t xml:space="preserve">After Proceed Quantity </t>
  </si>
  <si>
    <t xml:space="preserve">Remaining Quantity </t>
  </si>
  <si>
    <t xml:space="preserve">Purchase Order Details </t>
  </si>
  <si>
    <t xml:space="preserve">Got Idea of Creating this In Pop-up </t>
  </si>
  <si>
    <t>AR0056</t>
  </si>
  <si>
    <t>AR0082</t>
  </si>
  <si>
    <t>AR0083</t>
  </si>
  <si>
    <t>AR0084</t>
  </si>
  <si>
    <t>AR0085</t>
  </si>
  <si>
    <t>AR0086</t>
  </si>
  <si>
    <t>13/2/2025</t>
  </si>
  <si>
    <t>When the remaining fields comes as 0.</t>
  </si>
  <si>
    <t>Actions (This has to turn to view &amp; Status )</t>
  </si>
  <si>
    <r>
      <t xml:space="preserve">View  , Status PO </t>
    </r>
    <r>
      <rPr>
        <sz val="11"/>
        <color rgb="FF00B050"/>
        <rFont val="Calibri"/>
        <family val="2"/>
        <scheme val="minor"/>
      </rPr>
      <t xml:space="preserve">Closed </t>
    </r>
  </si>
  <si>
    <t xml:space="preserve">By Manager </t>
  </si>
  <si>
    <t xml:space="preserve">Mapping Two </t>
  </si>
  <si>
    <t>Mapping Three</t>
  </si>
  <si>
    <t xml:space="preserve">Mapping Four </t>
  </si>
  <si>
    <t>Mapping Five</t>
  </si>
  <si>
    <t>Mapping Six</t>
  </si>
  <si>
    <t>Mapping Seven</t>
  </si>
  <si>
    <t xml:space="preserve">When I Click New Record A Pop Up should display </t>
  </si>
  <si>
    <t>After Closing the PO the table will be:</t>
  </si>
  <si>
    <t>When the remaining comes as 0. Close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</si>
</sst>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8"/>
      <color rgb="FF000000"/>
      <name val="Consolas"/>
      <family val="3"/>
    </font>
    <font>
      <sz val="8"/>
      <color rgb="FF2A00FF"/>
      <name val="Consolas"/>
      <family val="3"/>
    </font>
    <font>
      <b/>
      <sz val="8"/>
      <color rgb="FFFF0000"/>
      <name val="Consolas"/>
      <family val="3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1" fillId="0" borderId="1" xfId="1" applyFill="1" applyBorder="1"/>
    <xf numFmtId="0" fontId="0" fillId="0" borderId="0" xfId="0" applyFill="1"/>
    <xf numFmtId="0" fontId="1" fillId="0" borderId="2" xfId="1" applyBorder="1"/>
    <xf numFmtId="0" fontId="0" fillId="0" borderId="3" xfId="0" applyFill="1" applyBorder="1"/>
    <xf numFmtId="0" fontId="0" fillId="0" borderId="4" xfId="0" applyFill="1" applyBorder="1"/>
    <xf numFmtId="0" fontId="3" fillId="0" borderId="0" xfId="0" applyFont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1" xfId="0" applyNumberFormat="1" applyBorder="1"/>
    <xf numFmtId="0" fontId="0" fillId="3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0" xfId="0" applyFill="1"/>
    <xf numFmtId="0" fontId="0" fillId="6" borderId="1" xfId="0" applyFill="1" applyBorder="1"/>
    <xf numFmtId="14" fontId="0" fillId="7" borderId="1" xfId="0" applyNumberFormat="1" applyFill="1" applyBorder="1"/>
    <xf numFmtId="0" fontId="0" fillId="5" borderId="0" xfId="0" applyFill="1"/>
    <xf numFmtId="14" fontId="0" fillId="7" borderId="1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" TargetMode="External"/><Relationship Id="rId7" Type="http://schemas.openxmlformats.org/officeDocument/2006/relationships/hyperlink" Target="mailto:testing@gmail.com" TargetMode="External"/><Relationship Id="rId2" Type="http://schemas.openxmlformats.org/officeDocument/2006/relationships/hyperlink" Target="mailto:zxcASD123@" TargetMode="External"/><Relationship Id="rId1" Type="http://schemas.openxmlformats.org/officeDocument/2006/relationships/hyperlink" Target="mailto:testing@gmail.com" TargetMode="External"/><Relationship Id="rId6" Type="http://schemas.openxmlformats.org/officeDocument/2006/relationships/hyperlink" Target="mailto:zxcASD123@!$" TargetMode="External"/><Relationship Id="rId5" Type="http://schemas.openxmlformats.org/officeDocument/2006/relationships/hyperlink" Target="mailto:testing@gmail." TargetMode="External"/><Relationship Id="rId4" Type="http://schemas.openxmlformats.org/officeDocument/2006/relationships/hyperlink" Target="mailto:testing@gmail.k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zxcASD123@!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" TargetMode="External"/><Relationship Id="rId2" Type="http://schemas.openxmlformats.org/officeDocument/2006/relationships/hyperlink" Target="mailto:zxcASD123@" TargetMode="External"/><Relationship Id="rId1" Type="http://schemas.openxmlformats.org/officeDocument/2006/relationships/hyperlink" Target="mailto:testing@gmail.com" TargetMode="External"/><Relationship Id="rId6" Type="http://schemas.openxmlformats.org/officeDocument/2006/relationships/hyperlink" Target="mailto:zxcASD123@!$" TargetMode="External"/><Relationship Id="rId5" Type="http://schemas.openxmlformats.org/officeDocument/2006/relationships/hyperlink" Target="mailto:testing@gmail." TargetMode="External"/><Relationship Id="rId4" Type="http://schemas.openxmlformats.org/officeDocument/2006/relationships/hyperlink" Target="mailto:testing@gmail.k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@gmail.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@gmail.c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7" workbookViewId="0">
      <selection activeCell="F33" sqref="F33"/>
    </sheetView>
  </sheetViews>
  <sheetFormatPr defaultRowHeight="14.5"/>
  <cols>
    <col min="1" max="1" width="35.08984375" bestFit="1" customWidth="1"/>
    <col min="2" max="3" width="35.08984375" customWidth="1"/>
    <col min="4" max="4" width="21.81640625" bestFit="1" customWidth="1"/>
    <col min="5" max="5" width="14.7265625" bestFit="1" customWidth="1"/>
    <col min="6" max="6" width="98.81640625" bestFit="1" customWidth="1"/>
  </cols>
  <sheetData>
    <row r="1" spans="1:6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</row>
    <row r="2" spans="1:6">
      <c r="A2" s="1" t="s">
        <v>20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</row>
    <row r="3" spans="1:6">
      <c r="A3" s="1" t="s">
        <v>23</v>
      </c>
      <c r="B3" s="3" t="s">
        <v>31</v>
      </c>
      <c r="C3" s="3" t="s">
        <v>32</v>
      </c>
      <c r="D3" s="3" t="s">
        <v>8</v>
      </c>
      <c r="E3" s="2" t="s">
        <v>3</v>
      </c>
      <c r="F3" s="1" t="s">
        <v>4</v>
      </c>
    </row>
    <row r="4" spans="1:6">
      <c r="A4" s="1" t="s">
        <v>24</v>
      </c>
      <c r="B4" s="3" t="s">
        <v>31</v>
      </c>
      <c r="C4" s="3" t="s">
        <v>32</v>
      </c>
      <c r="D4" s="3" t="s">
        <v>7</v>
      </c>
      <c r="E4" s="2" t="s">
        <v>10</v>
      </c>
      <c r="F4" s="1" t="s">
        <v>9</v>
      </c>
    </row>
    <row r="5" spans="1:6">
      <c r="A5" s="1" t="s">
        <v>21</v>
      </c>
      <c r="B5" s="3" t="s">
        <v>31</v>
      </c>
      <c r="C5" s="3" t="s">
        <v>32</v>
      </c>
      <c r="D5" s="3" t="s">
        <v>2</v>
      </c>
      <c r="E5" s="2" t="s">
        <v>11</v>
      </c>
      <c r="F5" s="1" t="s">
        <v>5</v>
      </c>
    </row>
    <row r="6" spans="1:6">
      <c r="A6" s="1" t="s">
        <v>22</v>
      </c>
      <c r="B6" s="3" t="s">
        <v>31</v>
      </c>
      <c r="C6" s="3" t="s">
        <v>32</v>
      </c>
      <c r="D6" s="3" t="s">
        <v>7</v>
      </c>
      <c r="E6" s="4" t="s">
        <v>3</v>
      </c>
      <c r="F6" s="1" t="s">
        <v>6</v>
      </c>
    </row>
    <row r="7" spans="1:6">
      <c r="A7" s="1" t="s">
        <v>81</v>
      </c>
      <c r="B7" s="3" t="s">
        <v>31</v>
      </c>
      <c r="C7" s="3" t="s">
        <v>32</v>
      </c>
      <c r="D7" s="3" t="s">
        <v>59</v>
      </c>
      <c r="E7" s="3" t="s">
        <v>70</v>
      </c>
      <c r="F7" s="1" t="s">
        <v>12</v>
      </c>
    </row>
    <row r="8" spans="1:6">
      <c r="A8" s="1" t="s">
        <v>81</v>
      </c>
      <c r="B8" s="3" t="s">
        <v>31</v>
      </c>
      <c r="C8" s="3" t="s">
        <v>32</v>
      </c>
      <c r="D8" s="3" t="s">
        <v>60</v>
      </c>
      <c r="E8" s="3" t="s">
        <v>71</v>
      </c>
      <c r="F8" s="1" t="s">
        <v>84</v>
      </c>
    </row>
    <row r="9" spans="1:6">
      <c r="A9" s="1" t="s">
        <v>81</v>
      </c>
      <c r="B9" s="3" t="s">
        <v>31</v>
      </c>
      <c r="C9" s="3" t="s">
        <v>32</v>
      </c>
      <c r="D9" s="3" t="s">
        <v>61</v>
      </c>
      <c r="E9" s="3" t="s">
        <v>72</v>
      </c>
      <c r="F9" s="1" t="s">
        <v>84</v>
      </c>
    </row>
    <row r="10" spans="1:6">
      <c r="A10" s="1" t="s">
        <v>81</v>
      </c>
      <c r="B10" s="3" t="s">
        <v>31</v>
      </c>
      <c r="C10" s="3" t="s">
        <v>32</v>
      </c>
      <c r="D10" s="3" t="s">
        <v>62</v>
      </c>
      <c r="E10" s="3" t="s">
        <v>73</v>
      </c>
      <c r="F10" s="1" t="s">
        <v>84</v>
      </c>
    </row>
    <row r="11" spans="1:6">
      <c r="A11" s="1" t="s">
        <v>81</v>
      </c>
      <c r="B11" s="3" t="s">
        <v>31</v>
      </c>
      <c r="C11" s="3" t="s">
        <v>32</v>
      </c>
      <c r="D11" s="3" t="s">
        <v>63</v>
      </c>
      <c r="E11" s="3" t="s">
        <v>74</v>
      </c>
      <c r="F11" s="1" t="s">
        <v>4</v>
      </c>
    </row>
    <row r="12" spans="1:6">
      <c r="A12" s="1" t="s">
        <v>81</v>
      </c>
      <c r="B12" s="3" t="s">
        <v>31</v>
      </c>
      <c r="C12" s="3" t="s">
        <v>32</v>
      </c>
      <c r="D12" s="3" t="s">
        <v>64</v>
      </c>
      <c r="E12" s="3" t="s">
        <v>75</v>
      </c>
      <c r="F12" s="1" t="s">
        <v>15</v>
      </c>
    </row>
    <row r="13" spans="1:6">
      <c r="A13" s="1" t="s">
        <v>81</v>
      </c>
      <c r="B13" s="3" t="s">
        <v>31</v>
      </c>
      <c r="C13" s="3" t="s">
        <v>32</v>
      </c>
      <c r="D13" s="3" t="s">
        <v>65</v>
      </c>
      <c r="E13" s="3" t="s">
        <v>76</v>
      </c>
      <c r="F13" s="1" t="s">
        <v>12</v>
      </c>
    </row>
    <row r="14" spans="1:6">
      <c r="A14" s="1" t="s">
        <v>81</v>
      </c>
      <c r="B14" s="3" t="s">
        <v>31</v>
      </c>
      <c r="C14" s="3" t="s">
        <v>32</v>
      </c>
      <c r="D14" s="3" t="s">
        <v>66</v>
      </c>
      <c r="E14" s="3" t="s">
        <v>77</v>
      </c>
      <c r="F14" s="1" t="s">
        <v>84</v>
      </c>
    </row>
    <row r="15" spans="1:6">
      <c r="A15" s="1" t="s">
        <v>81</v>
      </c>
      <c r="B15" s="3" t="s">
        <v>31</v>
      </c>
      <c r="C15" s="3" t="s">
        <v>32</v>
      </c>
      <c r="D15" s="3" t="s">
        <v>67</v>
      </c>
      <c r="E15" s="3" t="s">
        <v>78</v>
      </c>
      <c r="F15" s="1" t="s">
        <v>4</v>
      </c>
    </row>
    <row r="16" spans="1:6">
      <c r="A16" s="1" t="s">
        <v>81</v>
      </c>
      <c r="B16" s="3" t="s">
        <v>31</v>
      </c>
      <c r="C16" s="3" t="s">
        <v>32</v>
      </c>
      <c r="D16" s="3" t="s">
        <v>68</v>
      </c>
      <c r="E16" s="3" t="s">
        <v>79</v>
      </c>
      <c r="F16" s="1" t="s">
        <v>15</v>
      </c>
    </row>
    <row r="17" spans="1:6">
      <c r="A17" s="1" t="s">
        <v>81</v>
      </c>
      <c r="B17" s="3" t="s">
        <v>31</v>
      </c>
      <c r="C17" s="3" t="s">
        <v>32</v>
      </c>
      <c r="D17" s="3" t="s">
        <v>69</v>
      </c>
      <c r="E17" s="3" t="s">
        <v>80</v>
      </c>
      <c r="F17" s="1" t="s">
        <v>84</v>
      </c>
    </row>
    <row r="18" spans="1:6">
      <c r="A18" s="8" t="s">
        <v>82</v>
      </c>
      <c r="B18" s="3" t="s">
        <v>31</v>
      </c>
      <c r="C18" s="3" t="s">
        <v>32</v>
      </c>
      <c r="D18" s="3" t="s">
        <v>2</v>
      </c>
      <c r="E18" s="3" t="s">
        <v>70</v>
      </c>
      <c r="F18" s="1" t="s">
        <v>9</v>
      </c>
    </row>
    <row r="19" spans="1:6">
      <c r="A19" s="8" t="s">
        <v>82</v>
      </c>
      <c r="B19" s="3" t="s">
        <v>31</v>
      </c>
      <c r="C19" s="3" t="s">
        <v>32</v>
      </c>
      <c r="D19" s="3" t="s">
        <v>2</v>
      </c>
      <c r="E19" s="3" t="s">
        <v>71</v>
      </c>
      <c r="F19" s="1" t="s">
        <v>15</v>
      </c>
    </row>
    <row r="20" spans="1:6">
      <c r="A20" s="8" t="s">
        <v>82</v>
      </c>
      <c r="B20" s="3" t="s">
        <v>31</v>
      </c>
      <c r="C20" s="3" t="s">
        <v>32</v>
      </c>
      <c r="D20" s="3" t="s">
        <v>2</v>
      </c>
      <c r="E20" s="3" t="s">
        <v>72</v>
      </c>
      <c r="F20" s="1" t="s">
        <v>15</v>
      </c>
    </row>
    <row r="21" spans="1:6">
      <c r="A21" s="8" t="s">
        <v>82</v>
      </c>
      <c r="B21" s="3" t="s">
        <v>31</v>
      </c>
      <c r="C21" s="3" t="s">
        <v>32</v>
      </c>
      <c r="D21" s="3" t="s">
        <v>2</v>
      </c>
      <c r="E21" s="3" t="s">
        <v>73</v>
      </c>
      <c r="F21" s="1" t="s">
        <v>15</v>
      </c>
    </row>
    <row r="22" spans="1:6">
      <c r="A22" s="8" t="s">
        <v>82</v>
      </c>
      <c r="B22" s="3" t="s">
        <v>31</v>
      </c>
      <c r="C22" s="3" t="s">
        <v>32</v>
      </c>
      <c r="D22" s="3" t="s">
        <v>2</v>
      </c>
      <c r="E22" s="3" t="s">
        <v>74</v>
      </c>
      <c r="F22" s="1" t="s">
        <v>5</v>
      </c>
    </row>
    <row r="23" spans="1:6">
      <c r="A23" s="8" t="s">
        <v>82</v>
      </c>
      <c r="B23" s="3" t="s">
        <v>31</v>
      </c>
      <c r="C23" s="3" t="s">
        <v>32</v>
      </c>
      <c r="D23" s="3" t="s">
        <v>2</v>
      </c>
      <c r="E23" s="3" t="s">
        <v>75</v>
      </c>
      <c r="F23" s="1" t="s">
        <v>15</v>
      </c>
    </row>
    <row r="24" spans="1:6">
      <c r="A24" s="8" t="s">
        <v>82</v>
      </c>
      <c r="B24" s="3" t="s">
        <v>31</v>
      </c>
      <c r="C24" s="3" t="s">
        <v>32</v>
      </c>
      <c r="D24" s="3" t="s">
        <v>2</v>
      </c>
      <c r="E24" s="3" t="s">
        <v>76</v>
      </c>
      <c r="F24" s="1" t="s">
        <v>5</v>
      </c>
    </row>
    <row r="25" spans="1:6">
      <c r="A25" s="8" t="s">
        <v>82</v>
      </c>
      <c r="B25" s="3" t="s">
        <v>31</v>
      </c>
      <c r="C25" s="3" t="s">
        <v>32</v>
      </c>
      <c r="D25" s="3" t="s">
        <v>2</v>
      </c>
      <c r="E25" s="3" t="s">
        <v>77</v>
      </c>
      <c r="F25" s="1" t="s">
        <v>15</v>
      </c>
    </row>
    <row r="26" spans="1:6">
      <c r="A26" s="8" t="s">
        <v>82</v>
      </c>
      <c r="B26" s="3" t="s">
        <v>31</v>
      </c>
      <c r="C26" s="3" t="s">
        <v>32</v>
      </c>
      <c r="D26" s="3" t="s">
        <v>2</v>
      </c>
      <c r="E26" s="3" t="s">
        <v>78</v>
      </c>
      <c r="F26" s="1" t="s">
        <v>9</v>
      </c>
    </row>
    <row r="27" spans="1:6">
      <c r="A27" s="8" t="s">
        <v>82</v>
      </c>
      <c r="B27" s="3" t="s">
        <v>31</v>
      </c>
      <c r="C27" s="3" t="s">
        <v>32</v>
      </c>
      <c r="D27" s="3" t="s">
        <v>2</v>
      </c>
      <c r="E27" s="3" t="s">
        <v>79</v>
      </c>
      <c r="F27" s="1" t="s">
        <v>15</v>
      </c>
    </row>
    <row r="28" spans="1:6">
      <c r="A28" s="8" t="s">
        <v>82</v>
      </c>
      <c r="B28" s="3" t="s">
        <v>31</v>
      </c>
      <c r="C28" s="3" t="s">
        <v>32</v>
      </c>
      <c r="D28" s="3" t="s">
        <v>2</v>
      </c>
      <c r="E28" s="3" t="s">
        <v>80</v>
      </c>
      <c r="F28" s="1" t="s">
        <v>15</v>
      </c>
    </row>
    <row r="29" spans="1:6">
      <c r="A29" s="1" t="s">
        <v>25</v>
      </c>
      <c r="B29" s="3" t="s">
        <v>31</v>
      </c>
      <c r="C29" s="3" t="s">
        <v>32</v>
      </c>
      <c r="D29" s="3" t="s">
        <v>13</v>
      </c>
      <c r="E29" s="2" t="s">
        <v>3</v>
      </c>
      <c r="F29" s="1" t="s">
        <v>12</v>
      </c>
    </row>
    <row r="30" spans="1:6">
      <c r="A30" s="1" t="s">
        <v>26</v>
      </c>
      <c r="B30" s="3" t="s">
        <v>31</v>
      </c>
      <c r="C30" s="3" t="s">
        <v>32</v>
      </c>
      <c r="D30" s="6" t="s">
        <v>2</v>
      </c>
      <c r="E30" s="2" t="s">
        <v>14</v>
      </c>
      <c r="F30" s="1" t="s">
        <v>15</v>
      </c>
    </row>
    <row r="31" spans="1:6">
      <c r="A31" s="1" t="s">
        <v>27</v>
      </c>
      <c r="B31" s="3" t="s">
        <v>31</v>
      </c>
      <c r="C31" s="3" t="s">
        <v>32</v>
      </c>
      <c r="E31" s="2" t="s">
        <v>3</v>
      </c>
      <c r="F31" s="1" t="s">
        <v>16</v>
      </c>
    </row>
    <row r="32" spans="1:6">
      <c r="A32" s="1" t="s">
        <v>28</v>
      </c>
      <c r="B32" s="3" t="s">
        <v>31</v>
      </c>
      <c r="C32" s="3" t="s">
        <v>32</v>
      </c>
      <c r="D32" s="3" t="s">
        <v>2</v>
      </c>
      <c r="E32" s="1"/>
      <c r="F32" s="1" t="s">
        <v>17</v>
      </c>
    </row>
    <row r="33" spans="1:6">
      <c r="A33" s="1" t="s">
        <v>33</v>
      </c>
      <c r="B33" s="3" t="s">
        <v>31</v>
      </c>
      <c r="C33" s="3" t="s">
        <v>32</v>
      </c>
      <c r="D33" s="1"/>
      <c r="E33" s="1"/>
      <c r="F33" s="1" t="s">
        <v>39</v>
      </c>
    </row>
  </sheetData>
  <hyperlinks>
    <hyperlink ref="D5" r:id="rId1" xr:uid="{DCDC65D4-960A-4618-A1A3-DDC0F592BC65}"/>
    <hyperlink ref="E5" r:id="rId2" xr:uid="{9B863C85-94CB-4B80-8F09-F4C619D72AA2}"/>
    <hyperlink ref="D3" r:id="rId3" xr:uid="{1122669E-CF95-46FB-9C05-CA9DD8897CB2}"/>
    <hyperlink ref="D4" r:id="rId4" xr:uid="{95FE1BFB-FD25-4E21-9833-099C291EAA53}"/>
    <hyperlink ref="D29" r:id="rId5" xr:uid="{36D74B4C-FC04-4222-8FE1-D4DBE5BA2BAC}"/>
    <hyperlink ref="E6" r:id="rId6" xr:uid="{059E1AB9-25E5-464A-BBFC-AFCD8EFD0159}"/>
    <hyperlink ref="D30" r:id="rId7" xr:uid="{C86BAEEF-58B6-47D5-915D-693F70B6E9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D3CA-CFBF-4550-A755-CFF61312DDB0}">
  <dimension ref="A1:I9"/>
  <sheetViews>
    <sheetView workbookViewId="0">
      <selection sqref="A1:XFD1048576"/>
    </sheetView>
  </sheetViews>
  <sheetFormatPr defaultRowHeight="14.5"/>
  <cols>
    <col min="1" max="1" width="43.1796875" bestFit="1" customWidth="1"/>
    <col min="2" max="9" width="35.08984375" customWidth="1"/>
  </cols>
  <sheetData>
    <row r="1" spans="1:9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130</v>
      </c>
      <c r="H1" s="1" t="s">
        <v>49</v>
      </c>
      <c r="I1" s="1" t="s">
        <v>135</v>
      </c>
    </row>
    <row r="2" spans="1:9">
      <c r="A2" s="1" t="s">
        <v>122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1" t="s">
        <v>131</v>
      </c>
      <c r="H2" s="1" t="s">
        <v>56</v>
      </c>
      <c r="I2" s="1" t="s">
        <v>131</v>
      </c>
    </row>
    <row r="3" spans="1:9">
      <c r="A3" s="1" t="s">
        <v>123</v>
      </c>
      <c r="B3" s="3" t="s">
        <v>31</v>
      </c>
      <c r="C3" s="3" t="s">
        <v>32</v>
      </c>
      <c r="D3" s="3" t="s">
        <v>2</v>
      </c>
      <c r="E3" s="2" t="s">
        <v>3</v>
      </c>
      <c r="F3" s="1" t="s">
        <v>35</v>
      </c>
      <c r="G3" s="1" t="s">
        <v>131</v>
      </c>
      <c r="H3" s="1" t="s">
        <v>56</v>
      </c>
      <c r="I3" s="1" t="s">
        <v>131</v>
      </c>
    </row>
    <row r="4" spans="1:9">
      <c r="A4" s="1" t="s">
        <v>124</v>
      </c>
      <c r="B4" s="3" t="s">
        <v>31</v>
      </c>
      <c r="C4" s="3" t="s">
        <v>32</v>
      </c>
      <c r="D4" s="3" t="s">
        <v>2</v>
      </c>
      <c r="E4" s="2" t="s">
        <v>3</v>
      </c>
      <c r="F4" s="1" t="s">
        <v>35</v>
      </c>
      <c r="G4" s="1" t="s">
        <v>132</v>
      </c>
      <c r="H4" s="1" t="s">
        <v>56</v>
      </c>
      <c r="I4" s="1" t="s">
        <v>132</v>
      </c>
    </row>
    <row r="5" spans="1:9">
      <c r="A5" s="1" t="s">
        <v>125</v>
      </c>
      <c r="B5" s="3" t="s">
        <v>31</v>
      </c>
      <c r="C5" s="3" t="s">
        <v>32</v>
      </c>
      <c r="D5" s="3" t="s">
        <v>2</v>
      </c>
      <c r="E5" s="2" t="s">
        <v>3</v>
      </c>
      <c r="F5" s="1" t="s">
        <v>35</v>
      </c>
      <c r="G5" s="1" t="s">
        <v>132</v>
      </c>
      <c r="H5" s="1" t="s">
        <v>56</v>
      </c>
      <c r="I5" s="1" t="s">
        <v>132</v>
      </c>
    </row>
    <row r="6" spans="1:9">
      <c r="A6" s="1" t="s">
        <v>126</v>
      </c>
      <c r="B6" s="3" t="s">
        <v>31</v>
      </c>
      <c r="C6" s="3" t="s">
        <v>32</v>
      </c>
      <c r="D6" s="3" t="s">
        <v>2</v>
      </c>
      <c r="E6" s="2" t="s">
        <v>3</v>
      </c>
      <c r="F6" s="1" t="s">
        <v>35</v>
      </c>
      <c r="G6" s="1" t="s">
        <v>133</v>
      </c>
      <c r="H6" s="1" t="s">
        <v>51</v>
      </c>
      <c r="I6" s="1" t="s">
        <v>133</v>
      </c>
    </row>
    <row r="7" spans="1:9">
      <c r="A7" s="1" t="s">
        <v>127</v>
      </c>
      <c r="B7" s="3" t="s">
        <v>31</v>
      </c>
      <c r="C7" s="3" t="s">
        <v>32</v>
      </c>
      <c r="D7" s="3" t="s">
        <v>2</v>
      </c>
      <c r="E7" s="2" t="s">
        <v>3</v>
      </c>
      <c r="F7" s="1" t="s">
        <v>35</v>
      </c>
      <c r="G7" s="1" t="s">
        <v>133</v>
      </c>
      <c r="H7" s="1" t="s">
        <v>51</v>
      </c>
      <c r="I7" s="1" t="s">
        <v>133</v>
      </c>
    </row>
    <row r="8" spans="1:9">
      <c r="A8" s="1" t="s">
        <v>128</v>
      </c>
      <c r="B8" s="3" t="s">
        <v>31</v>
      </c>
      <c r="C8" s="3" t="s">
        <v>32</v>
      </c>
      <c r="D8" s="3" t="s">
        <v>2</v>
      </c>
      <c r="E8" s="2" t="s">
        <v>3</v>
      </c>
      <c r="F8" s="1" t="s">
        <v>35</v>
      </c>
      <c r="G8" s="1" t="s">
        <v>134</v>
      </c>
      <c r="H8" s="1"/>
      <c r="I8" s="1" t="s">
        <v>134</v>
      </c>
    </row>
    <row r="9" spans="1:9">
      <c r="A9" s="1" t="s">
        <v>129</v>
      </c>
      <c r="B9" s="3" t="s">
        <v>31</v>
      </c>
      <c r="C9" s="3" t="s">
        <v>32</v>
      </c>
      <c r="D9" s="3" t="s">
        <v>2</v>
      </c>
      <c r="E9" s="2" t="s">
        <v>3</v>
      </c>
      <c r="F9" s="1" t="s">
        <v>35</v>
      </c>
      <c r="G9" s="1" t="s">
        <v>134</v>
      </c>
      <c r="H9" s="1"/>
      <c r="I9" s="1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D5A6-E6FF-4A88-A761-65CCA0450C4B}">
  <dimension ref="A1:I4"/>
  <sheetViews>
    <sheetView workbookViewId="0">
      <selection sqref="A1:XFD1048576"/>
    </sheetView>
  </sheetViews>
  <sheetFormatPr defaultRowHeight="14.5"/>
  <cols>
    <col min="1" max="1" width="43.1796875" bestFit="1" customWidth="1"/>
    <col min="2" max="9" width="35.08984375" customWidth="1"/>
  </cols>
  <sheetData>
    <row r="1" spans="1:9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49</v>
      </c>
      <c r="H1" s="1" t="s">
        <v>139</v>
      </c>
      <c r="I1" s="1" t="s">
        <v>140</v>
      </c>
    </row>
    <row r="2" spans="1:9">
      <c r="A2" s="1" t="s">
        <v>136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8" t="s">
        <v>50</v>
      </c>
      <c r="H2" s="11" t="s">
        <v>141</v>
      </c>
      <c r="I2" s="11" t="s">
        <v>141</v>
      </c>
    </row>
    <row r="3" spans="1:9">
      <c r="A3" s="1" t="s">
        <v>137</v>
      </c>
      <c r="B3" s="3" t="s">
        <v>31</v>
      </c>
      <c r="C3" s="3" t="s">
        <v>32</v>
      </c>
      <c r="D3" s="3" t="s">
        <v>2</v>
      </c>
      <c r="E3" s="2" t="s">
        <v>3</v>
      </c>
      <c r="F3" s="1" t="s">
        <v>35</v>
      </c>
      <c r="G3" s="8" t="s">
        <v>51</v>
      </c>
      <c r="H3" s="11" t="s">
        <v>142</v>
      </c>
      <c r="I3" s="11" t="s">
        <v>142</v>
      </c>
    </row>
    <row r="4" spans="1:9">
      <c r="A4" s="1" t="s">
        <v>138</v>
      </c>
      <c r="B4" s="3" t="s">
        <v>31</v>
      </c>
      <c r="C4" s="3" t="s">
        <v>32</v>
      </c>
      <c r="D4" s="3" t="s">
        <v>2</v>
      </c>
      <c r="E4" s="2" t="s">
        <v>3</v>
      </c>
      <c r="F4" s="1" t="s">
        <v>35</v>
      </c>
      <c r="G4" s="1" t="s">
        <v>56</v>
      </c>
      <c r="H4" s="11" t="s">
        <v>143</v>
      </c>
      <c r="I4" s="11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6373-C8BA-46C1-A7D9-F003732AC002}">
  <dimension ref="A1:E2"/>
  <sheetViews>
    <sheetView zoomScale="70" zoomScaleNormal="70" workbookViewId="0">
      <selection activeCell="E2" sqref="E2"/>
    </sheetView>
  </sheetViews>
  <sheetFormatPr defaultRowHeight="14.5"/>
  <cols>
    <col min="1" max="1" width="43.1796875" bestFit="1" customWidth="1"/>
    <col min="2" max="5" width="35.08984375" customWidth="1"/>
  </cols>
  <sheetData>
    <row r="1" spans="1:5">
      <c r="A1" t="s">
        <v>19</v>
      </c>
      <c r="B1" t="s">
        <v>29</v>
      </c>
      <c r="C1" t="s">
        <v>30</v>
      </c>
      <c r="D1" s="1" t="s">
        <v>0</v>
      </c>
      <c r="E1" s="1" t="s">
        <v>1</v>
      </c>
    </row>
    <row r="2" spans="1:5">
      <c r="A2" s="1" t="s">
        <v>144</v>
      </c>
      <c r="B2" s="3" t="s">
        <v>31</v>
      </c>
      <c r="C2" s="3" t="s">
        <v>32</v>
      </c>
      <c r="D2" s="3" t="s">
        <v>2</v>
      </c>
      <c r="E2" s="4" t="s">
        <v>3</v>
      </c>
    </row>
  </sheetData>
  <hyperlinks>
    <hyperlink ref="E2" r:id="rId1" xr:uid="{F74AD1D5-8313-4B9E-995A-6C1304E7D0C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4C80-D325-475E-B243-6584F08EE0B4}">
  <dimension ref="A1:G4"/>
  <sheetViews>
    <sheetView workbookViewId="0">
      <selection activeCell="G4" sqref="G4"/>
    </sheetView>
  </sheetViews>
  <sheetFormatPr defaultRowHeight="14.5"/>
  <cols>
    <col min="1" max="1" width="42.6328125" bestFit="1" customWidth="1"/>
    <col min="2" max="2" width="15.54296875" bestFit="1" customWidth="1"/>
    <col min="3" max="3" width="9.81640625" bestFit="1" customWidth="1"/>
    <col min="4" max="4" width="16.81640625" bestFit="1" customWidth="1"/>
    <col min="5" max="5" width="13.26953125" bestFit="1" customWidth="1"/>
    <col min="6" max="6" width="14.08984375" bestFit="1" customWidth="1"/>
    <col min="7" max="7" width="10.6328125" bestFit="1" customWidth="1"/>
  </cols>
  <sheetData>
    <row r="1" spans="1:7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49</v>
      </c>
    </row>
    <row r="2" spans="1:7">
      <c r="A2" s="1" t="s">
        <v>148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3" t="s">
        <v>50</v>
      </c>
    </row>
    <row r="3" spans="1:7">
      <c r="A3" s="1" t="s">
        <v>149</v>
      </c>
      <c r="B3" s="3" t="s">
        <v>31</v>
      </c>
      <c r="C3" s="3" t="s">
        <v>32</v>
      </c>
      <c r="D3" s="3" t="s">
        <v>2</v>
      </c>
      <c r="E3" s="2" t="s">
        <v>3</v>
      </c>
      <c r="F3" s="1" t="s">
        <v>35</v>
      </c>
      <c r="G3" s="3" t="s">
        <v>51</v>
      </c>
    </row>
    <row r="4" spans="1:7">
      <c r="A4" s="1" t="s">
        <v>147</v>
      </c>
      <c r="B4" s="3" t="s">
        <v>31</v>
      </c>
      <c r="C4" s="3" t="s">
        <v>32</v>
      </c>
      <c r="D4" s="3" t="s">
        <v>2</v>
      </c>
      <c r="E4" s="2" t="s">
        <v>3</v>
      </c>
      <c r="F4" s="1" t="s">
        <v>35</v>
      </c>
      <c r="G4" s="3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09FB-C423-47A9-9E10-275D1A073638}">
  <dimension ref="A1:Q102"/>
  <sheetViews>
    <sheetView topLeftCell="M86" workbookViewId="0">
      <selection activeCell="O96" sqref="O96"/>
    </sheetView>
  </sheetViews>
  <sheetFormatPr defaultRowHeight="14.5"/>
  <cols>
    <col min="2" max="2" width="12.26953125" bestFit="1" customWidth="1"/>
    <col min="5" max="5" width="16.36328125" bestFit="1" customWidth="1"/>
    <col min="6" max="6" width="17.26953125" bestFit="1" customWidth="1"/>
    <col min="7" max="7" width="13.54296875" bestFit="1" customWidth="1"/>
    <col min="10" max="10" width="32" bestFit="1" customWidth="1"/>
    <col min="11" max="11" width="28.81640625" bestFit="1" customWidth="1"/>
    <col min="12" max="12" width="20.90625" bestFit="1" customWidth="1"/>
    <col min="13" max="13" width="17.7265625" bestFit="1" customWidth="1"/>
    <col min="14" max="14" width="20.453125" bestFit="1" customWidth="1"/>
    <col min="15" max="15" width="43.08984375" bestFit="1" customWidth="1"/>
    <col min="16" max="16" width="33.36328125" bestFit="1" customWidth="1"/>
    <col min="17" max="17" width="36.36328125" bestFit="1" customWidth="1"/>
  </cols>
  <sheetData>
    <row r="1" spans="2:15">
      <c r="J1" s="17" t="s">
        <v>161</v>
      </c>
      <c r="K1" s="17" t="s">
        <v>202</v>
      </c>
      <c r="L1" t="s">
        <v>223</v>
      </c>
    </row>
    <row r="2" spans="2:15">
      <c r="F2" s="14" t="s">
        <v>161</v>
      </c>
      <c r="J2" s="16" t="s">
        <v>156</v>
      </c>
      <c r="K2" s="16" t="s">
        <v>157</v>
      </c>
      <c r="L2" s="16" t="s">
        <v>158</v>
      </c>
      <c r="M2" s="16" t="s">
        <v>154</v>
      </c>
    </row>
    <row r="3" spans="2:15">
      <c r="J3" s="1" t="s">
        <v>198</v>
      </c>
      <c r="K3" s="1" t="s">
        <v>199</v>
      </c>
      <c r="L3" s="1" t="s">
        <v>192</v>
      </c>
      <c r="M3" s="1" t="s">
        <v>164</v>
      </c>
    </row>
    <row r="4" spans="2:15">
      <c r="E4" s="13" t="s">
        <v>156</v>
      </c>
      <c r="F4" t="s">
        <v>165</v>
      </c>
      <c r="J4" s="16" t="s">
        <v>155</v>
      </c>
      <c r="K4" s="16" t="s">
        <v>200</v>
      </c>
      <c r="L4" s="16" t="s">
        <v>160</v>
      </c>
      <c r="M4" s="16" t="s">
        <v>180</v>
      </c>
    </row>
    <row r="5" spans="2:15">
      <c r="E5" s="13" t="s">
        <v>157</v>
      </c>
      <c r="F5" t="s">
        <v>166</v>
      </c>
      <c r="J5" s="1">
        <v>1000</v>
      </c>
      <c r="K5" s="1">
        <v>2500</v>
      </c>
      <c r="L5" s="1">
        <v>25</v>
      </c>
      <c r="M5" s="15">
        <v>45604</v>
      </c>
    </row>
    <row r="6" spans="2:15">
      <c r="E6" s="13" t="s">
        <v>158</v>
      </c>
      <c r="F6" t="s">
        <v>163</v>
      </c>
    </row>
    <row r="7" spans="2:15">
      <c r="E7" s="13" t="s">
        <v>154</v>
      </c>
      <c r="F7" t="s">
        <v>164</v>
      </c>
    </row>
    <row r="8" spans="2:15">
      <c r="E8" s="13" t="s">
        <v>155</v>
      </c>
      <c r="F8">
        <v>1000</v>
      </c>
    </row>
    <row r="9" spans="2:15">
      <c r="E9" s="13" t="s">
        <v>159</v>
      </c>
    </row>
    <row r="10" spans="2:15">
      <c r="E10" s="13" t="s">
        <v>160</v>
      </c>
    </row>
    <row r="12" spans="2:15">
      <c r="B12" s="12" t="s">
        <v>150</v>
      </c>
      <c r="J12" s="17" t="s">
        <v>201</v>
      </c>
      <c r="K12" s="17" t="s">
        <v>203</v>
      </c>
    </row>
    <row r="13" spans="2:15">
      <c r="B13" s="12" t="s">
        <v>151</v>
      </c>
      <c r="C13" t="s">
        <v>169</v>
      </c>
      <c r="J13" s="16" t="s">
        <v>177</v>
      </c>
      <c r="K13" s="16" t="s">
        <v>178</v>
      </c>
      <c r="L13" s="16" t="s">
        <v>179</v>
      </c>
      <c r="M13" s="16" t="s">
        <v>180</v>
      </c>
    </row>
    <row r="14" spans="2:15">
      <c r="B14" s="12" t="s">
        <v>152</v>
      </c>
      <c r="C14" t="s">
        <v>166</v>
      </c>
      <c r="J14" s="1" t="s">
        <v>190</v>
      </c>
      <c r="K14" s="1" t="s">
        <v>169</v>
      </c>
      <c r="L14" s="1" t="s">
        <v>191</v>
      </c>
      <c r="M14" s="15">
        <v>45605</v>
      </c>
      <c r="O14" t="s">
        <v>186</v>
      </c>
    </row>
    <row r="15" spans="2:15">
      <c r="B15" s="12" t="s">
        <v>153</v>
      </c>
      <c r="C15" t="s">
        <v>163</v>
      </c>
      <c r="J15" s="16" t="s">
        <v>181</v>
      </c>
      <c r="K15" s="16" t="s">
        <v>182</v>
      </c>
      <c r="L15" s="16" t="s">
        <v>155</v>
      </c>
      <c r="M15" s="1"/>
      <c r="N15" s="7" t="s">
        <v>197</v>
      </c>
      <c r="O15" t="s">
        <v>187</v>
      </c>
    </row>
    <row r="16" spans="2:15">
      <c r="B16" s="12" t="s">
        <v>154</v>
      </c>
      <c r="C16" t="s">
        <v>164</v>
      </c>
      <c r="J16" s="1" t="s">
        <v>192</v>
      </c>
      <c r="K16" s="1" t="s">
        <v>164</v>
      </c>
      <c r="L16" s="1">
        <v>50</v>
      </c>
      <c r="M16" s="1"/>
      <c r="O16" t="s">
        <v>188</v>
      </c>
    </row>
    <row r="17" spans="2:17">
      <c r="B17" s="12" t="s">
        <v>155</v>
      </c>
      <c r="C17">
        <v>20</v>
      </c>
      <c r="J17" s="16" t="s">
        <v>160</v>
      </c>
      <c r="K17" s="16" t="s">
        <v>183</v>
      </c>
      <c r="L17" s="16" t="s">
        <v>184</v>
      </c>
      <c r="M17" s="16" t="s">
        <v>195</v>
      </c>
      <c r="O17" t="s">
        <v>189</v>
      </c>
    </row>
    <row r="18" spans="2:17">
      <c r="B18" s="12" t="s">
        <v>168</v>
      </c>
      <c r="J18" s="1">
        <v>25</v>
      </c>
      <c r="K18" s="1" t="s">
        <v>193</v>
      </c>
      <c r="L18" s="1" t="s">
        <v>194</v>
      </c>
      <c r="M18" s="1" t="s">
        <v>196</v>
      </c>
      <c r="O18" s="1" t="s">
        <v>185</v>
      </c>
    </row>
    <row r="19" spans="2:17">
      <c r="G19" s="14" t="s">
        <v>161</v>
      </c>
    </row>
    <row r="21" spans="2:17">
      <c r="F21" s="13" t="s">
        <v>156</v>
      </c>
      <c r="G21" t="s">
        <v>165</v>
      </c>
    </row>
    <row r="22" spans="2:17">
      <c r="C22">
        <v>30</v>
      </c>
      <c r="F22" s="13" t="s">
        <v>157</v>
      </c>
      <c r="G22" t="s">
        <v>166</v>
      </c>
      <c r="J22" s="18" t="s">
        <v>162</v>
      </c>
    </row>
    <row r="23" spans="2:17">
      <c r="F23" s="13" t="s">
        <v>158</v>
      </c>
      <c r="G23" t="s">
        <v>163</v>
      </c>
      <c r="J23" s="16" t="s">
        <v>156</v>
      </c>
      <c r="K23" s="16" t="s">
        <v>157</v>
      </c>
      <c r="L23" s="16" t="s">
        <v>158</v>
      </c>
      <c r="M23" s="16" t="s">
        <v>154</v>
      </c>
      <c r="N23" s="16" t="s">
        <v>155</v>
      </c>
      <c r="O23" s="16" t="s">
        <v>159</v>
      </c>
      <c r="P23" s="16" t="s">
        <v>160</v>
      </c>
      <c r="Q23" s="16" t="s">
        <v>204</v>
      </c>
    </row>
    <row r="24" spans="2:17">
      <c r="F24" s="13" t="s">
        <v>154</v>
      </c>
      <c r="G24" t="s">
        <v>164</v>
      </c>
      <c r="J24" s="1" t="s">
        <v>198</v>
      </c>
      <c r="K24" s="1" t="s">
        <v>199</v>
      </c>
      <c r="L24" s="1" t="s">
        <v>192</v>
      </c>
      <c r="M24" s="1" t="s">
        <v>164</v>
      </c>
      <c r="N24" s="1">
        <v>1000</v>
      </c>
      <c r="O24" s="1">
        <v>2500</v>
      </c>
      <c r="P24" s="1">
        <v>25</v>
      </c>
      <c r="Q24" s="1" t="s">
        <v>205</v>
      </c>
    </row>
    <row r="25" spans="2:17">
      <c r="F25" s="13" t="s">
        <v>155</v>
      </c>
      <c r="G25">
        <v>1000</v>
      </c>
    </row>
    <row r="26" spans="2:17">
      <c r="F26" s="13" t="s">
        <v>159</v>
      </c>
    </row>
    <row r="27" spans="2:17">
      <c r="F27" s="13" t="s">
        <v>160</v>
      </c>
    </row>
    <row r="29" spans="2:17">
      <c r="M29" s="20"/>
    </row>
    <row r="31" spans="2:17">
      <c r="J31" s="18"/>
    </row>
    <row r="32" spans="2:17">
      <c r="J32" s="16"/>
      <c r="K32" s="16"/>
      <c r="L32" s="16"/>
      <c r="M32" s="16"/>
    </row>
    <row r="33" spans="1:16">
      <c r="J33" s="1"/>
      <c r="K33" s="1"/>
      <c r="L33" s="1"/>
      <c r="M33" s="1"/>
    </row>
    <row r="34" spans="1:16">
      <c r="J34" s="16"/>
      <c r="K34" s="16"/>
      <c r="L34" s="16"/>
      <c r="M34" s="16"/>
    </row>
    <row r="35" spans="1:16">
      <c r="J35" s="1"/>
      <c r="K35" s="1"/>
      <c r="L35" s="1"/>
      <c r="M35" s="15"/>
    </row>
    <row r="38" spans="1:16">
      <c r="P38" s="22" t="s">
        <v>212</v>
      </c>
    </row>
    <row r="39" spans="1:16">
      <c r="J39" s="17"/>
    </row>
    <row r="40" spans="1:16">
      <c r="J40" s="16"/>
      <c r="K40" s="16"/>
      <c r="L40" s="16"/>
      <c r="M40" s="16"/>
      <c r="N40" s="16" t="s">
        <v>209</v>
      </c>
      <c r="O40" s="16" t="s">
        <v>210</v>
      </c>
    </row>
    <row r="41" spans="1:16">
      <c r="J41" s="1"/>
      <c r="K41" s="1"/>
      <c r="L41" s="15"/>
      <c r="M41" s="1"/>
      <c r="N41" s="1">
        <v>30</v>
      </c>
      <c r="O41" s="1">
        <f>(M41-N41)</f>
        <v>-30</v>
      </c>
    </row>
    <row r="42" spans="1:16">
      <c r="J42" s="1"/>
      <c r="K42" s="1"/>
      <c r="L42" s="15"/>
      <c r="M42" s="1"/>
      <c r="N42" s="1">
        <v>300</v>
      </c>
      <c r="O42" s="1">
        <f>(M42-N42)</f>
        <v>-300</v>
      </c>
    </row>
    <row r="43" spans="1:16">
      <c r="J43" s="1"/>
      <c r="K43" s="1"/>
      <c r="L43" s="21"/>
      <c r="M43" s="1"/>
      <c r="N43" s="1">
        <v>200</v>
      </c>
      <c r="O43" s="1">
        <f>(M43-N43)</f>
        <v>-200</v>
      </c>
    </row>
    <row r="44" spans="1:16">
      <c r="A44" s="1" t="s">
        <v>165</v>
      </c>
      <c r="B44" s="1" t="s">
        <v>167</v>
      </c>
      <c r="C44" s="1" t="s">
        <v>170</v>
      </c>
      <c r="D44" s="1" t="s">
        <v>171</v>
      </c>
      <c r="E44" s="1" t="s">
        <v>172</v>
      </c>
      <c r="J44" s="1"/>
      <c r="K44" s="1"/>
      <c r="L44" s="15"/>
      <c r="M44" s="1"/>
      <c r="N44" s="1">
        <v>300</v>
      </c>
      <c r="O44" s="1">
        <f>(M44-N44)</f>
        <v>-300</v>
      </c>
    </row>
    <row r="45" spans="1:16">
      <c r="A45" s="1"/>
      <c r="B45" s="1" t="s">
        <v>169</v>
      </c>
      <c r="C45" s="1">
        <v>1000</v>
      </c>
      <c r="D45" s="1">
        <v>20</v>
      </c>
      <c r="E45" s="1">
        <v>980</v>
      </c>
      <c r="J45" s="1"/>
      <c r="K45" s="1"/>
      <c r="L45" s="15"/>
      <c r="M45" s="1"/>
      <c r="N45" s="1">
        <v>70</v>
      </c>
      <c r="O45" s="1">
        <f>(M45-N45)</f>
        <v>-70</v>
      </c>
    </row>
    <row r="46" spans="1:16">
      <c r="A46" s="1"/>
      <c r="B46" s="1"/>
      <c r="C46" s="1"/>
      <c r="D46" s="1"/>
      <c r="E46" s="1"/>
      <c r="J46" s="1"/>
      <c r="K46" s="1"/>
      <c r="L46" s="21"/>
      <c r="M46" s="1"/>
      <c r="N46" s="1">
        <v>30</v>
      </c>
      <c r="O46" s="1">
        <f>(M46-N46)</f>
        <v>-30</v>
      </c>
    </row>
    <row r="47" spans="1:16">
      <c r="A47" s="1"/>
      <c r="B47" s="1"/>
      <c r="C47" s="1"/>
      <c r="D47" s="1"/>
      <c r="E47" s="1"/>
      <c r="F47" t="s">
        <v>173</v>
      </c>
      <c r="J47" s="1"/>
      <c r="K47" s="1"/>
      <c r="L47" s="23"/>
      <c r="M47" s="1"/>
      <c r="N47" s="1">
        <v>40</v>
      </c>
      <c r="O47" s="1">
        <f>(M47-N47)</f>
        <v>-40</v>
      </c>
    </row>
    <row r="48" spans="1:16">
      <c r="A48" s="1" t="s">
        <v>165</v>
      </c>
      <c r="B48" s="1"/>
      <c r="C48" s="1" t="s">
        <v>170</v>
      </c>
      <c r="D48" s="1" t="s">
        <v>171</v>
      </c>
      <c r="E48" s="1" t="s">
        <v>172</v>
      </c>
      <c r="O48" s="8"/>
    </row>
    <row r="49" spans="1:16">
      <c r="A49" s="1"/>
      <c r="B49" s="1"/>
      <c r="C49" s="1">
        <v>980</v>
      </c>
      <c r="D49" s="1">
        <v>30</v>
      </c>
      <c r="E49" s="1">
        <v>950</v>
      </c>
      <c r="P49" t="s">
        <v>220</v>
      </c>
    </row>
    <row r="50" spans="1:16">
      <c r="A50" s="1"/>
      <c r="B50" s="1"/>
      <c r="C50" s="1"/>
      <c r="D50" s="1"/>
      <c r="E50" s="1"/>
      <c r="F50" t="s">
        <v>174</v>
      </c>
      <c r="P50" s="17" t="s">
        <v>176</v>
      </c>
    </row>
    <row r="51" spans="1:16">
      <c r="A51" s="1" t="s">
        <v>165</v>
      </c>
      <c r="B51" s="1"/>
      <c r="C51" s="1" t="s">
        <v>170</v>
      </c>
      <c r="D51" s="1" t="s">
        <v>171</v>
      </c>
      <c r="E51" s="1" t="s">
        <v>172</v>
      </c>
    </row>
    <row r="52" spans="1:16">
      <c r="A52" s="1"/>
      <c r="B52" s="1"/>
      <c r="C52" s="1">
        <v>1000</v>
      </c>
      <c r="D52" s="1">
        <v>20</v>
      </c>
      <c r="E52" s="1">
        <v>980</v>
      </c>
    </row>
    <row r="53" spans="1:16">
      <c r="A53" s="1"/>
      <c r="B53" s="1"/>
      <c r="C53" s="1"/>
      <c r="D53" s="1"/>
      <c r="E53" s="1"/>
    </row>
    <row r="54" spans="1:16">
      <c r="A54" s="1"/>
      <c r="B54" s="1"/>
      <c r="C54" s="1"/>
      <c r="D54" s="1"/>
      <c r="E54" s="1"/>
    </row>
    <row r="55" spans="1:16">
      <c r="A55" s="1" t="s">
        <v>165</v>
      </c>
      <c r="B55" s="1"/>
      <c r="C55" s="1" t="s">
        <v>170</v>
      </c>
      <c r="D55" s="1" t="s">
        <v>171</v>
      </c>
      <c r="E55" s="1" t="s">
        <v>172</v>
      </c>
    </row>
    <row r="56" spans="1:16">
      <c r="A56" s="1"/>
      <c r="B56" s="1"/>
      <c r="C56" s="1">
        <v>980</v>
      </c>
      <c r="D56" s="1">
        <v>30</v>
      </c>
      <c r="E56" s="1">
        <v>950</v>
      </c>
    </row>
    <row r="57" spans="1:16">
      <c r="A57" s="1"/>
      <c r="B57" s="1"/>
      <c r="C57" s="1"/>
      <c r="D57" s="1"/>
      <c r="E57" s="1"/>
    </row>
    <row r="58" spans="1:16">
      <c r="A58" s="1"/>
      <c r="B58" s="1"/>
      <c r="C58" s="1"/>
      <c r="D58" s="1"/>
      <c r="E58" s="1"/>
    </row>
    <row r="59" spans="1:16">
      <c r="A59" s="1" t="s">
        <v>165</v>
      </c>
      <c r="B59" s="1"/>
      <c r="C59" s="1" t="s">
        <v>170</v>
      </c>
      <c r="D59" s="1" t="s">
        <v>171</v>
      </c>
      <c r="E59" s="1" t="s">
        <v>172</v>
      </c>
    </row>
    <row r="60" spans="1:16">
      <c r="A60" s="1"/>
      <c r="B60" s="1"/>
      <c r="C60" s="1">
        <v>1000</v>
      </c>
      <c r="D60" s="1">
        <v>20</v>
      </c>
      <c r="E60" s="1">
        <v>980</v>
      </c>
    </row>
    <row r="61" spans="1:16">
      <c r="A61" s="1"/>
      <c r="B61" s="1"/>
      <c r="C61" s="1"/>
      <c r="D61" s="1"/>
      <c r="E61" s="1"/>
    </row>
    <row r="62" spans="1:16">
      <c r="A62" s="1"/>
      <c r="B62" s="1"/>
      <c r="C62" s="1"/>
      <c r="D62" s="1"/>
      <c r="E62" s="1"/>
      <c r="M62" s="20" t="s">
        <v>206</v>
      </c>
    </row>
    <row r="63" spans="1:16">
      <c r="A63" s="1"/>
      <c r="B63" s="1"/>
      <c r="C63" s="1" t="s">
        <v>170</v>
      </c>
      <c r="D63" s="1" t="s">
        <v>171</v>
      </c>
      <c r="E63" s="1" t="s">
        <v>172</v>
      </c>
    </row>
    <row r="64" spans="1:16">
      <c r="A64" s="1"/>
      <c r="B64" s="1"/>
      <c r="C64" s="1">
        <v>980</v>
      </c>
      <c r="D64" s="1">
        <v>30</v>
      </c>
      <c r="E64" s="1">
        <v>950</v>
      </c>
      <c r="J64" s="18" t="s">
        <v>211</v>
      </c>
    </row>
    <row r="65" spans="1:15">
      <c r="A65" s="1"/>
      <c r="B65" s="1"/>
      <c r="C65" s="1"/>
      <c r="D65" s="1"/>
      <c r="E65" s="1"/>
      <c r="J65" s="16" t="s">
        <v>156</v>
      </c>
      <c r="K65" s="16" t="s">
        <v>157</v>
      </c>
      <c r="L65" s="16" t="s">
        <v>158</v>
      </c>
      <c r="M65" s="16" t="s">
        <v>154</v>
      </c>
    </row>
    <row r="66" spans="1:15">
      <c r="A66" s="1"/>
      <c r="B66" s="1"/>
      <c r="C66" s="1"/>
      <c r="D66" s="1"/>
      <c r="E66" s="1">
        <v>0</v>
      </c>
      <c r="J66" s="1" t="s">
        <v>198</v>
      </c>
      <c r="K66" s="1" t="s">
        <v>199</v>
      </c>
      <c r="L66" s="1" t="s">
        <v>192</v>
      </c>
      <c r="M66" s="1" t="s">
        <v>164</v>
      </c>
    </row>
    <row r="67" spans="1:15">
      <c r="F67" t="s">
        <v>175</v>
      </c>
      <c r="J67" s="16" t="s">
        <v>155</v>
      </c>
      <c r="K67" s="16" t="s">
        <v>200</v>
      </c>
      <c r="L67" s="16" t="s">
        <v>160</v>
      </c>
      <c r="M67" s="16" t="s">
        <v>180</v>
      </c>
    </row>
    <row r="68" spans="1:15">
      <c r="J68" s="1">
        <v>1000</v>
      </c>
      <c r="K68" s="1">
        <v>2500</v>
      </c>
      <c r="L68" s="1">
        <v>25</v>
      </c>
      <c r="M68" s="15">
        <v>45604</v>
      </c>
    </row>
    <row r="69" spans="1:15">
      <c r="O69" s="20" t="s">
        <v>230</v>
      </c>
    </row>
    <row r="70" spans="1:15">
      <c r="J70" s="17" t="s">
        <v>207</v>
      </c>
    </row>
    <row r="71" spans="1:15">
      <c r="J71" s="16" t="s">
        <v>156</v>
      </c>
      <c r="K71" s="16" t="s">
        <v>208</v>
      </c>
      <c r="L71" s="16" t="s">
        <v>180</v>
      </c>
      <c r="M71" s="16" t="s">
        <v>155</v>
      </c>
      <c r="N71" s="16" t="s">
        <v>209</v>
      </c>
      <c r="O71" s="16" t="s">
        <v>210</v>
      </c>
    </row>
    <row r="72" spans="1:15">
      <c r="J72" s="1"/>
      <c r="K72" s="1"/>
      <c r="L72" s="15"/>
      <c r="M72" s="1"/>
      <c r="N72" s="1"/>
      <c r="O72" s="1"/>
    </row>
    <row r="76" spans="1:15">
      <c r="J76" s="17" t="s">
        <v>207</v>
      </c>
    </row>
    <row r="77" spans="1:15">
      <c r="J77" s="16" t="s">
        <v>156</v>
      </c>
      <c r="K77" s="16" t="s">
        <v>208</v>
      </c>
      <c r="L77" s="16" t="s">
        <v>180</v>
      </c>
      <c r="M77" s="16" t="s">
        <v>155</v>
      </c>
      <c r="N77" s="16" t="s">
        <v>209</v>
      </c>
      <c r="O77" s="16" t="s">
        <v>210</v>
      </c>
    </row>
    <row r="78" spans="1:15">
      <c r="J78" s="1" t="s">
        <v>198</v>
      </c>
      <c r="K78" s="1" t="s">
        <v>169</v>
      </c>
      <c r="L78" s="15">
        <v>45604</v>
      </c>
      <c r="M78" s="1">
        <v>1000</v>
      </c>
      <c r="N78" s="1">
        <v>30</v>
      </c>
      <c r="O78" s="1">
        <f>(M78-N78)</f>
        <v>970</v>
      </c>
    </row>
    <row r="79" spans="1:15">
      <c r="J79" s="17" t="s">
        <v>224</v>
      </c>
    </row>
    <row r="80" spans="1:15">
      <c r="J80" s="16" t="s">
        <v>156</v>
      </c>
      <c r="K80" s="16" t="s">
        <v>208</v>
      </c>
      <c r="L80" s="16" t="s">
        <v>180</v>
      </c>
      <c r="M80" s="16" t="s">
        <v>155</v>
      </c>
      <c r="N80" s="16" t="s">
        <v>209</v>
      </c>
      <c r="O80" s="16" t="s">
        <v>210</v>
      </c>
    </row>
    <row r="81" spans="10:15">
      <c r="J81" s="1" t="s">
        <v>198</v>
      </c>
      <c r="K81" s="1" t="s">
        <v>213</v>
      </c>
      <c r="L81" s="15">
        <v>45634</v>
      </c>
      <c r="M81" s="1">
        <v>970</v>
      </c>
      <c r="N81" s="1">
        <v>300</v>
      </c>
      <c r="O81" s="1">
        <f>(M81-N81)</f>
        <v>670</v>
      </c>
    </row>
    <row r="82" spans="10:15">
      <c r="J82" s="17" t="s">
        <v>225</v>
      </c>
    </row>
    <row r="83" spans="10:15">
      <c r="J83" s="16" t="s">
        <v>156</v>
      </c>
      <c r="K83" s="16" t="s">
        <v>208</v>
      </c>
      <c r="L83" s="16" t="s">
        <v>180</v>
      </c>
      <c r="M83" s="16" t="s">
        <v>155</v>
      </c>
      <c r="N83" s="16" t="s">
        <v>209</v>
      </c>
      <c r="O83" s="16" t="s">
        <v>210</v>
      </c>
    </row>
    <row r="84" spans="10:15">
      <c r="J84" s="1" t="s">
        <v>198</v>
      </c>
      <c r="K84" s="1" t="s">
        <v>214</v>
      </c>
      <c r="L84" s="21">
        <v>45682</v>
      </c>
      <c r="M84" s="1">
        <v>670</v>
      </c>
      <c r="N84" s="1">
        <v>200</v>
      </c>
      <c r="O84" s="1">
        <f>(M84-N84)</f>
        <v>470</v>
      </c>
    </row>
    <row r="85" spans="10:15">
      <c r="J85" s="17" t="s">
        <v>226</v>
      </c>
    </row>
    <row r="86" spans="10:15">
      <c r="J86" s="16" t="s">
        <v>156</v>
      </c>
      <c r="K86" s="16" t="s">
        <v>208</v>
      </c>
      <c r="L86" s="16" t="s">
        <v>180</v>
      </c>
      <c r="M86" s="16" t="s">
        <v>155</v>
      </c>
      <c r="N86" s="16" t="s">
        <v>209</v>
      </c>
      <c r="O86" s="16" t="s">
        <v>210</v>
      </c>
    </row>
    <row r="87" spans="10:15">
      <c r="J87" s="1" t="s">
        <v>198</v>
      </c>
      <c r="K87" s="1" t="s">
        <v>215</v>
      </c>
      <c r="L87" s="15">
        <v>45690</v>
      </c>
      <c r="M87" s="1">
        <v>470</v>
      </c>
      <c r="N87" s="1">
        <v>300</v>
      </c>
      <c r="O87" s="1">
        <f>(M87-N87)</f>
        <v>170</v>
      </c>
    </row>
    <row r="88" spans="10:15">
      <c r="J88" s="17" t="s">
        <v>227</v>
      </c>
    </row>
    <row r="89" spans="10:15">
      <c r="J89" s="16" t="s">
        <v>156</v>
      </c>
      <c r="K89" s="16" t="s">
        <v>208</v>
      </c>
      <c r="L89" s="16" t="s">
        <v>180</v>
      </c>
      <c r="M89" s="16" t="s">
        <v>155</v>
      </c>
      <c r="N89" s="16" t="s">
        <v>209</v>
      </c>
      <c r="O89" s="16" t="s">
        <v>210</v>
      </c>
    </row>
    <row r="90" spans="10:15">
      <c r="J90" s="1" t="s">
        <v>198</v>
      </c>
      <c r="K90" s="1" t="s">
        <v>216</v>
      </c>
      <c r="L90" s="15">
        <v>45779</v>
      </c>
      <c r="M90" s="1">
        <v>170</v>
      </c>
      <c r="N90" s="1">
        <v>70</v>
      </c>
      <c r="O90" s="1">
        <f>(M90-N90)</f>
        <v>100</v>
      </c>
    </row>
    <row r="91" spans="10:15">
      <c r="J91" s="17" t="s">
        <v>228</v>
      </c>
    </row>
    <row r="92" spans="10:15">
      <c r="J92" s="16" t="s">
        <v>156</v>
      </c>
      <c r="K92" s="16" t="s">
        <v>208</v>
      </c>
      <c r="L92" s="16" t="s">
        <v>180</v>
      </c>
      <c r="M92" s="16" t="s">
        <v>155</v>
      </c>
      <c r="N92" s="16" t="s">
        <v>209</v>
      </c>
      <c r="O92" s="16" t="s">
        <v>210</v>
      </c>
    </row>
    <row r="93" spans="10:15">
      <c r="J93" s="1" t="s">
        <v>198</v>
      </c>
      <c r="K93" s="1" t="s">
        <v>217</v>
      </c>
      <c r="L93" s="21">
        <v>45932</v>
      </c>
      <c r="M93" s="1">
        <v>70</v>
      </c>
      <c r="N93" s="1">
        <v>30</v>
      </c>
      <c r="O93" s="1">
        <f>(M93-N93)</f>
        <v>40</v>
      </c>
    </row>
    <row r="94" spans="10:15">
      <c r="J94" s="17" t="s">
        <v>229</v>
      </c>
    </row>
    <row r="95" spans="10:15">
      <c r="J95" s="16" t="s">
        <v>156</v>
      </c>
      <c r="K95" s="16" t="s">
        <v>208</v>
      </c>
      <c r="L95" s="16" t="s">
        <v>180</v>
      </c>
      <c r="M95" s="16" t="s">
        <v>155</v>
      </c>
      <c r="N95" s="16" t="s">
        <v>209</v>
      </c>
      <c r="O95" s="16" t="s">
        <v>210</v>
      </c>
    </row>
    <row r="96" spans="10:15">
      <c r="J96" s="1" t="s">
        <v>198</v>
      </c>
      <c r="K96" s="1" t="s">
        <v>218</v>
      </c>
      <c r="L96" s="23" t="s">
        <v>219</v>
      </c>
      <c r="M96" s="1">
        <v>40</v>
      </c>
      <c r="N96" s="1">
        <v>40</v>
      </c>
      <c r="O96" s="1">
        <f>(M96-N96)</f>
        <v>0</v>
      </c>
    </row>
    <row r="99" spans="10:17">
      <c r="J99" s="19" t="s">
        <v>231</v>
      </c>
      <c r="O99" t="s">
        <v>220</v>
      </c>
    </row>
    <row r="100" spans="10:17">
      <c r="J100" s="18" t="s">
        <v>162</v>
      </c>
    </row>
    <row r="101" spans="10:17">
      <c r="J101" s="16" t="s">
        <v>156</v>
      </c>
      <c r="K101" s="16" t="s">
        <v>157</v>
      </c>
      <c r="L101" s="16" t="s">
        <v>158</v>
      </c>
      <c r="M101" s="16" t="s">
        <v>154</v>
      </c>
      <c r="N101" s="16" t="s">
        <v>155</v>
      </c>
      <c r="O101" s="16" t="s">
        <v>159</v>
      </c>
      <c r="P101" s="16" t="s">
        <v>160</v>
      </c>
      <c r="Q101" s="16" t="s">
        <v>221</v>
      </c>
    </row>
    <row r="102" spans="10:17">
      <c r="J102" s="1" t="s">
        <v>198</v>
      </c>
      <c r="K102" s="1" t="s">
        <v>199</v>
      </c>
      <c r="L102" s="1" t="s">
        <v>192</v>
      </c>
      <c r="M102" s="1" t="s">
        <v>164</v>
      </c>
      <c r="N102" s="1">
        <v>1000</v>
      </c>
      <c r="O102" s="1">
        <v>2500</v>
      </c>
      <c r="P102" s="1">
        <v>25</v>
      </c>
      <c r="Q102" s="1" t="s">
        <v>222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283F-9A2E-44C4-A5E9-4BA2FD0ECCBB}">
  <dimension ref="A1:H63"/>
  <sheetViews>
    <sheetView tabSelected="1" topLeftCell="A52" workbookViewId="0">
      <selection activeCell="F60" sqref="F60"/>
    </sheetView>
  </sheetViews>
  <sheetFormatPr defaultRowHeight="14.5"/>
  <cols>
    <col min="1" max="1" width="32" bestFit="1" customWidth="1"/>
    <col min="2" max="2" width="21.36328125" bestFit="1" customWidth="1"/>
    <col min="3" max="3" width="20.90625" bestFit="1" customWidth="1"/>
    <col min="4" max="4" width="15.90625" bestFit="1" customWidth="1"/>
    <col min="5" max="5" width="20.453125" bestFit="1" customWidth="1"/>
    <col min="6" max="6" width="43.08984375" bestFit="1" customWidth="1"/>
    <col min="8" max="8" width="29" bestFit="1" customWidth="1"/>
  </cols>
  <sheetData>
    <row r="1" spans="1:6">
      <c r="A1" s="17" t="s">
        <v>161</v>
      </c>
      <c r="B1" s="17" t="s">
        <v>202</v>
      </c>
      <c r="C1" t="s">
        <v>223</v>
      </c>
    </row>
    <row r="2" spans="1:6">
      <c r="A2" s="16" t="s">
        <v>156</v>
      </c>
      <c r="B2" s="16" t="s">
        <v>157</v>
      </c>
      <c r="C2" s="16" t="s">
        <v>158</v>
      </c>
      <c r="D2" s="16" t="s">
        <v>154</v>
      </c>
    </row>
    <row r="3" spans="1:6">
      <c r="A3" s="1" t="s">
        <v>198</v>
      </c>
      <c r="B3" s="1" t="s">
        <v>199</v>
      </c>
      <c r="C3" s="1" t="s">
        <v>192</v>
      </c>
      <c r="D3" s="1" t="s">
        <v>164</v>
      </c>
    </row>
    <row r="4" spans="1:6">
      <c r="A4" s="16" t="s">
        <v>155</v>
      </c>
      <c r="B4" s="16" t="s">
        <v>200</v>
      </c>
      <c r="C4" s="16" t="s">
        <v>160</v>
      </c>
      <c r="D4" s="16" t="s">
        <v>180</v>
      </c>
    </row>
    <row r="5" spans="1:6">
      <c r="A5" s="1">
        <v>1000</v>
      </c>
      <c r="B5" s="1">
        <v>2500</v>
      </c>
      <c r="C5" s="1">
        <v>25</v>
      </c>
      <c r="D5" s="15">
        <v>45604</v>
      </c>
    </row>
    <row r="8" spans="1:6">
      <c r="A8" s="17" t="s">
        <v>201</v>
      </c>
      <c r="B8" s="17" t="s">
        <v>203</v>
      </c>
    </row>
    <row r="9" spans="1:6">
      <c r="A9" s="16" t="s">
        <v>177</v>
      </c>
      <c r="B9" s="16" t="s">
        <v>178</v>
      </c>
      <c r="C9" s="16" t="s">
        <v>179</v>
      </c>
      <c r="D9" s="16" t="s">
        <v>180</v>
      </c>
    </row>
    <row r="10" spans="1:6">
      <c r="A10" s="1" t="s">
        <v>190</v>
      </c>
      <c r="B10" s="1" t="s">
        <v>169</v>
      </c>
      <c r="C10" s="1" t="s">
        <v>191</v>
      </c>
      <c r="D10" s="15">
        <v>45605</v>
      </c>
      <c r="F10" t="s">
        <v>186</v>
      </c>
    </row>
    <row r="11" spans="1:6">
      <c r="A11" s="16" t="s">
        <v>181</v>
      </c>
      <c r="B11" s="16" t="s">
        <v>182</v>
      </c>
      <c r="C11" s="16" t="s">
        <v>155</v>
      </c>
      <c r="D11" s="1"/>
      <c r="E11" s="7" t="s">
        <v>197</v>
      </c>
      <c r="F11" t="s">
        <v>187</v>
      </c>
    </row>
    <row r="12" spans="1:6">
      <c r="A12" s="1" t="s">
        <v>192</v>
      </c>
      <c r="B12" s="1" t="s">
        <v>164</v>
      </c>
      <c r="C12" s="1">
        <v>50</v>
      </c>
      <c r="D12" s="1"/>
      <c r="F12" t="s">
        <v>188</v>
      </c>
    </row>
    <row r="13" spans="1:6">
      <c r="A13" s="16" t="s">
        <v>160</v>
      </c>
      <c r="B13" s="16" t="s">
        <v>183</v>
      </c>
      <c r="C13" s="16" t="s">
        <v>184</v>
      </c>
      <c r="D13" s="16" t="s">
        <v>195</v>
      </c>
      <c r="F13" t="s">
        <v>189</v>
      </c>
    </row>
    <row r="14" spans="1:6">
      <c r="A14" s="1">
        <v>25</v>
      </c>
      <c r="B14" s="1" t="s">
        <v>193</v>
      </c>
      <c r="C14" s="1" t="s">
        <v>194</v>
      </c>
      <c r="D14" s="1" t="s">
        <v>196</v>
      </c>
      <c r="F14" s="1" t="s">
        <v>185</v>
      </c>
    </row>
    <row r="18" spans="1:8">
      <c r="A18" s="18" t="s">
        <v>162</v>
      </c>
    </row>
    <row r="19" spans="1:8">
      <c r="A19" s="16" t="s">
        <v>156</v>
      </c>
      <c r="B19" s="16" t="s">
        <v>157</v>
      </c>
      <c r="C19" s="16" t="s">
        <v>158</v>
      </c>
      <c r="D19" s="16" t="s">
        <v>154</v>
      </c>
      <c r="E19" s="16" t="s">
        <v>155</v>
      </c>
      <c r="F19" s="16" t="s">
        <v>159</v>
      </c>
      <c r="G19" s="16" t="s">
        <v>160</v>
      </c>
      <c r="H19" s="16" t="s">
        <v>204</v>
      </c>
    </row>
    <row r="20" spans="1:8">
      <c r="A20" s="1" t="s">
        <v>198</v>
      </c>
      <c r="B20" s="1" t="s">
        <v>199</v>
      </c>
      <c r="C20" s="1" t="s">
        <v>192</v>
      </c>
      <c r="D20" s="1" t="s">
        <v>164</v>
      </c>
      <c r="E20" s="1">
        <v>1000</v>
      </c>
      <c r="F20" s="1">
        <v>2500</v>
      </c>
      <c r="G20" s="1">
        <v>25</v>
      </c>
      <c r="H20" s="1" t="s">
        <v>205</v>
      </c>
    </row>
    <row r="23" spans="1:8">
      <c r="D23" s="20" t="s">
        <v>206</v>
      </c>
    </row>
    <row r="25" spans="1:8">
      <c r="A25" s="18" t="s">
        <v>211</v>
      </c>
    </row>
    <row r="26" spans="1:8">
      <c r="A26" s="16" t="s">
        <v>156</v>
      </c>
      <c r="B26" s="16" t="s">
        <v>157</v>
      </c>
      <c r="C26" s="16" t="s">
        <v>158</v>
      </c>
      <c r="D26" s="16" t="s">
        <v>154</v>
      </c>
    </row>
    <row r="27" spans="1:8">
      <c r="A27" s="1" t="s">
        <v>198</v>
      </c>
      <c r="B27" s="1" t="s">
        <v>199</v>
      </c>
      <c r="C27" s="1" t="s">
        <v>192</v>
      </c>
      <c r="D27" s="1" t="s">
        <v>164</v>
      </c>
    </row>
    <row r="28" spans="1:8">
      <c r="A28" s="16" t="s">
        <v>155</v>
      </c>
      <c r="B28" s="16" t="s">
        <v>200</v>
      </c>
      <c r="C28" s="16" t="s">
        <v>160</v>
      </c>
      <c r="D28" s="16" t="s">
        <v>180</v>
      </c>
    </row>
    <row r="29" spans="1:8">
      <c r="A29" s="1">
        <v>1000</v>
      </c>
      <c r="B29" s="1">
        <v>2500</v>
      </c>
      <c r="C29" s="1">
        <v>25</v>
      </c>
      <c r="D29" s="15">
        <v>45604</v>
      </c>
    </row>
    <row r="30" spans="1:8">
      <c r="F30" s="20" t="s">
        <v>230</v>
      </c>
    </row>
    <row r="31" spans="1:8">
      <c r="A31" s="17" t="s">
        <v>207</v>
      </c>
    </row>
    <row r="32" spans="1:8">
      <c r="A32" s="16" t="s">
        <v>156</v>
      </c>
      <c r="B32" s="16" t="s">
        <v>208</v>
      </c>
      <c r="C32" s="16" t="s">
        <v>180</v>
      </c>
      <c r="D32" s="16" t="s">
        <v>155</v>
      </c>
      <c r="E32" s="16" t="s">
        <v>209</v>
      </c>
      <c r="F32" s="16" t="s">
        <v>210</v>
      </c>
    </row>
    <row r="33" spans="1:6">
      <c r="A33" s="1"/>
      <c r="B33" s="1"/>
      <c r="C33" s="15"/>
      <c r="D33" s="1"/>
      <c r="E33" s="1"/>
      <c r="F33" s="1"/>
    </row>
    <row r="37" spans="1:6">
      <c r="A37" s="17" t="s">
        <v>207</v>
      </c>
    </row>
    <row r="38" spans="1:6">
      <c r="A38" s="16" t="s">
        <v>156</v>
      </c>
      <c r="B38" s="16" t="s">
        <v>208</v>
      </c>
      <c r="C38" s="16" t="s">
        <v>180</v>
      </c>
      <c r="D38" s="16" t="s">
        <v>155</v>
      </c>
      <c r="E38" s="16" t="s">
        <v>209</v>
      </c>
      <c r="F38" s="16" t="s">
        <v>210</v>
      </c>
    </row>
    <row r="39" spans="1:6">
      <c r="A39" s="1" t="s">
        <v>198</v>
      </c>
      <c r="B39" s="1" t="s">
        <v>169</v>
      </c>
      <c r="C39" s="15">
        <v>45604</v>
      </c>
      <c r="D39" s="1">
        <v>1000</v>
      </c>
      <c r="E39" s="1">
        <v>30</v>
      </c>
      <c r="F39" s="1">
        <f>(D39-E39)</f>
        <v>970</v>
      </c>
    </row>
    <row r="40" spans="1:6">
      <c r="A40" s="17" t="s">
        <v>224</v>
      </c>
    </row>
    <row r="41" spans="1:6">
      <c r="A41" s="16" t="s">
        <v>156</v>
      </c>
      <c r="B41" s="16" t="s">
        <v>208</v>
      </c>
      <c r="C41" s="16" t="s">
        <v>180</v>
      </c>
      <c r="D41" s="16" t="s">
        <v>155</v>
      </c>
      <c r="E41" s="16" t="s">
        <v>209</v>
      </c>
      <c r="F41" s="16" t="s">
        <v>210</v>
      </c>
    </row>
    <row r="42" spans="1:6">
      <c r="A42" s="1" t="s">
        <v>198</v>
      </c>
      <c r="B42" s="1" t="s">
        <v>213</v>
      </c>
      <c r="C42" s="15">
        <v>45634</v>
      </c>
      <c r="D42" s="1">
        <v>970</v>
      </c>
      <c r="E42" s="1">
        <v>300</v>
      </c>
      <c r="F42" s="1">
        <f>(D42-E42)</f>
        <v>670</v>
      </c>
    </row>
    <row r="43" spans="1:6">
      <c r="A43" s="17" t="s">
        <v>225</v>
      </c>
    </row>
    <row r="44" spans="1:6">
      <c r="A44" s="16" t="s">
        <v>156</v>
      </c>
      <c r="B44" s="16" t="s">
        <v>208</v>
      </c>
      <c r="C44" s="16" t="s">
        <v>180</v>
      </c>
      <c r="D44" s="16" t="s">
        <v>155</v>
      </c>
      <c r="E44" s="16" t="s">
        <v>209</v>
      </c>
      <c r="F44" s="16" t="s">
        <v>210</v>
      </c>
    </row>
    <row r="45" spans="1:6">
      <c r="A45" s="1" t="s">
        <v>198</v>
      </c>
      <c r="B45" s="1" t="s">
        <v>214</v>
      </c>
      <c r="C45" s="21">
        <v>45682</v>
      </c>
      <c r="D45" s="1">
        <v>670</v>
      </c>
      <c r="E45" s="1">
        <v>200</v>
      </c>
      <c r="F45" s="1">
        <f>(D45-E45)</f>
        <v>470</v>
      </c>
    </row>
    <row r="46" spans="1:6">
      <c r="A46" s="17" t="s">
        <v>226</v>
      </c>
    </row>
    <row r="47" spans="1:6">
      <c r="A47" s="16" t="s">
        <v>156</v>
      </c>
      <c r="B47" s="16" t="s">
        <v>208</v>
      </c>
      <c r="C47" s="16" t="s">
        <v>180</v>
      </c>
      <c r="D47" s="16" t="s">
        <v>155</v>
      </c>
      <c r="E47" s="16" t="s">
        <v>209</v>
      </c>
      <c r="F47" s="16" t="s">
        <v>210</v>
      </c>
    </row>
    <row r="48" spans="1:6">
      <c r="A48" s="1" t="s">
        <v>198</v>
      </c>
      <c r="B48" s="1" t="s">
        <v>215</v>
      </c>
      <c r="C48" s="15">
        <v>45690</v>
      </c>
      <c r="D48" s="1">
        <v>470</v>
      </c>
      <c r="E48" s="1">
        <v>300</v>
      </c>
      <c r="F48" s="1">
        <f>(D48-E48)</f>
        <v>170</v>
      </c>
    </row>
    <row r="49" spans="1:8">
      <c r="A49" s="17" t="s">
        <v>227</v>
      </c>
    </row>
    <row r="50" spans="1:8">
      <c r="A50" s="16" t="s">
        <v>156</v>
      </c>
      <c r="B50" s="16" t="s">
        <v>208</v>
      </c>
      <c r="C50" s="16" t="s">
        <v>180</v>
      </c>
      <c r="D50" s="16" t="s">
        <v>155</v>
      </c>
      <c r="E50" s="16" t="s">
        <v>209</v>
      </c>
      <c r="F50" s="16" t="s">
        <v>210</v>
      </c>
    </row>
    <row r="51" spans="1:8">
      <c r="A51" s="1" t="s">
        <v>198</v>
      </c>
      <c r="B51" s="1" t="s">
        <v>216</v>
      </c>
      <c r="C51" s="15">
        <v>45779</v>
      </c>
      <c r="D51" s="1">
        <v>170</v>
      </c>
      <c r="E51" s="1">
        <v>70</v>
      </c>
      <c r="F51" s="1">
        <f>(D51-E51)</f>
        <v>100</v>
      </c>
    </row>
    <row r="52" spans="1:8">
      <c r="A52" s="17" t="s">
        <v>228</v>
      </c>
    </row>
    <row r="53" spans="1:8">
      <c r="A53" s="16" t="s">
        <v>156</v>
      </c>
      <c r="B53" s="16" t="s">
        <v>208</v>
      </c>
      <c r="C53" s="16" t="s">
        <v>180</v>
      </c>
      <c r="D53" s="16" t="s">
        <v>155</v>
      </c>
      <c r="E53" s="16" t="s">
        <v>209</v>
      </c>
      <c r="F53" s="16" t="s">
        <v>210</v>
      </c>
    </row>
    <row r="54" spans="1:8">
      <c r="A54" s="1" t="s">
        <v>198</v>
      </c>
      <c r="B54" s="1" t="s">
        <v>217</v>
      </c>
      <c r="C54" s="21">
        <v>45932</v>
      </c>
      <c r="D54" s="1">
        <v>70</v>
      </c>
      <c r="E54" s="1">
        <v>30</v>
      </c>
      <c r="F54" s="1">
        <f>(D54-E54)</f>
        <v>40</v>
      </c>
    </row>
    <row r="55" spans="1:8">
      <c r="A55" s="17" t="s">
        <v>229</v>
      </c>
    </row>
    <row r="56" spans="1:8">
      <c r="A56" s="16" t="s">
        <v>156</v>
      </c>
      <c r="B56" s="16" t="s">
        <v>208</v>
      </c>
      <c r="C56" s="16" t="s">
        <v>180</v>
      </c>
      <c r="D56" s="16" t="s">
        <v>155</v>
      </c>
      <c r="E56" s="16" t="s">
        <v>209</v>
      </c>
      <c r="F56" s="16" t="s">
        <v>210</v>
      </c>
    </row>
    <row r="57" spans="1:8">
      <c r="A57" s="1" t="s">
        <v>198</v>
      </c>
      <c r="B57" s="1" t="s">
        <v>218</v>
      </c>
      <c r="C57" s="23" t="s">
        <v>219</v>
      </c>
      <c r="D57" s="1">
        <v>40</v>
      </c>
      <c r="E57" s="1">
        <v>40</v>
      </c>
      <c r="F57" s="1">
        <f>(D57-E57)</f>
        <v>0</v>
      </c>
    </row>
    <row r="59" spans="1:8">
      <c r="F59" t="s">
        <v>232</v>
      </c>
    </row>
    <row r="60" spans="1:8">
      <c r="A60" s="19" t="s">
        <v>231</v>
      </c>
    </row>
    <row r="61" spans="1:8">
      <c r="A61" s="18" t="s">
        <v>162</v>
      </c>
    </row>
    <row r="62" spans="1:8">
      <c r="A62" s="16" t="s">
        <v>156</v>
      </c>
      <c r="B62" s="16" t="s">
        <v>157</v>
      </c>
      <c r="C62" s="16" t="s">
        <v>158</v>
      </c>
      <c r="D62" s="16" t="s">
        <v>154</v>
      </c>
      <c r="E62" s="16" t="s">
        <v>155</v>
      </c>
      <c r="F62" s="16" t="s">
        <v>159</v>
      </c>
      <c r="G62" s="16" t="s">
        <v>160</v>
      </c>
      <c r="H62" s="16" t="s">
        <v>221</v>
      </c>
    </row>
    <row r="63" spans="1:8">
      <c r="A63" s="1" t="s">
        <v>198</v>
      </c>
      <c r="B63" s="1" t="s">
        <v>199</v>
      </c>
      <c r="C63" s="1" t="s">
        <v>192</v>
      </c>
      <c r="D63" s="1" t="s">
        <v>164</v>
      </c>
      <c r="E63" s="1">
        <v>1000</v>
      </c>
      <c r="F63" s="1">
        <v>2500</v>
      </c>
      <c r="G63" s="1">
        <v>25</v>
      </c>
      <c r="H63" s="1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10A9-9BC7-48DE-9A32-E3921EFE6C10}">
  <dimension ref="A1:F11"/>
  <sheetViews>
    <sheetView workbookViewId="0">
      <selection activeCell="B16" sqref="B16"/>
    </sheetView>
  </sheetViews>
  <sheetFormatPr defaultRowHeight="14.5"/>
  <cols>
    <col min="1" max="1" width="35.08984375" bestFit="1" customWidth="1"/>
    <col min="2" max="3" width="35.08984375" customWidth="1"/>
    <col min="4" max="4" width="16.81640625" bestFit="1" customWidth="1"/>
    <col min="5" max="5" width="13.26953125" bestFit="1" customWidth="1"/>
    <col min="6" max="6" width="73.81640625" bestFit="1" customWidth="1"/>
  </cols>
  <sheetData>
    <row r="1" spans="1:6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</row>
    <row r="2" spans="1:6">
      <c r="A2" s="1" t="s">
        <v>20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34</v>
      </c>
    </row>
    <row r="3" spans="1:6">
      <c r="A3" s="1" t="s">
        <v>23</v>
      </c>
      <c r="B3" s="3" t="s">
        <v>31</v>
      </c>
      <c r="C3" s="3" t="s">
        <v>32</v>
      </c>
      <c r="D3" s="3" t="s">
        <v>8</v>
      </c>
      <c r="E3" s="2" t="s">
        <v>3</v>
      </c>
      <c r="F3" s="1" t="s">
        <v>36</v>
      </c>
    </row>
    <row r="4" spans="1:6">
      <c r="A4" s="1" t="s">
        <v>24</v>
      </c>
      <c r="B4" s="3" t="s">
        <v>31</v>
      </c>
      <c r="C4" s="3" t="s">
        <v>32</v>
      </c>
      <c r="D4" s="3" t="s">
        <v>7</v>
      </c>
      <c r="E4" s="2" t="s">
        <v>10</v>
      </c>
      <c r="F4" s="1" t="s">
        <v>37</v>
      </c>
    </row>
    <row r="5" spans="1:6">
      <c r="A5" s="1" t="s">
        <v>21</v>
      </c>
      <c r="B5" s="3" t="s">
        <v>31</v>
      </c>
      <c r="C5" s="3" t="s">
        <v>32</v>
      </c>
      <c r="D5" s="3" t="s">
        <v>2</v>
      </c>
      <c r="E5" s="2" t="s">
        <v>11</v>
      </c>
      <c r="F5" s="1" t="s">
        <v>38</v>
      </c>
    </row>
    <row r="6" spans="1:6">
      <c r="A6" s="1" t="s">
        <v>22</v>
      </c>
      <c r="B6" s="3" t="s">
        <v>31</v>
      </c>
      <c r="C6" s="3" t="s">
        <v>32</v>
      </c>
      <c r="D6" s="3" t="s">
        <v>7</v>
      </c>
      <c r="E6" s="4" t="s">
        <v>3</v>
      </c>
      <c r="F6" s="1" t="s">
        <v>6</v>
      </c>
    </row>
    <row r="7" spans="1:6">
      <c r="A7" s="1" t="s">
        <v>25</v>
      </c>
      <c r="B7" s="3" t="s">
        <v>31</v>
      </c>
      <c r="C7" s="3" t="s">
        <v>32</v>
      </c>
      <c r="D7" s="3" t="s">
        <v>13</v>
      </c>
      <c r="E7" s="2" t="s">
        <v>3</v>
      </c>
      <c r="F7" s="1" t="s">
        <v>12</v>
      </c>
    </row>
    <row r="8" spans="1:6">
      <c r="A8" s="1" t="s">
        <v>26</v>
      </c>
      <c r="B8" s="3" t="s">
        <v>31</v>
      </c>
      <c r="C8" s="3" t="s">
        <v>32</v>
      </c>
      <c r="D8" s="3" t="s">
        <v>2</v>
      </c>
      <c r="E8" s="2" t="s">
        <v>14</v>
      </c>
      <c r="F8" s="1" t="s">
        <v>15</v>
      </c>
    </row>
    <row r="9" spans="1:6">
      <c r="A9" s="1" t="s">
        <v>27</v>
      </c>
      <c r="B9" s="3" t="s">
        <v>31</v>
      </c>
      <c r="C9" s="3" t="s">
        <v>32</v>
      </c>
      <c r="E9" s="2" t="s">
        <v>3</v>
      </c>
      <c r="F9" s="1" t="s">
        <v>16</v>
      </c>
    </row>
    <row r="10" spans="1:6">
      <c r="A10" s="1" t="s">
        <v>28</v>
      </c>
      <c r="B10" s="3" t="s">
        <v>31</v>
      </c>
      <c r="C10" s="3" t="s">
        <v>32</v>
      </c>
      <c r="D10" s="3" t="s">
        <v>2</v>
      </c>
      <c r="E10" s="1"/>
      <c r="F10" s="1" t="s">
        <v>17</v>
      </c>
    </row>
    <row r="11" spans="1:6">
      <c r="A11" s="1" t="s">
        <v>33</v>
      </c>
      <c r="B11" s="3" t="s">
        <v>31</v>
      </c>
      <c r="C11" s="3" t="s">
        <v>32</v>
      </c>
      <c r="D11" s="1"/>
      <c r="E11" s="1"/>
      <c r="F11" s="1" t="s">
        <v>40</v>
      </c>
    </row>
  </sheetData>
  <hyperlinks>
    <hyperlink ref="D5" r:id="rId1" xr:uid="{AFBDA5C0-0288-4BEA-B8CF-C2E9CC7DE741}"/>
    <hyperlink ref="E5" r:id="rId2" xr:uid="{49D55B78-8554-4D72-BC54-18C969CBDB41}"/>
    <hyperlink ref="D3" r:id="rId3" xr:uid="{881CF808-6335-422A-9731-43356FCD08CD}"/>
    <hyperlink ref="D4" r:id="rId4" xr:uid="{F623D087-910A-499B-951B-383D72D5F18E}"/>
    <hyperlink ref="D7" r:id="rId5" xr:uid="{594A1377-7F96-430C-B8E0-0672F33157F4}"/>
    <hyperlink ref="E6" r:id="rId6" xr:uid="{4571FD7D-54CB-4FA9-8401-74CBCA6B37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2F34-C77A-44EB-829F-BA8A4315E87C}">
  <dimension ref="A1:H3"/>
  <sheetViews>
    <sheetView topLeftCell="F1" workbookViewId="0">
      <selection activeCell="G2" sqref="G2:G3"/>
    </sheetView>
  </sheetViews>
  <sheetFormatPr defaultRowHeight="14.5"/>
  <cols>
    <col min="1" max="1" width="35.08984375" bestFit="1" customWidth="1"/>
    <col min="2" max="6" width="35.08984375" customWidth="1"/>
    <col min="7" max="7" width="16.81640625" bestFit="1" customWidth="1"/>
    <col min="8" max="8" width="73.81640625" bestFit="1" customWidth="1"/>
  </cols>
  <sheetData>
    <row r="1" spans="1:8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43</v>
      </c>
      <c r="H1" s="1" t="s">
        <v>44</v>
      </c>
    </row>
    <row r="2" spans="1:8">
      <c r="A2" s="1" t="s">
        <v>41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3" t="s">
        <v>48</v>
      </c>
      <c r="H2" s="5" t="s">
        <v>45</v>
      </c>
    </row>
    <row r="3" spans="1:8">
      <c r="A3" s="1" t="s">
        <v>42</v>
      </c>
      <c r="B3" s="3" t="s">
        <v>31</v>
      </c>
      <c r="C3" s="3" t="s">
        <v>32</v>
      </c>
      <c r="D3" s="3" t="s">
        <v>2</v>
      </c>
      <c r="E3" s="2" t="s">
        <v>3</v>
      </c>
      <c r="F3" s="1" t="s">
        <v>35</v>
      </c>
      <c r="G3" s="3" t="s">
        <v>47</v>
      </c>
      <c r="H3" s="2" t="s">
        <v>46</v>
      </c>
    </row>
  </sheetData>
  <hyperlinks>
    <hyperlink ref="G3" r:id="rId1" display="testing@gmail.co" xr:uid="{E6B07302-E972-4333-8264-C11B3C94CE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A26D-5965-4F0E-B5D6-35562F52A7FB}">
  <dimension ref="A1:G3"/>
  <sheetViews>
    <sheetView topLeftCell="F1" zoomScale="70" zoomScaleNormal="70" workbookViewId="0">
      <selection sqref="A1:G3"/>
    </sheetView>
  </sheetViews>
  <sheetFormatPr defaultRowHeight="14.5"/>
  <cols>
    <col min="1" max="1" width="35.08984375" bestFit="1" customWidth="1"/>
    <col min="2" max="6" width="35.08984375" customWidth="1"/>
    <col min="7" max="7" width="16.81640625" bestFit="1" customWidth="1"/>
  </cols>
  <sheetData>
    <row r="1" spans="1:7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49</v>
      </c>
    </row>
    <row r="2" spans="1:7">
      <c r="A2" s="1" t="s">
        <v>41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3" t="s">
        <v>50</v>
      </c>
    </row>
    <row r="3" spans="1:7">
      <c r="A3" s="1" t="s">
        <v>42</v>
      </c>
      <c r="B3" s="3" t="s">
        <v>31</v>
      </c>
      <c r="C3" s="3" t="s">
        <v>32</v>
      </c>
      <c r="D3" s="3" t="s">
        <v>2</v>
      </c>
      <c r="E3" s="2" t="s">
        <v>3</v>
      </c>
      <c r="F3" s="1" t="s">
        <v>35</v>
      </c>
      <c r="G3" s="3" t="s">
        <v>51</v>
      </c>
    </row>
  </sheetData>
  <hyperlinks>
    <hyperlink ref="G3" r:id="rId1" display="testing@gmail.co" xr:uid="{C34149D2-93CE-4CEE-87FE-5822C31E4B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C47E-5BAB-4B17-B0AA-D74228E5FC70}">
  <dimension ref="A1:K10"/>
  <sheetViews>
    <sheetView topLeftCell="H1" workbookViewId="0">
      <selection activeCell="J8" sqref="J8"/>
    </sheetView>
  </sheetViews>
  <sheetFormatPr defaultRowHeight="14.5"/>
  <cols>
    <col min="1" max="1" width="55.6328125" bestFit="1" customWidth="1"/>
    <col min="2" max="6" width="35.08984375" customWidth="1"/>
    <col min="7" max="7" width="16.81640625" bestFit="1" customWidth="1"/>
    <col min="9" max="9" width="36" bestFit="1" customWidth="1"/>
    <col min="10" max="10" width="21.90625" bestFit="1" customWidth="1"/>
    <col min="11" max="11" width="21.81640625" bestFit="1" customWidth="1"/>
  </cols>
  <sheetData>
    <row r="1" spans="1:11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49</v>
      </c>
      <c r="H1" s="7" t="s">
        <v>52</v>
      </c>
      <c r="I1" s="2" t="s">
        <v>91</v>
      </c>
      <c r="J1" s="2" t="s">
        <v>54</v>
      </c>
      <c r="K1" s="8" t="s">
        <v>55</v>
      </c>
    </row>
    <row r="2" spans="1:11">
      <c r="A2" s="1" t="s">
        <v>106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3" t="s">
        <v>56</v>
      </c>
      <c r="H2" s="3" t="s">
        <v>53</v>
      </c>
      <c r="I2" s="1" t="s">
        <v>97</v>
      </c>
      <c r="J2" s="2" t="s">
        <v>107</v>
      </c>
      <c r="K2" s="2" t="s">
        <v>107</v>
      </c>
    </row>
    <row r="3" spans="1:11">
      <c r="A3" s="1" t="s">
        <v>104</v>
      </c>
      <c r="B3" s="3" t="s">
        <v>31</v>
      </c>
      <c r="C3" s="3" t="s">
        <v>32</v>
      </c>
      <c r="D3" s="3" t="s">
        <v>2</v>
      </c>
      <c r="E3" s="2" t="s">
        <v>3</v>
      </c>
      <c r="F3" s="1" t="s">
        <v>35</v>
      </c>
      <c r="G3" s="3" t="s">
        <v>56</v>
      </c>
      <c r="H3" s="3"/>
      <c r="I3" s="1" t="s">
        <v>92</v>
      </c>
      <c r="J3" s="2" t="s">
        <v>87</v>
      </c>
      <c r="K3" s="2" t="s">
        <v>87</v>
      </c>
    </row>
    <row r="4" spans="1:11">
      <c r="A4" s="1" t="s">
        <v>100</v>
      </c>
      <c r="B4" s="3" t="s">
        <v>31</v>
      </c>
      <c r="C4" s="3" t="s">
        <v>32</v>
      </c>
      <c r="D4" s="3" t="s">
        <v>2</v>
      </c>
      <c r="E4" s="2" t="s">
        <v>3</v>
      </c>
      <c r="F4" s="1" t="s">
        <v>35</v>
      </c>
      <c r="G4" s="3" t="s">
        <v>56</v>
      </c>
      <c r="H4" s="3" t="s">
        <v>93</v>
      </c>
      <c r="I4" s="1" t="s">
        <v>92</v>
      </c>
      <c r="J4" s="2" t="s">
        <v>87</v>
      </c>
      <c r="K4" s="2" t="s">
        <v>87</v>
      </c>
    </row>
    <row r="5" spans="1:11">
      <c r="A5" s="1" t="s">
        <v>101</v>
      </c>
      <c r="B5" s="3" t="s">
        <v>31</v>
      </c>
      <c r="C5" s="3" t="s">
        <v>32</v>
      </c>
      <c r="D5" s="3" t="s">
        <v>2</v>
      </c>
      <c r="E5" s="2" t="s">
        <v>3</v>
      </c>
      <c r="F5" s="1" t="s">
        <v>35</v>
      </c>
      <c r="G5" s="3" t="s">
        <v>56</v>
      </c>
      <c r="H5" s="3" t="s">
        <v>94</v>
      </c>
      <c r="I5" s="1" t="s">
        <v>92</v>
      </c>
      <c r="J5" s="2" t="s">
        <v>87</v>
      </c>
      <c r="K5" s="2" t="s">
        <v>87</v>
      </c>
    </row>
    <row r="6" spans="1:11">
      <c r="A6" s="1" t="s">
        <v>102</v>
      </c>
      <c r="B6" s="3" t="s">
        <v>31</v>
      </c>
      <c r="C6" s="3" t="s">
        <v>32</v>
      </c>
      <c r="D6" s="3" t="s">
        <v>2</v>
      </c>
      <c r="E6" s="2" t="s">
        <v>3</v>
      </c>
      <c r="F6" s="1" t="s">
        <v>35</v>
      </c>
      <c r="G6" s="3" t="s">
        <v>56</v>
      </c>
      <c r="H6" s="3" t="s">
        <v>95</v>
      </c>
      <c r="I6" s="1" t="s">
        <v>92</v>
      </c>
      <c r="J6" s="2" t="s">
        <v>87</v>
      </c>
      <c r="K6" s="2" t="s">
        <v>87</v>
      </c>
    </row>
    <row r="7" spans="1:11">
      <c r="A7" s="1" t="s">
        <v>103</v>
      </c>
      <c r="B7" s="3" t="s">
        <v>31</v>
      </c>
      <c r="C7" s="3" t="s">
        <v>32</v>
      </c>
      <c r="D7" s="3" t="s">
        <v>2</v>
      </c>
      <c r="E7" s="2" t="s">
        <v>3</v>
      </c>
      <c r="F7" s="1" t="s">
        <v>35</v>
      </c>
      <c r="G7" s="3" t="s">
        <v>56</v>
      </c>
      <c r="H7" s="3" t="s">
        <v>96</v>
      </c>
      <c r="I7" s="1" t="s">
        <v>92</v>
      </c>
      <c r="J7" s="2" t="s">
        <v>87</v>
      </c>
      <c r="K7" s="2" t="s">
        <v>87</v>
      </c>
    </row>
    <row r="8" spans="1:11">
      <c r="A8" s="1" t="s">
        <v>105</v>
      </c>
      <c r="B8" s="3" t="s">
        <v>31</v>
      </c>
      <c r="C8" s="3" t="s">
        <v>32</v>
      </c>
      <c r="D8" s="3" t="s">
        <v>2</v>
      </c>
      <c r="E8" s="2" t="s">
        <v>3</v>
      </c>
      <c r="F8" s="1" t="s">
        <v>35</v>
      </c>
      <c r="G8" s="3" t="s">
        <v>56</v>
      </c>
      <c r="H8" s="3" t="s">
        <v>53</v>
      </c>
      <c r="I8" s="1" t="s">
        <v>98</v>
      </c>
      <c r="J8" s="2" t="s">
        <v>145</v>
      </c>
      <c r="K8" s="2" t="s">
        <v>87</v>
      </c>
    </row>
    <row r="9" spans="1:11">
      <c r="A9" s="1" t="s">
        <v>85</v>
      </c>
      <c r="B9" s="3" t="s">
        <v>31</v>
      </c>
      <c r="C9" s="3" t="s">
        <v>32</v>
      </c>
      <c r="D9" s="3" t="s">
        <v>2</v>
      </c>
      <c r="E9" s="2" t="s">
        <v>3</v>
      </c>
      <c r="F9" s="1" t="s">
        <v>35</v>
      </c>
      <c r="G9" s="3" t="s">
        <v>56</v>
      </c>
      <c r="H9" s="3" t="s">
        <v>53</v>
      </c>
      <c r="I9" s="1" t="s">
        <v>99</v>
      </c>
      <c r="J9" s="2" t="s">
        <v>107</v>
      </c>
      <c r="K9" s="2" t="s">
        <v>107</v>
      </c>
    </row>
    <row r="10" spans="1:11">
      <c r="A10" s="1" t="s">
        <v>86</v>
      </c>
      <c r="B10" s="3" t="s">
        <v>31</v>
      </c>
      <c r="C10" s="3" t="s">
        <v>32</v>
      </c>
      <c r="D10" s="3" t="s">
        <v>2</v>
      </c>
      <c r="E10" s="2" t="s">
        <v>3</v>
      </c>
      <c r="F10" s="1" t="s">
        <v>35</v>
      </c>
      <c r="G10" s="3" t="s">
        <v>56</v>
      </c>
      <c r="H10" s="3" t="s">
        <v>53</v>
      </c>
      <c r="I10" s="1" t="s">
        <v>97</v>
      </c>
      <c r="J10" s="2" t="s">
        <v>108</v>
      </c>
      <c r="K10" s="2" t="s">
        <v>108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4BF2-6EC3-4307-82FF-ED1B6AA66BE0}">
  <dimension ref="A1:H2"/>
  <sheetViews>
    <sheetView workbookViewId="0">
      <selection activeCell="A2" sqref="A2"/>
    </sheetView>
  </sheetViews>
  <sheetFormatPr defaultRowHeight="14.5"/>
  <cols>
    <col min="1" max="1" width="35.08984375" bestFit="1" customWidth="1"/>
    <col min="2" max="6" width="35.08984375" customWidth="1"/>
    <col min="7" max="7" width="21.90625" bestFit="1" customWidth="1"/>
    <col min="8" max="8" width="21.81640625" bestFit="1" customWidth="1"/>
  </cols>
  <sheetData>
    <row r="1" spans="1:8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57</v>
      </c>
      <c r="H1" s="1" t="s">
        <v>58</v>
      </c>
    </row>
    <row r="2" spans="1:8">
      <c r="A2" s="1" t="s">
        <v>146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3" t="s">
        <v>83</v>
      </c>
      <c r="H2" s="3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FC9D-C267-471C-889B-6C3A61F720F4}">
  <dimension ref="A1:J3"/>
  <sheetViews>
    <sheetView topLeftCell="F1" workbookViewId="0">
      <selection activeCell="H2" sqref="H2"/>
    </sheetView>
  </sheetViews>
  <sheetFormatPr defaultRowHeight="14.5"/>
  <cols>
    <col min="1" max="1" width="42.81640625" bestFit="1" customWidth="1"/>
    <col min="2" max="8" width="35.08984375" customWidth="1"/>
    <col min="9" max="9" width="21.90625" bestFit="1" customWidth="1"/>
    <col min="10" max="10" width="21.81640625" bestFit="1" customWidth="1"/>
  </cols>
  <sheetData>
    <row r="1" spans="1:10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109</v>
      </c>
      <c r="H1" s="1" t="s">
        <v>116</v>
      </c>
      <c r="I1" s="1" t="s">
        <v>57</v>
      </c>
      <c r="J1" s="1" t="s">
        <v>90</v>
      </c>
    </row>
    <row r="2" spans="1:10">
      <c r="A2" s="1" t="s">
        <v>89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1" t="s">
        <v>115</v>
      </c>
      <c r="H2" s="10" t="s">
        <v>118</v>
      </c>
      <c r="I2" s="1" t="s">
        <v>115</v>
      </c>
      <c r="J2" s="9" t="s">
        <v>119</v>
      </c>
    </row>
    <row r="3" spans="1:10">
      <c r="A3" s="1" t="s">
        <v>117</v>
      </c>
      <c r="B3" s="3" t="s">
        <v>31</v>
      </c>
      <c r="C3" s="3" t="s">
        <v>32</v>
      </c>
      <c r="D3" s="3" t="s">
        <v>2</v>
      </c>
      <c r="E3" s="2" t="s">
        <v>3</v>
      </c>
      <c r="F3" s="1" t="s">
        <v>35</v>
      </c>
      <c r="G3" s="1" t="s">
        <v>115</v>
      </c>
      <c r="H3" s="10" t="s">
        <v>120</v>
      </c>
      <c r="I3" s="1" t="s">
        <v>115</v>
      </c>
      <c r="J3" s="9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4448-55CA-4548-BAB2-361F2A18DB6A}">
  <dimension ref="A1:G2"/>
  <sheetViews>
    <sheetView workbookViewId="0">
      <selection sqref="A1:XFD1048576"/>
    </sheetView>
  </sheetViews>
  <sheetFormatPr defaultRowHeight="14.5"/>
  <cols>
    <col min="1" max="1" width="35.08984375" bestFit="1" customWidth="1"/>
    <col min="2" max="7" width="35.08984375" customWidth="1"/>
  </cols>
  <sheetData>
    <row r="1" spans="1:7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109</v>
      </c>
    </row>
    <row r="2" spans="1:7">
      <c r="A2" s="1" t="s">
        <v>110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1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408F-F177-4E7E-A24A-5969D76755CC}">
  <dimension ref="A1:I3"/>
  <sheetViews>
    <sheetView workbookViewId="0">
      <selection activeCell="D16" sqref="D16"/>
    </sheetView>
  </sheetViews>
  <sheetFormatPr defaultRowHeight="14.5"/>
  <cols>
    <col min="1" max="1" width="43.1796875" bestFit="1" customWidth="1"/>
    <col min="2" max="7" width="35.08984375" customWidth="1"/>
    <col min="8" max="8" width="13.1796875" bestFit="1" customWidth="1"/>
    <col min="9" max="9" width="35.08984375" customWidth="1"/>
  </cols>
  <sheetData>
    <row r="1" spans="1:9">
      <c r="A1" t="s">
        <v>19</v>
      </c>
      <c r="B1" t="s">
        <v>29</v>
      </c>
      <c r="C1" t="s">
        <v>30</v>
      </c>
      <c r="D1" s="1" t="s">
        <v>0</v>
      </c>
      <c r="E1" s="1" t="s">
        <v>1</v>
      </c>
      <c r="F1" s="1" t="s">
        <v>18</v>
      </c>
      <c r="G1" s="1" t="s">
        <v>109</v>
      </c>
      <c r="H1" s="1" t="s">
        <v>111</v>
      </c>
      <c r="I1" s="1" t="s">
        <v>114</v>
      </c>
    </row>
    <row r="2" spans="1:9">
      <c r="A2" s="1" t="s">
        <v>113</v>
      </c>
      <c r="B2" s="3" t="s">
        <v>31</v>
      </c>
      <c r="C2" s="3" t="s">
        <v>32</v>
      </c>
      <c r="D2" s="3" t="s">
        <v>2</v>
      </c>
      <c r="E2" s="2" t="s">
        <v>3</v>
      </c>
      <c r="F2" s="1" t="s">
        <v>35</v>
      </c>
      <c r="G2" s="1" t="s">
        <v>121</v>
      </c>
      <c r="H2" s="3" t="s">
        <v>47</v>
      </c>
      <c r="I2" s="1" t="s">
        <v>121</v>
      </c>
    </row>
    <row r="3" spans="1:9">
      <c r="A3" s="1" t="s">
        <v>112</v>
      </c>
      <c r="B3" s="3" t="s">
        <v>31</v>
      </c>
      <c r="C3" s="3" t="s">
        <v>32</v>
      </c>
      <c r="D3" s="3" t="s">
        <v>2</v>
      </c>
      <c r="E3" s="2" t="s">
        <v>3</v>
      </c>
      <c r="F3" s="1" t="s">
        <v>35</v>
      </c>
      <c r="G3" s="1" t="s">
        <v>121</v>
      </c>
      <c r="H3" s="3" t="s">
        <v>48</v>
      </c>
      <c r="I3" s="1" t="s">
        <v>121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Sheet2</vt:lpstr>
      <vt:lpstr>Logout</vt:lpstr>
      <vt:lpstr>Dashboard</vt:lpstr>
      <vt:lpstr>CreateCohort</vt:lpstr>
      <vt:lpstr>ViewCohort</vt:lpstr>
      <vt:lpstr>UpdateCohort</vt:lpstr>
      <vt:lpstr>HistoryOfCohort</vt:lpstr>
      <vt:lpstr>DeleteCohort</vt:lpstr>
      <vt:lpstr>Languages</vt:lpstr>
      <vt:lpstr>Students</vt:lpstr>
      <vt:lpstr>ChatBot</vt:lpstr>
      <vt:lpstr>DiscoveryContent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RameshAravindh Karthikeyan</cp:lastModifiedBy>
  <dcterms:created xsi:type="dcterms:W3CDTF">2015-06-05T18:17:20Z</dcterms:created>
  <dcterms:modified xsi:type="dcterms:W3CDTF">2024-11-08T12:42:09Z</dcterms:modified>
</cp:coreProperties>
</file>