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15880\OneDrive\Desktop\WeChat Files\wxid_w173mokb8p3r12\FileStorage\File\2025-01\"/>
    </mc:Choice>
  </mc:AlternateContent>
  <xr:revisionPtr revIDLastSave="0" documentId="13_ncr:1_{569F2A6D-98E7-49CE-B07D-58CF95CC08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1" l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B9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B11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3" i="1"/>
  <c r="C13" i="1"/>
</calcChain>
</file>

<file path=xl/sharedStrings.xml><?xml version="1.0" encoding="utf-8"?>
<sst xmlns="http://schemas.openxmlformats.org/spreadsheetml/2006/main" count="114" uniqueCount="114">
  <si>
    <t>Country Name</t>
  </si>
  <si>
    <t>Qatar</t>
  </si>
  <si>
    <t>Saudi Arabia</t>
  </si>
  <si>
    <t>United Arab Emirates</t>
  </si>
  <si>
    <t>Indonesia</t>
  </si>
  <si>
    <t>Denmark</t>
  </si>
  <si>
    <t>Finland</t>
  </si>
  <si>
    <t>Italy</t>
  </si>
  <si>
    <t>United Kingdom</t>
  </si>
  <si>
    <t>United States</t>
  </si>
  <si>
    <t>Singapore</t>
  </si>
  <si>
    <t>Portugal</t>
  </si>
  <si>
    <t>Spain</t>
  </si>
  <si>
    <t>Sweden</t>
  </si>
  <si>
    <t>Ghana</t>
  </si>
  <si>
    <t>Thailand</t>
  </si>
  <si>
    <t>Iceland</t>
  </si>
  <si>
    <t>France</t>
  </si>
  <si>
    <t>Malaysia</t>
  </si>
  <si>
    <t>Luxembourg</t>
  </si>
  <si>
    <t>Jordan</t>
  </si>
  <si>
    <t>Kenya</t>
  </si>
  <si>
    <t>India</t>
  </si>
  <si>
    <t>Rwanda</t>
  </si>
  <si>
    <t>Cyprus</t>
  </si>
  <si>
    <t>Bahrain</t>
  </si>
  <si>
    <t>Japan</t>
  </si>
  <si>
    <t>Morocco</t>
  </si>
  <si>
    <t>Greece</t>
  </si>
  <si>
    <t>Oman</t>
  </si>
  <si>
    <t>Norway</t>
  </si>
  <si>
    <t>Bangladesh</t>
  </si>
  <si>
    <t>Belgium</t>
  </si>
  <si>
    <t>Serbia</t>
  </si>
  <si>
    <t>Pakistan</t>
  </si>
  <si>
    <t>Slovenia</t>
  </si>
  <si>
    <t>Brazil</t>
  </si>
  <si>
    <t>Australia</t>
  </si>
  <si>
    <t>Estonia</t>
  </si>
  <si>
    <t>Uruguay</t>
  </si>
  <si>
    <t>Slovakia</t>
  </si>
  <si>
    <t>Kazakhstan</t>
  </si>
  <si>
    <t>Germany</t>
  </si>
  <si>
    <t>Azerbaijan</t>
  </si>
  <si>
    <t>Israel</t>
  </si>
  <si>
    <t>Poland</t>
  </si>
  <si>
    <t>Philippines</t>
  </si>
  <si>
    <t>Canada</t>
  </si>
  <si>
    <t>Malta</t>
  </si>
  <si>
    <t>Lithuania</t>
  </si>
  <si>
    <t>Zambia</t>
  </si>
  <si>
    <t>Georgia</t>
  </si>
  <si>
    <t>China</t>
  </si>
  <si>
    <t>Romania</t>
  </si>
  <si>
    <t>Switzerland</t>
  </si>
  <si>
    <t>Ireland</t>
  </si>
  <si>
    <t>Uzbekistan</t>
  </si>
  <si>
    <t>Austria</t>
  </si>
  <si>
    <t>Hungary</t>
  </si>
  <si>
    <t>Croatia</t>
  </si>
  <si>
    <t>Ecuador</t>
  </si>
  <si>
    <t>Sri Lanka</t>
  </si>
  <si>
    <t>Albania</t>
  </si>
  <si>
    <t>South Africa</t>
  </si>
  <si>
    <t>Mexico</t>
  </si>
  <si>
    <t>Ukraine</t>
  </si>
  <si>
    <t>Peru</t>
  </si>
  <si>
    <t>Uganda</t>
  </si>
  <si>
    <t>Latvia</t>
  </si>
  <si>
    <t>New Zealand</t>
  </si>
  <si>
    <t>Nigeria</t>
  </si>
  <si>
    <t>Tunisia</t>
  </si>
  <si>
    <t>Botswana</t>
  </si>
  <si>
    <t>Ethiopia</t>
  </si>
  <si>
    <t>Costa Rica</t>
  </si>
  <si>
    <t>Montenegro</t>
  </si>
  <si>
    <t>Paraguay</t>
  </si>
  <si>
    <t>Bulgaria</t>
  </si>
  <si>
    <t>Brunei Darussalam</t>
  </si>
  <si>
    <t>Chile</t>
  </si>
  <si>
    <t>Panama</t>
  </si>
  <si>
    <t>Mozambique</t>
  </si>
  <si>
    <t>North Macedonia</t>
  </si>
  <si>
    <t>Colombia</t>
  </si>
  <si>
    <t>Algeria</t>
  </si>
  <si>
    <t>Belarus</t>
  </si>
  <si>
    <t>Kuwait</t>
  </si>
  <si>
    <t>Jamaica</t>
  </si>
  <si>
    <t>Trinidad and Tobago</t>
  </si>
  <si>
    <t>Armenia</t>
  </si>
  <si>
    <t>Iraq</t>
  </si>
  <si>
    <t>Argentina</t>
  </si>
  <si>
    <t>Sudan</t>
  </si>
  <si>
    <t>Guatemala</t>
  </si>
  <si>
    <t>Gabon</t>
  </si>
  <si>
    <t>Zimbabwe</t>
  </si>
  <si>
    <t>Mauritania</t>
  </si>
  <si>
    <t>Cambodia</t>
  </si>
  <si>
    <t>Namibia</t>
  </si>
  <si>
    <t>Bahamas</t>
  </si>
  <si>
    <t>Bosnia and Herzegovina</t>
  </si>
  <si>
    <t>Lebanon</t>
  </si>
  <si>
    <t>Belize</t>
  </si>
  <si>
    <t>Mali</t>
  </si>
  <si>
    <t>Honduras</t>
  </si>
  <si>
    <t>Tajikistan</t>
  </si>
  <si>
    <t>Haiti</t>
  </si>
  <si>
    <t>Antigua and Barbuda</t>
  </si>
  <si>
    <t>Yemen</t>
  </si>
  <si>
    <t>Ave1</t>
  </si>
  <si>
    <t>Ave2</t>
  </si>
  <si>
    <t>Ave5</t>
  </si>
  <si>
    <t>Ave3</t>
  </si>
  <si>
    <t>Ave4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</si>
</sst>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1" fillId="6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4"/>
  <sheetViews>
    <sheetView tabSelected="1" topLeftCell="P77" zoomScale="158" zoomScaleNormal="158" workbookViewId="0">
      <selection activeCell="AB86" sqref="AB86"/>
    </sheetView>
  </sheetViews>
  <sheetFormatPr defaultColWidth="8.81640625" defaultRowHeight="14.5" x14ac:dyDescent="0.35"/>
  <sheetData>
    <row r="1" spans="1:25" x14ac:dyDescent="0.35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>
        <v>2022</v>
      </c>
      <c r="Y1" s="1">
        <v>2023</v>
      </c>
    </row>
    <row r="2" spans="1:25" x14ac:dyDescent="0.35">
      <c r="A2" s="2" t="s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58.057242118439099</v>
      </c>
      <c r="O2" s="3">
        <v>52.180465094921487</v>
      </c>
      <c r="P2" s="3">
        <v>0</v>
      </c>
      <c r="Q2" s="3">
        <v>42.651980736659418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 x14ac:dyDescent="0.35">
      <c r="A3" s="2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11.46400678271783</v>
      </c>
      <c r="O3" s="3">
        <v>0</v>
      </c>
      <c r="P3" s="3">
        <v>0</v>
      </c>
      <c r="Q3" s="3">
        <v>0</v>
      </c>
      <c r="R3" s="3">
        <v>3.230579580837468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 x14ac:dyDescent="0.35">
      <c r="A4" s="2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94.704041752035593</v>
      </c>
      <c r="O4" s="3">
        <v>51.9951108997221</v>
      </c>
      <c r="P4" s="3">
        <v>12.407809971908719</v>
      </c>
      <c r="Q4" s="3">
        <v>0</v>
      </c>
      <c r="R4" s="3">
        <v>11.1918228065846</v>
      </c>
      <c r="S4" s="3">
        <v>0</v>
      </c>
      <c r="T4" s="3">
        <v>21.397924251562131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5" spans="1:25" x14ac:dyDescent="0.35">
      <c r="A5" s="2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0.39572846735057121</v>
      </c>
      <c r="O5" s="3">
        <v>0.78170049460574476</v>
      </c>
      <c r="P5" s="3">
        <v>0.38628323826754762</v>
      </c>
      <c r="Q5" s="3">
        <v>0</v>
      </c>
      <c r="R5" s="3">
        <v>0.37788979220588548</v>
      </c>
      <c r="S5" s="3">
        <v>0</v>
      </c>
      <c r="T5" s="3">
        <v>0</v>
      </c>
      <c r="U5" s="3">
        <v>0.73397355620254423</v>
      </c>
      <c r="V5" s="3">
        <v>2.1832880030587569</v>
      </c>
      <c r="W5" s="3">
        <v>0.72265286531698503</v>
      </c>
      <c r="X5" s="3">
        <v>0</v>
      </c>
      <c r="Y5" s="3">
        <v>0</v>
      </c>
    </row>
    <row r="6" spans="1:25" x14ac:dyDescent="0.35">
      <c r="A6" s="2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35.768116729964312</v>
      </c>
      <c r="O6" s="3">
        <v>53.428964055130137</v>
      </c>
      <c r="P6" s="3">
        <v>35.439157611223578</v>
      </c>
      <c r="Q6" s="3">
        <v>52.784533709346888</v>
      </c>
      <c r="R6" s="3">
        <v>17.458070080184921</v>
      </c>
      <c r="S6" s="3">
        <v>0</v>
      </c>
      <c r="T6" s="3">
        <v>0</v>
      </c>
      <c r="U6" s="3">
        <v>17.19861406688403</v>
      </c>
      <c r="V6" s="3">
        <v>0</v>
      </c>
      <c r="W6" s="3">
        <v>0</v>
      </c>
      <c r="X6" s="3">
        <v>0</v>
      </c>
      <c r="Y6" s="3">
        <v>0</v>
      </c>
    </row>
    <row r="7" spans="1:25" x14ac:dyDescent="0.35">
      <c r="A7" s="2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18.908166815410912</v>
      </c>
      <c r="J7" s="3">
        <v>0</v>
      </c>
      <c r="K7" s="3">
        <v>18.730551833898961</v>
      </c>
      <c r="L7" s="3">
        <v>0</v>
      </c>
      <c r="M7" s="3">
        <v>0</v>
      </c>
      <c r="N7" s="3">
        <v>18.47073063376217</v>
      </c>
      <c r="O7" s="3">
        <v>0</v>
      </c>
      <c r="P7" s="3">
        <v>36.619895735832863</v>
      </c>
      <c r="Q7" s="3">
        <v>0</v>
      </c>
      <c r="R7" s="3">
        <v>36.394717452340657</v>
      </c>
      <c r="S7" s="3">
        <v>18.154704955181479</v>
      </c>
      <c r="T7" s="3">
        <v>18.130640328889811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35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5.0386534420376909</v>
      </c>
      <c r="O8" s="3">
        <v>4.9805800542909786</v>
      </c>
      <c r="P8" s="3">
        <v>0</v>
      </c>
      <c r="Q8" s="3">
        <v>1.6466168560676731</v>
      </c>
      <c r="R8" s="3">
        <v>1.649416573317936</v>
      </c>
      <c r="S8" s="3">
        <v>1.6518902605029291</v>
      </c>
      <c r="T8" s="3">
        <v>1.655032888813567</v>
      </c>
      <c r="U8" s="3">
        <v>0</v>
      </c>
      <c r="V8" s="3">
        <v>1.6824012967545421</v>
      </c>
      <c r="W8" s="3">
        <v>0</v>
      </c>
      <c r="X8" s="3">
        <v>0</v>
      </c>
      <c r="Y8" s="3">
        <v>0</v>
      </c>
    </row>
    <row r="9" spans="1:25" x14ac:dyDescent="0.35">
      <c r="A9" s="2" t="s">
        <v>8</v>
      </c>
      <c r="B9" s="3">
        <v>0</v>
      </c>
      <c r="C9" s="3">
        <v>0</v>
      </c>
      <c r="D9" s="3">
        <v>0</v>
      </c>
      <c r="E9" s="3">
        <v>0</v>
      </c>
      <c r="F9" s="3">
        <v>3.3340054132578891</v>
      </c>
      <c r="G9" s="3">
        <v>0</v>
      </c>
      <c r="H9" s="3">
        <v>0</v>
      </c>
      <c r="I9" s="3">
        <v>6.522895207258717</v>
      </c>
      <c r="J9" s="3">
        <v>17.7973383109792</v>
      </c>
      <c r="K9" s="3">
        <v>16.057480642305649</v>
      </c>
      <c r="L9" s="3">
        <v>9.5592599635170838</v>
      </c>
      <c r="M9" s="3">
        <v>60.070684225643831</v>
      </c>
      <c r="N9" s="3">
        <v>106.7500321623718</v>
      </c>
      <c r="O9" s="3">
        <v>141.90308851760281</v>
      </c>
      <c r="P9" s="3">
        <v>112.99907628672899</v>
      </c>
      <c r="Q9" s="3">
        <v>110.5715305736655</v>
      </c>
      <c r="R9" s="3">
        <v>115.83318819892089</v>
      </c>
      <c r="S9" s="3">
        <v>92.341891645449095</v>
      </c>
      <c r="T9" s="3">
        <v>34.607103448035119</v>
      </c>
      <c r="U9" s="3">
        <v>25.435269655078439</v>
      </c>
      <c r="V9" s="3">
        <v>31.30532750783923</v>
      </c>
      <c r="W9" s="3">
        <v>11.935614758459259</v>
      </c>
      <c r="X9" s="3">
        <v>5.9004882654039621</v>
      </c>
      <c r="Y9" s="3">
        <v>8.7783467446964156</v>
      </c>
    </row>
    <row r="10" spans="1:25" x14ac:dyDescent="0.35">
      <c r="A10" s="2" t="s">
        <v>9</v>
      </c>
      <c r="B10" s="3">
        <v>0</v>
      </c>
      <c r="C10" s="3">
        <v>1.7545770906869489</v>
      </c>
      <c r="D10" s="3">
        <v>1.390698762608044</v>
      </c>
      <c r="E10" s="3">
        <v>3.4469929507236192</v>
      </c>
      <c r="F10" s="3">
        <v>3.756762625244574</v>
      </c>
      <c r="G10" s="3">
        <v>5.7526379423444842</v>
      </c>
      <c r="H10" s="3">
        <v>6.0325776890771383</v>
      </c>
      <c r="I10" s="3">
        <v>12.282923926935631</v>
      </c>
      <c r="J10" s="3">
        <v>19.073051913170811</v>
      </c>
      <c r="K10" s="3">
        <v>24.12218638451289</v>
      </c>
      <c r="L10" s="3">
        <v>181.68467032975511</v>
      </c>
      <c r="M10" s="3">
        <v>146.34922189600931</v>
      </c>
      <c r="N10" s="3">
        <v>300.43552446239391</v>
      </c>
      <c r="O10" s="3">
        <v>410.68158503487939</v>
      </c>
      <c r="P10" s="3">
        <v>221.74318923096729</v>
      </c>
      <c r="Q10" s="3">
        <v>212.01039247507271</v>
      </c>
      <c r="R10" s="3">
        <v>175.19327865724441</v>
      </c>
      <c r="S10" s="3">
        <v>133.79587623762109</v>
      </c>
      <c r="T10" s="3">
        <v>70.065249625243467</v>
      </c>
      <c r="U10" s="3">
        <v>65.787479340942127</v>
      </c>
      <c r="V10" s="3">
        <v>56.104039064602937</v>
      </c>
      <c r="W10" s="3">
        <v>30.71835996049462</v>
      </c>
      <c r="X10" s="3">
        <v>24.904626457743181</v>
      </c>
      <c r="Y10" s="3">
        <v>240.35956955572249</v>
      </c>
    </row>
    <row r="11" spans="1:25" x14ac:dyDescent="0.35">
      <c r="A11" s="2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18.82375263932542</v>
      </c>
      <c r="O11" s="3">
        <v>92.606963821422653</v>
      </c>
      <c r="P11" s="3">
        <v>18.282458127686152</v>
      </c>
      <c r="Q11" s="3">
        <v>18.066840806922929</v>
      </c>
      <c r="R11" s="3">
        <v>53.501847507964193</v>
      </c>
      <c r="S11" s="3">
        <v>35.636312190487487</v>
      </c>
      <c r="T11" s="3">
        <v>53.203979090126829</v>
      </c>
      <c r="U11" s="3">
        <v>70.131526417932349</v>
      </c>
      <c r="V11" s="3">
        <v>70.350611619423589</v>
      </c>
      <c r="W11" s="3">
        <v>18.3366259801385</v>
      </c>
      <c r="X11" s="3">
        <v>0</v>
      </c>
      <c r="Y11" s="3">
        <v>33.797211324499187</v>
      </c>
    </row>
    <row r="12" spans="1:25" x14ac:dyDescent="0.35">
      <c r="A12" s="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9.5103645855326047</v>
      </c>
      <c r="O12" s="3">
        <v>9.5627024005729968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9.711490081509508</v>
      </c>
      <c r="W12" s="3">
        <v>0</v>
      </c>
      <c r="X12" s="3">
        <v>0</v>
      </c>
      <c r="Y12" s="3">
        <v>0</v>
      </c>
    </row>
    <row r="13" spans="1:25" x14ac:dyDescent="0.35">
      <c r="A13" s="2" t="s">
        <v>109</v>
      </c>
      <c r="B13" s="3">
        <f>AVERAGE(B2:B12)</f>
        <v>0</v>
      </c>
      <c r="C13" s="3">
        <f>AVERAGE(C2:C12)</f>
        <v>0.15950700824426808</v>
      </c>
      <c r="D13" s="3">
        <f t="shared" ref="D13:Y13" si="0">AVERAGE(D2:D12)</f>
        <v>0.12642716023709491</v>
      </c>
      <c r="E13" s="3">
        <f t="shared" si="0"/>
        <v>0.31336299552032904</v>
      </c>
      <c r="F13" s="3">
        <f t="shared" si="0"/>
        <v>0.6446152762274967</v>
      </c>
      <c r="G13" s="3">
        <f t="shared" si="0"/>
        <v>0.52296708566768035</v>
      </c>
      <c r="H13" s="3">
        <f t="shared" si="0"/>
        <v>0.54841615355246709</v>
      </c>
      <c r="I13" s="3">
        <f t="shared" si="0"/>
        <v>3.4285441772368417</v>
      </c>
      <c r="J13" s="3">
        <f t="shared" si="0"/>
        <v>3.3518536567409103</v>
      </c>
      <c r="K13" s="3">
        <f t="shared" si="0"/>
        <v>5.3554744418834082</v>
      </c>
      <c r="L13" s="3">
        <f t="shared" si="0"/>
        <v>17.385811844842927</v>
      </c>
      <c r="M13" s="3">
        <f t="shared" si="0"/>
        <v>18.765446011059375</v>
      </c>
      <c r="N13" s="3">
        <f t="shared" si="0"/>
        <v>59.94710852508463</v>
      </c>
      <c r="O13" s="3">
        <f t="shared" si="0"/>
        <v>74.374650943013478</v>
      </c>
      <c r="P13" s="3">
        <f t="shared" si="0"/>
        <v>39.807079109328647</v>
      </c>
      <c r="Q13" s="3">
        <f t="shared" si="0"/>
        <v>39.793808650703191</v>
      </c>
      <c r="R13" s="3">
        <f t="shared" si="0"/>
        <v>37.711891877236454</v>
      </c>
      <c r="S13" s="3">
        <f t="shared" si="0"/>
        <v>25.598243208112919</v>
      </c>
      <c r="T13" s="3">
        <f t="shared" si="0"/>
        <v>18.09635723933372</v>
      </c>
      <c r="U13" s="3">
        <f t="shared" si="0"/>
        <v>16.298805730639955</v>
      </c>
      <c r="V13" s="3">
        <f t="shared" si="0"/>
        <v>15.576105233926233</v>
      </c>
      <c r="W13" s="3">
        <f t="shared" si="0"/>
        <v>5.6102957785826693</v>
      </c>
      <c r="X13" s="3">
        <f t="shared" si="0"/>
        <v>2.8004649748315584</v>
      </c>
      <c r="Y13" s="3">
        <f t="shared" si="0"/>
        <v>25.721375238628919</v>
      </c>
    </row>
    <row r="14" spans="1:25" x14ac:dyDescent="0.35">
      <c r="A14" s="4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6.4139492278193071</v>
      </c>
      <c r="O14" s="5">
        <v>12.87000044723252</v>
      </c>
      <c r="P14" s="5">
        <v>0</v>
      </c>
      <c r="Q14" s="5">
        <v>0</v>
      </c>
      <c r="R14" s="5">
        <v>0</v>
      </c>
      <c r="S14" s="5">
        <v>2.1462342731464279</v>
      </c>
      <c r="T14" s="5">
        <v>0</v>
      </c>
      <c r="U14" s="5">
        <v>8.4862922088815118</v>
      </c>
      <c r="V14" s="5">
        <v>16.889875163765812</v>
      </c>
      <c r="W14" s="5">
        <v>4.2180038153531711</v>
      </c>
      <c r="X14" s="5">
        <v>0</v>
      </c>
      <c r="Y14" s="5">
        <v>0</v>
      </c>
    </row>
    <row r="15" spans="1:25" x14ac:dyDescent="0.35">
      <c r="A15" s="4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21.86248236244235</v>
      </c>
      <c r="J15" s="5">
        <v>21.69282803650513</v>
      </c>
      <c r="K15" s="5">
        <v>0</v>
      </c>
      <c r="L15" s="5">
        <v>0</v>
      </c>
      <c r="M15" s="5">
        <v>0</v>
      </c>
      <c r="N15" s="5">
        <v>21.00978488711548</v>
      </c>
      <c r="O15" s="5">
        <v>10.416255441582051</v>
      </c>
      <c r="P15" s="5">
        <v>10.313414348640849</v>
      </c>
      <c r="Q15" s="5">
        <v>20.409858533147549</v>
      </c>
      <c r="R15" s="5">
        <v>0</v>
      </c>
      <c r="S15" s="5">
        <v>9.9426329961388777</v>
      </c>
      <c r="T15" s="5">
        <v>0</v>
      </c>
      <c r="U15" s="5">
        <v>9.7286797685391431</v>
      </c>
      <c r="V15" s="5">
        <v>0</v>
      </c>
      <c r="W15" s="5">
        <v>9.6007886471826343</v>
      </c>
      <c r="X15" s="5">
        <v>19.07133834356463</v>
      </c>
      <c r="Y15" s="5">
        <v>0</v>
      </c>
    </row>
    <row r="16" spans="1:25" x14ac:dyDescent="0.35">
      <c r="A16" s="4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3.74051760085595</v>
      </c>
      <c r="O16" s="5">
        <v>0</v>
      </c>
      <c r="P16" s="5">
        <v>0</v>
      </c>
      <c r="Q16" s="5">
        <v>0</v>
      </c>
      <c r="R16" s="5">
        <v>0</v>
      </c>
      <c r="S16" s="5">
        <v>3.332405369518102</v>
      </c>
      <c r="T16" s="5">
        <v>0</v>
      </c>
      <c r="U16" s="5">
        <v>3.1990842941116528</v>
      </c>
      <c r="V16" s="5">
        <v>0</v>
      </c>
      <c r="W16" s="5">
        <v>3.0751569906083169</v>
      </c>
      <c r="X16" s="5">
        <v>0</v>
      </c>
      <c r="Y16" s="5">
        <v>0</v>
      </c>
    </row>
    <row r="17" spans="1:25" x14ac:dyDescent="0.35">
      <c r="A17" s="4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5.7269575077220152</v>
      </c>
      <c r="P17" s="5">
        <v>2.8483387640947022</v>
      </c>
      <c r="Q17" s="5">
        <v>2.8352388146461922</v>
      </c>
      <c r="R17" s="5">
        <v>7.0561829231313116</v>
      </c>
      <c r="S17" s="5">
        <v>0</v>
      </c>
      <c r="T17" s="5">
        <v>0</v>
      </c>
      <c r="U17" s="5">
        <v>1.398165894368762</v>
      </c>
      <c r="V17" s="5">
        <v>1.395839315668</v>
      </c>
      <c r="W17" s="5">
        <v>2.7883373662915552</v>
      </c>
      <c r="X17" s="5">
        <v>0</v>
      </c>
      <c r="Y17" s="5">
        <v>0</v>
      </c>
    </row>
    <row r="18" spans="1:25" x14ac:dyDescent="0.35">
      <c r="A18" s="4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617.73390494310672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5">
      <c r="A19" s="4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4.5691546815581709</v>
      </c>
      <c r="O19" s="5">
        <v>12.121591931092629</v>
      </c>
      <c r="P19" s="5">
        <v>4.5240634709818348</v>
      </c>
      <c r="Q19" s="5">
        <v>3.0053372385086119</v>
      </c>
      <c r="R19" s="5">
        <v>2.997417544939982</v>
      </c>
      <c r="S19" s="5">
        <v>0</v>
      </c>
      <c r="T19" s="5">
        <v>2.9780363269209662</v>
      </c>
      <c r="U19" s="5">
        <v>2.9681490448919341</v>
      </c>
      <c r="V19" s="5">
        <v>10.35485955777945</v>
      </c>
      <c r="W19" s="5">
        <v>8.8439731661472578</v>
      </c>
      <c r="X19" s="5">
        <v>0</v>
      </c>
      <c r="Y19" s="5">
        <v>0</v>
      </c>
    </row>
    <row r="20" spans="1:25" x14ac:dyDescent="0.35">
      <c r="A20" s="4" t="s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9.9422471433852664</v>
      </c>
      <c r="P20" s="5">
        <v>6.5154778270633864</v>
      </c>
      <c r="Q20" s="5">
        <v>0</v>
      </c>
      <c r="R20" s="5">
        <v>0</v>
      </c>
      <c r="S20" s="5">
        <v>6.1813017846283644</v>
      </c>
      <c r="T20" s="5">
        <v>3.0385008134218601</v>
      </c>
      <c r="U20" s="5">
        <v>2.990377324614669</v>
      </c>
      <c r="V20" s="5">
        <v>2.9507614115238678</v>
      </c>
      <c r="W20" s="5">
        <v>0</v>
      </c>
      <c r="X20" s="5">
        <v>2.882218736594981</v>
      </c>
      <c r="Y20" s="5">
        <v>0</v>
      </c>
    </row>
    <row r="21" spans="1:25" x14ac:dyDescent="0.35">
      <c r="A21" s="4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188.343070670087</v>
      </c>
      <c r="O21" s="5">
        <v>184.04004711425199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  <row r="22" spans="1:25" x14ac:dyDescent="0.35">
      <c r="A22" s="4" t="s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13.18021960091086</v>
      </c>
      <c r="O22" s="5">
        <v>12.512811554930799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9.203672486210138</v>
      </c>
      <c r="W22" s="5">
        <v>0</v>
      </c>
      <c r="X22" s="5">
        <v>0</v>
      </c>
      <c r="Y22" s="5">
        <v>0</v>
      </c>
    </row>
    <row r="23" spans="1:25" x14ac:dyDescent="0.35">
      <c r="A23" s="4" t="s"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2.2785114293437139</v>
      </c>
      <c r="O23" s="5">
        <v>8.8914988401817769</v>
      </c>
      <c r="P23" s="5">
        <v>4.342969514091199</v>
      </c>
      <c r="Q23" s="5">
        <v>0</v>
      </c>
      <c r="R23" s="5">
        <v>4.154576243921154</v>
      </c>
      <c r="S23" s="5">
        <v>0</v>
      </c>
      <c r="T23" s="5">
        <v>0</v>
      </c>
      <c r="U23" s="5">
        <v>1.953017164462423</v>
      </c>
      <c r="V23" s="5">
        <v>0</v>
      </c>
      <c r="W23" s="5">
        <v>0</v>
      </c>
      <c r="X23" s="5">
        <v>0</v>
      </c>
      <c r="Y23" s="5">
        <v>0</v>
      </c>
    </row>
    <row r="24" spans="1:25" x14ac:dyDescent="0.35">
      <c r="A24" s="4" t="s"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8.1597699071525809E-2</v>
      </c>
      <c r="L24" s="5">
        <v>0</v>
      </c>
      <c r="M24" s="5">
        <v>7.9287996707366137E-2</v>
      </c>
      <c r="N24" s="5">
        <v>0.5474419008943372</v>
      </c>
      <c r="O24" s="5">
        <v>2.623801951675107</v>
      </c>
      <c r="P24" s="5">
        <v>1.143051186355643</v>
      </c>
      <c r="Q24" s="5">
        <v>0.30119926296721072</v>
      </c>
      <c r="R24" s="5">
        <v>1.0417098418192181</v>
      </c>
      <c r="S24" s="5">
        <v>0.58838351484719609</v>
      </c>
      <c r="T24" s="5">
        <v>1.163924962851735</v>
      </c>
      <c r="U24" s="5">
        <v>0.7199266937235852</v>
      </c>
      <c r="V24" s="5">
        <v>1.7823816203887259</v>
      </c>
      <c r="W24" s="5">
        <v>0.63640045296551773</v>
      </c>
      <c r="X24" s="5">
        <v>0.28061841327724918</v>
      </c>
      <c r="Y24" s="5">
        <v>6.9537663739050362E-2</v>
      </c>
    </row>
    <row r="25" spans="1:25" x14ac:dyDescent="0.35">
      <c r="A25" s="4" t="s"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9.0144176596047725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35">
      <c r="A26" s="4" t="s"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171.61533794921391</v>
      </c>
      <c r="O26" s="5">
        <v>0</v>
      </c>
      <c r="P26" s="5">
        <v>0</v>
      </c>
      <c r="Q26" s="5">
        <v>0</v>
      </c>
      <c r="R26" s="5">
        <v>80.83342494454827</v>
      </c>
      <c r="S26" s="5">
        <v>79.727332522772116</v>
      </c>
      <c r="T26" s="5">
        <v>0</v>
      </c>
      <c r="U26" s="5">
        <v>0</v>
      </c>
      <c r="V26" s="5">
        <v>153.5806955208958</v>
      </c>
      <c r="W26" s="5">
        <v>0</v>
      </c>
      <c r="X26" s="5">
        <v>0</v>
      </c>
      <c r="Y26" s="5">
        <v>0</v>
      </c>
    </row>
    <row r="27" spans="1:25" x14ac:dyDescent="0.35">
      <c r="A27" s="4" t="s"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82.715448929827517</v>
      </c>
      <c r="O27" s="5">
        <v>79.796296015531553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</row>
    <row r="28" spans="1:25" x14ac:dyDescent="0.35">
      <c r="A28" s="4" t="s">
        <v>26</v>
      </c>
      <c r="B28" s="5">
        <v>0</v>
      </c>
      <c r="C28" s="5">
        <v>0</v>
      </c>
      <c r="D28" s="5">
        <v>0</v>
      </c>
      <c r="E28" s="5">
        <v>0.78297499177876262</v>
      </c>
      <c r="F28" s="5">
        <v>0</v>
      </c>
      <c r="G28" s="5">
        <v>0</v>
      </c>
      <c r="H28" s="5">
        <v>0.78214213086802131</v>
      </c>
      <c r="I28" s="5">
        <v>1.562487793064117</v>
      </c>
      <c r="J28" s="5">
        <v>0</v>
      </c>
      <c r="K28" s="5">
        <v>0.78096324006029039</v>
      </c>
      <c r="L28" s="5">
        <v>0.78082298742874989</v>
      </c>
      <c r="M28" s="5">
        <v>3.1290824747913288</v>
      </c>
      <c r="N28" s="5">
        <v>7.835209866096263</v>
      </c>
      <c r="O28" s="5">
        <v>9.4158264349327165</v>
      </c>
      <c r="P28" s="5">
        <v>3.1427763286086932</v>
      </c>
      <c r="Q28" s="5">
        <v>3.9326417127441191</v>
      </c>
      <c r="R28" s="5">
        <v>4.7215839340237338</v>
      </c>
      <c r="S28" s="5">
        <v>3.1503008537315309</v>
      </c>
      <c r="T28" s="5">
        <v>0</v>
      </c>
      <c r="U28" s="5">
        <v>4.7381014427518897</v>
      </c>
      <c r="V28" s="5">
        <v>3.1680408043655599</v>
      </c>
      <c r="W28" s="5">
        <v>2.3869843852154231</v>
      </c>
      <c r="X28" s="5">
        <v>1.598401738920433</v>
      </c>
      <c r="Y28" s="5">
        <v>2.4093163444406831</v>
      </c>
    </row>
    <row r="29" spans="1:25" x14ac:dyDescent="0.35">
      <c r="A29" s="4" t="s"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2.9980296050027042</v>
      </c>
      <c r="O29" s="5">
        <v>2.9596682164574659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</row>
    <row r="30" spans="1:25" x14ac:dyDescent="0.35">
      <c r="A30" s="4" t="s"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9.1197515487846061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</row>
    <row r="31" spans="1:25" x14ac:dyDescent="0.35">
      <c r="A31" s="4" t="s"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28.19199651772459</v>
      </c>
      <c r="O31" s="5">
        <v>52.166024633318493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</row>
    <row r="32" spans="1:25" x14ac:dyDescent="0.35">
      <c r="A32" s="4" t="s"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20.972221872685189</v>
      </c>
      <c r="K32" s="5">
        <v>0</v>
      </c>
      <c r="L32" s="5">
        <v>0</v>
      </c>
      <c r="M32" s="5">
        <v>0</v>
      </c>
      <c r="N32" s="5">
        <v>0</v>
      </c>
      <c r="O32" s="5">
        <v>19.686500356424091</v>
      </c>
      <c r="P32" s="5">
        <v>38.931471267016953</v>
      </c>
      <c r="Q32" s="5">
        <v>19.27299562290996</v>
      </c>
      <c r="R32" s="5">
        <v>19.103952053665289</v>
      </c>
      <c r="S32" s="5">
        <v>0</v>
      </c>
      <c r="T32" s="5">
        <v>0</v>
      </c>
      <c r="U32" s="5">
        <v>0</v>
      </c>
      <c r="V32" s="5">
        <v>18.589174594175081</v>
      </c>
      <c r="W32" s="5">
        <v>18.490030175729249</v>
      </c>
      <c r="X32" s="5">
        <v>0</v>
      </c>
      <c r="Y32" s="5">
        <v>0</v>
      </c>
    </row>
    <row r="33" spans="1:25" x14ac:dyDescent="0.35">
      <c r="A33" s="4" t="s"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3.833078600771199</v>
      </c>
      <c r="P33" s="5">
        <v>0</v>
      </c>
      <c r="Q33" s="5">
        <v>0</v>
      </c>
      <c r="R33" s="5">
        <v>0.62184440393390705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</row>
    <row r="34" spans="1:25" x14ac:dyDescent="0.35">
      <c r="A34" s="4" t="s"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18.356057214361851</v>
      </c>
      <c r="M34" s="5">
        <v>9.0593955716224936</v>
      </c>
      <c r="N34" s="5">
        <v>54.020318122052068</v>
      </c>
      <c r="O34" s="5">
        <v>35.844198531337732</v>
      </c>
      <c r="P34" s="5">
        <v>26.764071232754009</v>
      </c>
      <c r="Q34" s="5">
        <v>0</v>
      </c>
      <c r="R34" s="5">
        <v>0</v>
      </c>
      <c r="S34" s="5">
        <v>0</v>
      </c>
      <c r="T34" s="5">
        <v>0</v>
      </c>
      <c r="U34" s="5">
        <v>17.407985739378081</v>
      </c>
      <c r="V34" s="5">
        <v>0</v>
      </c>
      <c r="W34" s="5">
        <v>0</v>
      </c>
      <c r="X34" s="5">
        <v>0</v>
      </c>
      <c r="Y34" s="5">
        <v>0</v>
      </c>
    </row>
    <row r="35" spans="1:25" x14ac:dyDescent="0.35">
      <c r="A35" s="4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13.886001757690099</v>
      </c>
      <c r="O35" s="5">
        <v>0</v>
      </c>
      <c r="P35" s="5">
        <v>0</v>
      </c>
      <c r="Q35" s="5">
        <v>14.09367189903632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</row>
    <row r="36" spans="1:25" x14ac:dyDescent="0.35">
      <c r="A36" s="4" t="s">
        <v>110</v>
      </c>
      <c r="B36" s="5">
        <f>AVERAGE(B14:B35)</f>
        <v>0</v>
      </c>
      <c r="C36" s="5">
        <f t="shared" ref="C36:Y36" si="1">AVERAGE(C14:C35)</f>
        <v>0</v>
      </c>
      <c r="D36" s="5">
        <f t="shared" si="1"/>
        <v>0</v>
      </c>
      <c r="E36" s="5">
        <f t="shared" si="1"/>
        <v>3.5589772353580122E-2</v>
      </c>
      <c r="F36" s="5">
        <f t="shared" si="1"/>
        <v>0</v>
      </c>
      <c r="G36" s="5">
        <f t="shared" si="1"/>
        <v>0</v>
      </c>
      <c r="H36" s="5">
        <f t="shared" si="1"/>
        <v>3.5551915039455512E-2</v>
      </c>
      <c r="I36" s="5">
        <f t="shared" si="1"/>
        <v>1.0647713707048394</v>
      </c>
      <c r="J36" s="5">
        <f t="shared" si="1"/>
        <v>1.9393204504177417</v>
      </c>
      <c r="K36" s="5">
        <f t="shared" si="1"/>
        <v>3.9207315415082551E-2</v>
      </c>
      <c r="L36" s="5">
        <f t="shared" si="1"/>
        <v>0.86985819099048178</v>
      </c>
      <c r="M36" s="5">
        <f t="shared" si="1"/>
        <v>0.55762572923278131</v>
      </c>
      <c r="N36" s="5">
        <f t="shared" si="1"/>
        <v>27.333863306645096</v>
      </c>
      <c r="O36" s="5">
        <f t="shared" si="1"/>
        <v>49.941585403287426</v>
      </c>
      <c r="P36" s="5">
        <f t="shared" si="1"/>
        <v>4.4784379063457846</v>
      </c>
      <c r="Q36" s="5">
        <f t="shared" si="1"/>
        <v>2.9023155947254526</v>
      </c>
      <c r="R36" s="5">
        <f t="shared" si="1"/>
        <v>5.4786678131810396</v>
      </c>
      <c r="S36" s="5">
        <f t="shared" si="1"/>
        <v>4.7758450597628466</v>
      </c>
      <c r="T36" s="5">
        <f t="shared" si="1"/>
        <v>0.32638464105429826</v>
      </c>
      <c r="U36" s="5">
        <f t="shared" si="1"/>
        <v>2.4358990716238025</v>
      </c>
      <c r="V36" s="5">
        <f t="shared" si="1"/>
        <v>9.905240930671475</v>
      </c>
      <c r="W36" s="5">
        <f t="shared" si="1"/>
        <v>2.2745306817951421</v>
      </c>
      <c r="X36" s="5">
        <f t="shared" si="1"/>
        <v>1.0832989651071498</v>
      </c>
      <c r="Y36" s="5">
        <f t="shared" si="1"/>
        <v>0.11267518218998789</v>
      </c>
    </row>
    <row r="37" spans="1:25" x14ac:dyDescent="0.35">
      <c r="A37" s="6" t="s">
        <v>34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0.9630797363809992</v>
      </c>
      <c r="O37" s="7">
        <v>3.316372802714695</v>
      </c>
      <c r="P37" s="7">
        <v>1.86685020417764</v>
      </c>
      <c r="Q37" s="7">
        <v>0.46021258977533808</v>
      </c>
      <c r="R37" s="7">
        <v>0.45425871611977803</v>
      </c>
      <c r="S37" s="7">
        <v>0.44788024929032588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</row>
    <row r="38" spans="1:25" x14ac:dyDescent="0.35">
      <c r="A38" s="6" t="s">
        <v>35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48.544796895851498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</row>
    <row r="39" spans="1:25" x14ac:dyDescent="0.35">
      <c r="A39" s="6" t="s">
        <v>36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0.50793364157828169</v>
      </c>
      <c r="O39" s="7">
        <v>3.023000514529802</v>
      </c>
      <c r="P39" s="7">
        <v>0</v>
      </c>
      <c r="Q39" s="7">
        <v>0</v>
      </c>
      <c r="R39" s="7">
        <v>0</v>
      </c>
      <c r="S39" s="7">
        <v>0</v>
      </c>
      <c r="T39" s="7">
        <v>1.4555527958813641</v>
      </c>
      <c r="U39" s="7">
        <v>0</v>
      </c>
      <c r="V39" s="7">
        <v>2.396233022006113</v>
      </c>
      <c r="W39" s="7">
        <v>0</v>
      </c>
      <c r="X39" s="7">
        <v>0</v>
      </c>
      <c r="Y39" s="7">
        <v>0</v>
      </c>
    </row>
    <row r="40" spans="1:25" x14ac:dyDescent="0.35">
      <c r="A40" s="6" t="s">
        <v>37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4.9561764961854289</v>
      </c>
      <c r="H40" s="7">
        <v>0</v>
      </c>
      <c r="I40" s="7">
        <v>0</v>
      </c>
      <c r="J40" s="7">
        <v>0</v>
      </c>
      <c r="K40" s="7">
        <v>4.6100682137963389</v>
      </c>
      <c r="L40" s="7">
        <v>0</v>
      </c>
      <c r="M40" s="7">
        <v>4.4762709296999859</v>
      </c>
      <c r="N40" s="7">
        <v>65.982022538139262</v>
      </c>
      <c r="O40" s="7">
        <v>116.7409607582178</v>
      </c>
      <c r="P40" s="7">
        <v>72.415349225577472</v>
      </c>
      <c r="Q40" s="7">
        <v>88.176034635546401</v>
      </c>
      <c r="R40" s="7">
        <v>107.47840087186481</v>
      </c>
      <c r="S40" s="7">
        <v>85.391582211681012</v>
      </c>
      <c r="T40" s="7">
        <v>56.082423215751717</v>
      </c>
      <c r="U40" s="7">
        <v>27.629950961573609</v>
      </c>
      <c r="V40" s="7">
        <v>42.886247581215628</v>
      </c>
      <c r="W40" s="7">
        <v>15.573042005321931</v>
      </c>
      <c r="X40" s="7">
        <v>15.37609998216757</v>
      </c>
      <c r="Y40" s="7">
        <v>15.004343007083399</v>
      </c>
    </row>
    <row r="41" spans="1:25" x14ac:dyDescent="0.35">
      <c r="A41" s="6" t="s">
        <v>38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75.603162026648604</v>
      </c>
      <c r="O41" s="7">
        <v>75.872706842276571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75.363743106101595</v>
      </c>
      <c r="V41" s="7">
        <v>0</v>
      </c>
      <c r="W41" s="7">
        <v>0</v>
      </c>
      <c r="X41" s="7">
        <v>0</v>
      </c>
      <c r="Y41" s="7">
        <v>72.977466018042946</v>
      </c>
    </row>
    <row r="42" spans="1:25" x14ac:dyDescent="0.35">
      <c r="A42" s="6" t="s">
        <v>39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29.794412594217381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</row>
    <row r="43" spans="1:25" x14ac:dyDescent="0.35">
      <c r="A43" s="6" t="s">
        <v>40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18.49256386268236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18.318953870492692</v>
      </c>
      <c r="W43" s="7">
        <v>18.3578971175715</v>
      </c>
      <c r="X43" s="7">
        <v>0</v>
      </c>
      <c r="Y43" s="7">
        <v>0</v>
      </c>
    </row>
    <row r="44" spans="1:25" x14ac:dyDescent="0.35">
      <c r="A44" s="6" t="s">
        <v>41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28.891536894550399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5.2057426629612191</v>
      </c>
      <c r="V44" s="7">
        <v>5.1329124037187537</v>
      </c>
      <c r="W44" s="7">
        <v>0</v>
      </c>
      <c r="X44" s="7">
        <v>0</v>
      </c>
      <c r="Y44" s="7">
        <v>0</v>
      </c>
    </row>
    <row r="45" spans="1:25" x14ac:dyDescent="0.35">
      <c r="A45" s="6" t="s">
        <v>42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1.222838763939903</v>
      </c>
      <c r="M45" s="7">
        <v>2.4914362174327711</v>
      </c>
      <c r="N45" s="7">
        <v>11.19043568879612</v>
      </c>
      <c r="O45" s="7">
        <v>18.599897663363059</v>
      </c>
      <c r="P45" s="7">
        <v>3.7045040595190319</v>
      </c>
      <c r="Q45" s="7">
        <v>8.5693357997187576</v>
      </c>
      <c r="R45" s="7">
        <v>4.8573948414393922</v>
      </c>
      <c r="S45" s="7">
        <v>0</v>
      </c>
      <c r="T45" s="7">
        <v>6.0309424498281672</v>
      </c>
      <c r="U45" s="7">
        <v>8.4242995213000107</v>
      </c>
      <c r="V45" s="7">
        <v>2.4049772157869769</v>
      </c>
      <c r="W45" s="7">
        <v>2.4039594751089108</v>
      </c>
      <c r="X45" s="7">
        <v>0</v>
      </c>
      <c r="Y45" s="7">
        <v>0</v>
      </c>
    </row>
    <row r="46" spans="1:25" x14ac:dyDescent="0.35">
      <c r="A46" s="6" t="s">
        <v>43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43.030259739253843</v>
      </c>
      <c r="O46" s="7">
        <v>21.238635073630629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</row>
    <row r="47" spans="1:25" x14ac:dyDescent="0.35">
      <c r="A47" s="6" t="s">
        <v>44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14.429806207702629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88.489981669932362</v>
      </c>
      <c r="O47" s="7">
        <v>186.11576400521119</v>
      </c>
      <c r="P47" s="7">
        <v>73.030904244312723</v>
      </c>
      <c r="Q47" s="7">
        <v>47.73212730158351</v>
      </c>
      <c r="R47" s="7">
        <v>35.104142288790079</v>
      </c>
      <c r="S47" s="7">
        <v>22.953416042142472</v>
      </c>
      <c r="T47" s="7">
        <v>56.288557661998468</v>
      </c>
      <c r="U47" s="7">
        <v>0</v>
      </c>
      <c r="V47" s="7">
        <v>21.703508372128351</v>
      </c>
      <c r="W47" s="7">
        <v>42.683056960539517</v>
      </c>
      <c r="X47" s="7">
        <v>10.462987182840701</v>
      </c>
      <c r="Y47" s="7">
        <v>10.249472152184159</v>
      </c>
    </row>
    <row r="48" spans="1:25" x14ac:dyDescent="0.35">
      <c r="A48" s="6" t="s">
        <v>45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2.6272056869545182</v>
      </c>
      <c r="N48" s="7">
        <v>2.6272119679803811</v>
      </c>
      <c r="O48" s="7">
        <v>2.6287982322698862</v>
      </c>
      <c r="P48" s="7">
        <v>2.6307665251270431</v>
      </c>
      <c r="Q48" s="7">
        <v>0</v>
      </c>
      <c r="R48" s="7">
        <v>7.9009563501921916</v>
      </c>
      <c r="S48" s="7">
        <v>0</v>
      </c>
      <c r="T48" s="7">
        <v>0</v>
      </c>
      <c r="U48" s="7">
        <v>0</v>
      </c>
      <c r="V48" s="7">
        <v>2.638587173774976</v>
      </c>
      <c r="W48" s="7">
        <v>0</v>
      </c>
      <c r="X48" s="7">
        <v>0</v>
      </c>
      <c r="Y48" s="7">
        <v>0</v>
      </c>
    </row>
    <row r="49" spans="1:25" x14ac:dyDescent="0.35">
      <c r="A49" s="6" t="s">
        <v>46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1.996495910098268</v>
      </c>
      <c r="O49" s="7">
        <v>5.8779539265594316</v>
      </c>
      <c r="P49" s="7">
        <v>3.8547852291954108</v>
      </c>
      <c r="Q49" s="7">
        <v>0.94955046002301402</v>
      </c>
      <c r="R49" s="7">
        <v>0.93689348736199551</v>
      </c>
      <c r="S49" s="7">
        <v>0.92490088738968212</v>
      </c>
      <c r="T49" s="7">
        <v>0</v>
      </c>
      <c r="U49" s="7">
        <v>0</v>
      </c>
      <c r="V49" s="7">
        <v>0</v>
      </c>
      <c r="W49" s="7">
        <v>0.88416587128578494</v>
      </c>
      <c r="X49" s="7">
        <v>0</v>
      </c>
      <c r="Y49" s="7">
        <v>0</v>
      </c>
    </row>
    <row r="50" spans="1:25" x14ac:dyDescent="0.35">
      <c r="A50" s="6" t="s">
        <v>47</v>
      </c>
      <c r="B50" s="7">
        <v>3.2588437687485361</v>
      </c>
      <c r="C50" s="7">
        <v>0</v>
      </c>
      <c r="D50" s="7">
        <v>0</v>
      </c>
      <c r="E50" s="7">
        <v>3.160310444879745</v>
      </c>
      <c r="F50" s="7">
        <v>3.1309873283620142</v>
      </c>
      <c r="G50" s="7">
        <v>9.3044224664336763</v>
      </c>
      <c r="H50" s="7">
        <v>0</v>
      </c>
      <c r="I50" s="7">
        <v>0</v>
      </c>
      <c r="J50" s="7">
        <v>12.031052869318881</v>
      </c>
      <c r="K50" s="7">
        <v>5.9470588656835641</v>
      </c>
      <c r="L50" s="7">
        <v>29.406660055657401</v>
      </c>
      <c r="M50" s="7">
        <v>34.945463672574277</v>
      </c>
      <c r="N50" s="7">
        <v>112.3485617007498</v>
      </c>
      <c r="O50" s="7">
        <v>179.58443136385651</v>
      </c>
      <c r="P50" s="7">
        <v>110.0635755433768</v>
      </c>
      <c r="Q50" s="7">
        <v>131.6360756563501</v>
      </c>
      <c r="R50" s="7">
        <v>177.2322814311274</v>
      </c>
      <c r="S50" s="7">
        <v>90.299445274089607</v>
      </c>
      <c r="T50" s="7">
        <v>35.066310392953078</v>
      </c>
      <c r="U50" s="7">
        <v>47.848804158699068</v>
      </c>
      <c r="V50" s="7">
        <v>42.073555198058898</v>
      </c>
      <c r="W50" s="7">
        <v>20.920576495774149</v>
      </c>
      <c r="X50" s="7">
        <v>7.7043470185820633</v>
      </c>
      <c r="Y50" s="7">
        <v>4.9878096684750064</v>
      </c>
    </row>
    <row r="51" spans="1:25" x14ac:dyDescent="0.35">
      <c r="A51" s="6" t="s">
        <v>48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213.67567024715859</v>
      </c>
      <c r="T51" s="7">
        <v>0</v>
      </c>
      <c r="U51" s="7">
        <v>0</v>
      </c>
      <c r="V51" s="7">
        <v>194.04966118929161</v>
      </c>
      <c r="W51" s="7">
        <v>0</v>
      </c>
      <c r="X51" s="7">
        <v>0</v>
      </c>
      <c r="Y51" s="7">
        <v>0</v>
      </c>
    </row>
    <row r="52" spans="1:25" x14ac:dyDescent="0.35">
      <c r="A52" s="6" t="s">
        <v>49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33.469744856787983</v>
      </c>
      <c r="O52" s="7">
        <v>33.810180854038407</v>
      </c>
      <c r="P52" s="7">
        <v>0</v>
      </c>
      <c r="Q52" s="7">
        <v>0</v>
      </c>
      <c r="R52" s="7">
        <v>34.864695347062352</v>
      </c>
      <c r="S52" s="7">
        <v>35.35564062122689</v>
      </c>
      <c r="T52" s="7">
        <v>0</v>
      </c>
      <c r="U52" s="7">
        <v>35.789225796730797</v>
      </c>
      <c r="V52" s="7">
        <v>0</v>
      </c>
      <c r="W52" s="7">
        <v>35.703587389350119</v>
      </c>
      <c r="X52" s="7">
        <v>0</v>
      </c>
      <c r="Y52" s="7">
        <v>0</v>
      </c>
    </row>
    <row r="53" spans="1:25" x14ac:dyDescent="0.35">
      <c r="A53" s="6" t="s">
        <v>50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6.4939294422877021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</row>
    <row r="54" spans="1:25" x14ac:dyDescent="0.35">
      <c r="A54" s="6" t="s">
        <v>51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26.817747126880661</v>
      </c>
      <c r="O54" s="7">
        <v>26.898582659882489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</row>
    <row r="55" spans="1:25" x14ac:dyDescent="0.35">
      <c r="A55" s="6" t="s">
        <v>52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0.66912756917106242</v>
      </c>
      <c r="N55" s="7">
        <v>0.36922440721021421</v>
      </c>
      <c r="O55" s="7">
        <v>0.7335465508641178</v>
      </c>
      <c r="P55" s="7">
        <v>0.51025614858659052</v>
      </c>
      <c r="Q55" s="7">
        <v>0.3623556012928848</v>
      </c>
      <c r="R55" s="7">
        <v>0.50439908055253313</v>
      </c>
      <c r="S55" s="7">
        <v>0.14324441436311741</v>
      </c>
      <c r="T55" s="7">
        <v>0.49901622515612082</v>
      </c>
      <c r="U55" s="7">
        <v>0.42621355430138269</v>
      </c>
      <c r="V55" s="7">
        <v>0.21260009921337961</v>
      </c>
      <c r="W55" s="7">
        <v>0.28321391146733133</v>
      </c>
      <c r="X55" s="7">
        <v>0.21243826013064951</v>
      </c>
      <c r="Y55" s="7">
        <v>0.14177258260025091</v>
      </c>
    </row>
    <row r="56" spans="1:25" x14ac:dyDescent="0.35">
      <c r="A56" s="6" t="s">
        <v>53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4.9855332289528862</v>
      </c>
      <c r="O56" s="7">
        <v>15.01224023007159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5.16218341361561</v>
      </c>
      <c r="V56" s="7">
        <v>0</v>
      </c>
      <c r="W56" s="7">
        <v>0</v>
      </c>
      <c r="X56" s="7">
        <v>0</v>
      </c>
      <c r="Y56" s="7">
        <v>0</v>
      </c>
    </row>
    <row r="57" spans="1:25" x14ac:dyDescent="0.35">
      <c r="A57" s="6" t="s">
        <v>54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13.36195642559114</v>
      </c>
      <c r="I57" s="7">
        <v>0</v>
      </c>
      <c r="J57" s="7">
        <v>0</v>
      </c>
      <c r="K57" s="7">
        <v>0</v>
      </c>
      <c r="L57" s="7">
        <v>0</v>
      </c>
      <c r="M57" s="7">
        <v>25.276787138361851</v>
      </c>
      <c r="N57" s="7">
        <v>50.019626450928683</v>
      </c>
      <c r="O57" s="7">
        <v>37.085816331752902</v>
      </c>
      <c r="P57" s="7">
        <v>12.212026672531699</v>
      </c>
      <c r="Q57" s="7">
        <v>12.07380086631936</v>
      </c>
      <c r="R57" s="7">
        <v>0</v>
      </c>
      <c r="S57" s="7">
        <v>0</v>
      </c>
      <c r="T57" s="7">
        <v>11.74490673310839</v>
      </c>
      <c r="U57" s="7">
        <v>11.6614267988917</v>
      </c>
      <c r="V57" s="7">
        <v>0</v>
      </c>
      <c r="W57" s="7">
        <v>34.464749798553541</v>
      </c>
      <c r="X57" s="7">
        <v>11.393300374794009</v>
      </c>
      <c r="Y57" s="7">
        <v>11.251007387073919</v>
      </c>
    </row>
    <row r="58" spans="1:25" x14ac:dyDescent="0.35">
      <c r="A58" s="6" t="s">
        <v>55</v>
      </c>
      <c r="B58" s="7">
        <v>0</v>
      </c>
      <c r="C58" s="7">
        <v>0</v>
      </c>
      <c r="D58" s="7">
        <v>25.432692760100789</v>
      </c>
      <c r="E58" s="7">
        <v>0</v>
      </c>
      <c r="F58" s="7">
        <v>0</v>
      </c>
      <c r="G58" s="7">
        <v>0</v>
      </c>
      <c r="H58" s="7">
        <v>0</v>
      </c>
      <c r="I58" s="7">
        <v>45.465477835352218</v>
      </c>
      <c r="J58" s="7">
        <v>0</v>
      </c>
      <c r="K58" s="7">
        <v>0</v>
      </c>
      <c r="L58" s="7">
        <v>43.858158330144477</v>
      </c>
      <c r="M58" s="7">
        <v>0</v>
      </c>
      <c r="N58" s="7">
        <v>173.93070122553749</v>
      </c>
      <c r="O58" s="7">
        <v>389.28884713405552</v>
      </c>
      <c r="P58" s="7">
        <v>171.75711825906981</v>
      </c>
      <c r="Q58" s="7">
        <v>127.6064413179448</v>
      </c>
      <c r="R58" s="7">
        <v>126.1740760640418</v>
      </c>
      <c r="S58" s="7">
        <v>62.403949920414163</v>
      </c>
      <c r="T58" s="7">
        <v>41.09040793735192</v>
      </c>
      <c r="U58" s="7">
        <v>121.596809299724</v>
      </c>
      <c r="V58" s="7">
        <v>80.234573799961566</v>
      </c>
      <c r="W58" s="7">
        <v>59.604654249295272</v>
      </c>
      <c r="X58" s="7">
        <v>19.358460615211879</v>
      </c>
      <c r="Y58" s="7">
        <v>18.840907378099331</v>
      </c>
    </row>
    <row r="59" spans="1:25" x14ac:dyDescent="0.35">
      <c r="A59" s="6" t="s">
        <v>56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6.8348254725606878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</row>
    <row r="60" spans="1:25" x14ac:dyDescent="0.35">
      <c r="A60" s="6" t="s">
        <v>57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23.724817737053339</v>
      </c>
      <c r="O60" s="7">
        <v>0</v>
      </c>
      <c r="P60" s="7">
        <v>23.401786679609419</v>
      </c>
      <c r="Q60" s="7">
        <v>0</v>
      </c>
      <c r="R60" s="7">
        <v>22.89202245066426</v>
      </c>
      <c r="S60" s="7">
        <v>0</v>
      </c>
      <c r="T60" s="7">
        <v>11.311550529657699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</row>
    <row r="61" spans="1:25" x14ac:dyDescent="0.35">
      <c r="A61" s="6" t="s">
        <v>58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10.08027731246098</v>
      </c>
      <c r="O61" s="7">
        <v>10.10807350024997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</row>
    <row r="62" spans="1:25" x14ac:dyDescent="0.35">
      <c r="A62" s="6" t="s">
        <v>59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23.472150762563231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</row>
    <row r="63" spans="1:25" x14ac:dyDescent="0.35">
      <c r="A63" s="6" t="s">
        <v>60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12.652519799928241</v>
      </c>
      <c r="P63" s="7">
        <v>0</v>
      </c>
      <c r="Q63" s="7">
        <v>6.1477079039543598</v>
      </c>
      <c r="R63" s="7">
        <v>0</v>
      </c>
      <c r="S63" s="7">
        <v>0</v>
      </c>
      <c r="T63" s="7">
        <v>0</v>
      </c>
      <c r="U63" s="7">
        <v>11.534011406329901</v>
      </c>
      <c r="V63" s="7">
        <v>0</v>
      </c>
      <c r="W63" s="7">
        <v>0</v>
      </c>
      <c r="X63" s="7">
        <v>0</v>
      </c>
      <c r="Y63" s="7">
        <v>0</v>
      </c>
    </row>
    <row r="64" spans="1:25" x14ac:dyDescent="0.35">
      <c r="A64" s="6" t="s">
        <v>112</v>
      </c>
      <c r="B64" s="7">
        <f>AVERAGE(B37:B63)</f>
        <v>0.12069791736105689</v>
      </c>
      <c r="C64" s="7">
        <f t="shared" ref="C64:Y64" si="2">AVERAGE(C37:C63)</f>
        <v>0</v>
      </c>
      <c r="D64" s="7">
        <f t="shared" si="2"/>
        <v>0.94195158370743659</v>
      </c>
      <c r="E64" s="7">
        <f t="shared" si="2"/>
        <v>0.11704853499554611</v>
      </c>
      <c r="F64" s="7">
        <f t="shared" si="2"/>
        <v>0.11596249364303757</v>
      </c>
      <c r="G64" s="7">
        <f t="shared" si="2"/>
        <v>1.0626075989008048</v>
      </c>
      <c r="H64" s="7">
        <f t="shared" si="2"/>
        <v>0.49488727502189406</v>
      </c>
      <c r="I64" s="7">
        <f t="shared" si="2"/>
        <v>1.6839065864945266</v>
      </c>
      <c r="J64" s="7">
        <f t="shared" si="2"/>
        <v>0.44559455071551413</v>
      </c>
      <c r="K64" s="7">
        <f t="shared" si="2"/>
        <v>0.39100470664740383</v>
      </c>
      <c r="L64" s="7">
        <f t="shared" si="2"/>
        <v>2.7588021166571028</v>
      </c>
      <c r="M64" s="7">
        <f t="shared" si="2"/>
        <v>2.6106033783034985</v>
      </c>
      <c r="N64" s="7">
        <f t="shared" si="2"/>
        <v>29.771403479915811</v>
      </c>
      <c r="O64" s="7">
        <f t="shared" si="2"/>
        <v>44.208409428948599</v>
      </c>
      <c r="P64" s="7">
        <f t="shared" si="2"/>
        <v>18.71267908834448</v>
      </c>
      <c r="Q64" s="7">
        <f t="shared" si="2"/>
        <v>15.693097856759575</v>
      </c>
      <c r="R64" s="7">
        <f t="shared" si="2"/>
        <v>19.199982256637654</v>
      </c>
      <c r="S64" s="7">
        <f t="shared" si="2"/>
        <v>18.947989995102066</v>
      </c>
      <c r="T64" s="7">
        <f t="shared" si="2"/>
        <v>8.1322099237661831</v>
      </c>
      <c r="U64" s="7">
        <f t="shared" si="2"/>
        <v>12.986755951119589</v>
      </c>
      <c r="V64" s="7">
        <f t="shared" si="2"/>
        <v>15.261178145394407</v>
      </c>
      <c r="W64" s="7">
        <f t="shared" si="2"/>
        <v>8.5510704916395568</v>
      </c>
      <c r="X64" s="7">
        <f t="shared" si="2"/>
        <v>2.3891716086565506</v>
      </c>
      <c r="Y64" s="7">
        <f t="shared" si="2"/>
        <v>4.942695488650334</v>
      </c>
    </row>
    <row r="65" spans="1:25" s="9" customFormat="1" x14ac:dyDescent="0.35">
      <c r="A65" s="8" t="s">
        <v>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4.7237865041230629</v>
      </c>
      <c r="O65" s="9">
        <v>4.8579062424095216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</row>
    <row r="66" spans="1:25" s="9" customFormat="1" x14ac:dyDescent="0.35">
      <c r="A66" s="8" t="s">
        <v>62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34.477991146741431</v>
      </c>
      <c r="O66" s="9">
        <v>0</v>
      </c>
      <c r="P66" s="9">
        <v>34.612807292503142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</row>
    <row r="67" spans="1:25" s="9" customFormat="1" x14ac:dyDescent="0.35">
      <c r="A67" s="8" t="s">
        <v>63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3.718677094754514</v>
      </c>
      <c r="O67" s="9">
        <v>7.3154507019001196</v>
      </c>
      <c r="P67" s="9">
        <v>0</v>
      </c>
      <c r="Q67" s="9">
        <v>1.76293660954182</v>
      </c>
      <c r="R67" s="9">
        <v>10.47860120314251</v>
      </c>
      <c r="S67" s="9">
        <v>5.2051558387222023</v>
      </c>
      <c r="T67" s="9">
        <v>0</v>
      </c>
      <c r="U67" s="9">
        <v>1.6781934784226691</v>
      </c>
      <c r="V67" s="9">
        <v>6.6047601397970137</v>
      </c>
      <c r="W67" s="9">
        <v>6.5037897664266344</v>
      </c>
      <c r="X67" s="9">
        <v>0</v>
      </c>
      <c r="Y67" s="9">
        <v>0</v>
      </c>
    </row>
    <row r="68" spans="1:25" s="9" customFormat="1" x14ac:dyDescent="0.35">
      <c r="A68" s="8" t="s">
        <v>64</v>
      </c>
      <c r="B68" s="9">
        <v>0</v>
      </c>
      <c r="C68" s="9">
        <v>0</v>
      </c>
      <c r="D68" s="9">
        <v>0</v>
      </c>
      <c r="E68" s="9">
        <v>0.97107634539107501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0.85603093654715201</v>
      </c>
      <c r="O68" s="9">
        <v>1.689994605790718</v>
      </c>
      <c r="P68" s="9">
        <v>0</v>
      </c>
      <c r="Q68" s="9">
        <v>0</v>
      </c>
      <c r="R68" s="9">
        <v>0.81798687034550643</v>
      </c>
      <c r="S68" s="9">
        <v>0</v>
      </c>
      <c r="T68" s="9">
        <v>0.80273758562109465</v>
      </c>
      <c r="U68" s="9">
        <v>2.3854396200624439</v>
      </c>
      <c r="V68" s="9">
        <v>2.365948250686476</v>
      </c>
      <c r="W68" s="9">
        <v>0.78340345368739706</v>
      </c>
      <c r="X68" s="9">
        <v>0</v>
      </c>
      <c r="Y68" s="9">
        <v>0</v>
      </c>
    </row>
    <row r="69" spans="1:25" s="9" customFormat="1" x14ac:dyDescent="0.35">
      <c r="A69" s="8" t="s">
        <v>65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2.1640311364262361</v>
      </c>
      <c r="O69" s="9">
        <v>8.671753951122092</v>
      </c>
      <c r="P69" s="9">
        <v>17.40175296558499</v>
      </c>
      <c r="Q69" s="9">
        <v>2.1841263983650849</v>
      </c>
      <c r="R69" s="9">
        <v>2.1921732749876188</v>
      </c>
      <c r="S69" s="9">
        <v>0</v>
      </c>
      <c r="T69" s="9">
        <v>0</v>
      </c>
      <c r="U69" s="9">
        <v>2.224325049694758</v>
      </c>
      <c r="V69" s="9">
        <v>2.238137167996411</v>
      </c>
      <c r="W69" s="9">
        <v>0</v>
      </c>
      <c r="X69" s="9">
        <v>4.8722536506943959</v>
      </c>
      <c r="Y69" s="9">
        <v>0</v>
      </c>
    </row>
    <row r="70" spans="1:25" s="9" customFormat="1" x14ac:dyDescent="0.35">
      <c r="A70" s="8" t="s">
        <v>66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13.41475238429617</v>
      </c>
      <c r="P70" s="9">
        <v>6.6410265486326034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</row>
    <row r="71" spans="1:25" s="9" customFormat="1" x14ac:dyDescent="0.35">
      <c r="A71" s="8" t="s">
        <v>67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2.9122731870677132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</row>
    <row r="72" spans="1:25" s="9" customFormat="1" x14ac:dyDescent="0.35">
      <c r="A72" s="8" t="s">
        <v>68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49.156499054474743</v>
      </c>
      <c r="O72" s="9">
        <v>99.371623538553948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</row>
    <row r="73" spans="1:25" s="9" customFormat="1" x14ac:dyDescent="0.35">
      <c r="A73" s="8" t="s">
        <v>69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23.67536341682845</v>
      </c>
      <c r="J73" s="9">
        <v>0</v>
      </c>
      <c r="K73" s="9">
        <v>46.483521591595782</v>
      </c>
      <c r="L73" s="9">
        <v>0</v>
      </c>
      <c r="M73" s="9">
        <v>68.430656934306569</v>
      </c>
      <c r="N73" s="9">
        <v>158.79857534992399</v>
      </c>
      <c r="O73" s="9">
        <v>652.84437540802776</v>
      </c>
      <c r="P73" s="9">
        <v>199.2693457323148</v>
      </c>
      <c r="Q73" s="9">
        <v>368.81155898815462</v>
      </c>
      <c r="R73" s="9">
        <v>296.98139623682152</v>
      </c>
      <c r="S73" s="9">
        <v>166.19577862722289</v>
      </c>
      <c r="T73" s="9">
        <v>102.0283230624821</v>
      </c>
      <c r="U73" s="9">
        <v>60.250642673521853</v>
      </c>
      <c r="V73" s="9">
        <v>78.582373973517747</v>
      </c>
      <c r="W73" s="9">
        <v>58.693483066930128</v>
      </c>
      <c r="X73" s="9">
        <v>0</v>
      </c>
      <c r="Y73" s="9">
        <v>19.145718060155851</v>
      </c>
    </row>
    <row r="74" spans="1:25" s="9" customFormat="1" x14ac:dyDescent="0.35">
      <c r="A74" s="8" t="s">
        <v>70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1.1350697535834511</v>
      </c>
      <c r="O74" s="9">
        <v>1.1046706175174481</v>
      </c>
      <c r="P74" s="9">
        <v>0</v>
      </c>
      <c r="Q74" s="9">
        <v>0</v>
      </c>
      <c r="R74" s="9">
        <v>0</v>
      </c>
      <c r="S74" s="9">
        <v>0</v>
      </c>
      <c r="T74" s="9">
        <v>0.48795065628265383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</row>
    <row r="75" spans="1:25" s="9" customFormat="1" x14ac:dyDescent="0.35">
      <c r="A75" s="8" t="s">
        <v>71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8.9755641164486093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</row>
    <row r="76" spans="1:25" s="9" customFormat="1" x14ac:dyDescent="0.35">
      <c r="A76" s="8" t="s">
        <v>72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47.42444929543867</v>
      </c>
      <c r="O76" s="9">
        <v>0</v>
      </c>
      <c r="P76" s="9">
        <v>0</v>
      </c>
      <c r="Q76" s="9">
        <v>45.387021944171238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</row>
    <row r="77" spans="1:25" s="9" customFormat="1" x14ac:dyDescent="0.35">
      <c r="A77" s="8" t="s">
        <v>73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2.087709542232417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0.8640250661275104</v>
      </c>
      <c r="V77" s="9">
        <v>0</v>
      </c>
      <c r="W77" s="9">
        <v>0</v>
      </c>
      <c r="X77" s="9">
        <v>0</v>
      </c>
      <c r="Y77" s="9">
        <v>0</v>
      </c>
    </row>
    <row r="78" spans="1:25" s="9" customFormat="1" x14ac:dyDescent="0.35">
      <c r="A78" s="8" t="s">
        <v>74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21.203749586261839</v>
      </c>
      <c r="P78" s="9">
        <v>0</v>
      </c>
      <c r="Q78" s="9">
        <v>20.755336508346339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19.6782023568583</v>
      </c>
      <c r="Y78" s="9">
        <v>0</v>
      </c>
    </row>
    <row r="79" spans="1:25" s="9" customFormat="1" x14ac:dyDescent="0.35">
      <c r="A79" s="8" t="s">
        <v>75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160.97693683425979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</row>
    <row r="80" spans="1:25" s="9" customFormat="1" x14ac:dyDescent="0.35">
      <c r="A80" s="8" t="s">
        <v>76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16.95775213464184</v>
      </c>
      <c r="O80" s="9">
        <v>16.715573649235392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</row>
    <row r="81" spans="1:25" s="9" customFormat="1" x14ac:dyDescent="0.35">
      <c r="A81" s="8" t="s">
        <v>77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13.76440703278613</v>
      </c>
      <c r="P81" s="9">
        <v>0</v>
      </c>
      <c r="Q81" s="9">
        <v>13.93147469814325</v>
      </c>
      <c r="R81" s="9">
        <v>0</v>
      </c>
      <c r="S81" s="9">
        <v>0</v>
      </c>
      <c r="T81" s="9">
        <v>0</v>
      </c>
      <c r="U81" s="9">
        <v>14.33535351913576</v>
      </c>
      <c r="V81" s="9">
        <v>14.421659024389189</v>
      </c>
      <c r="W81" s="9">
        <v>0</v>
      </c>
      <c r="X81" s="9">
        <v>0</v>
      </c>
      <c r="Y81" s="9">
        <v>0</v>
      </c>
    </row>
    <row r="82" spans="1:25" s="9" customFormat="1" x14ac:dyDescent="0.35">
      <c r="A82" s="8" t="s">
        <v>78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246.5744642553328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</row>
    <row r="83" spans="1:25" s="9" customFormat="1" x14ac:dyDescent="0.35">
      <c r="A83" s="8" t="s">
        <v>79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11.877198320944229</v>
      </c>
      <c r="K83" s="9">
        <v>0</v>
      </c>
      <c r="L83" s="9">
        <v>0</v>
      </c>
      <c r="M83" s="9">
        <v>0</v>
      </c>
      <c r="N83" s="9">
        <v>0</v>
      </c>
      <c r="O83" s="9">
        <v>5.6538681560915398</v>
      </c>
      <c r="P83" s="9">
        <v>0</v>
      </c>
      <c r="Q83" s="9">
        <v>0</v>
      </c>
      <c r="R83" s="9">
        <v>0</v>
      </c>
      <c r="S83" s="9">
        <v>0</v>
      </c>
      <c r="T83" s="9">
        <v>5.2929121396168597</v>
      </c>
      <c r="U83" s="9">
        <v>5.2089453844160021</v>
      </c>
      <c r="V83" s="9">
        <v>0</v>
      </c>
      <c r="W83" s="9">
        <v>0</v>
      </c>
      <c r="X83" s="9">
        <v>0</v>
      </c>
      <c r="Y83" s="9">
        <v>5.0867714185504891</v>
      </c>
    </row>
    <row r="84" spans="1:25" s="9" customFormat="1" x14ac:dyDescent="0.35">
      <c r="A84" s="8" t="s">
        <v>80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27.074553845195819</v>
      </c>
      <c r="N84" s="9">
        <v>53.202016569236037</v>
      </c>
      <c r="O84" s="9">
        <v>0</v>
      </c>
      <c r="P84" s="9">
        <v>0</v>
      </c>
      <c r="Q84" s="9">
        <v>25.252302062986821</v>
      </c>
      <c r="R84" s="9">
        <v>0</v>
      </c>
      <c r="S84" s="9">
        <v>0</v>
      </c>
      <c r="T84" s="9">
        <v>23.9931283680354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</row>
    <row r="85" spans="1:25" s="9" customFormat="1" x14ac:dyDescent="0.35">
      <c r="A85" s="8" t="s">
        <v>81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4.1088270506765472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</row>
    <row r="86" spans="1:25" s="9" customFormat="1" x14ac:dyDescent="0.35">
      <c r="A86" s="8" t="s">
        <v>82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51.818277446457472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</row>
    <row r="87" spans="1:25" s="9" customFormat="1" x14ac:dyDescent="0.35">
      <c r="A87" s="8" t="s">
        <v>83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2.166772867427476</v>
      </c>
      <c r="P87" s="9">
        <v>2.147515917871174</v>
      </c>
      <c r="Q87" s="9">
        <v>2.1290212420965409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</row>
    <row r="88" spans="1:25" s="9" customFormat="1" x14ac:dyDescent="0.35">
      <c r="A88" s="8" t="s">
        <v>84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2.6563129961228991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</row>
    <row r="89" spans="1:25" s="9" customFormat="1" x14ac:dyDescent="0.35">
      <c r="A89" s="8" t="s">
        <v>85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42.342219130299277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</row>
    <row r="90" spans="1:25" s="9" customFormat="1" x14ac:dyDescent="0.35">
      <c r="A90" s="8" t="s">
        <v>86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29.96605744673009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</row>
    <row r="91" spans="1:25" s="9" customFormat="1" x14ac:dyDescent="0.35">
      <c r="A91" s="8" t="s">
        <v>87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35.923579051811501</v>
      </c>
      <c r="P91" s="9">
        <v>0</v>
      </c>
      <c r="Q91" s="9">
        <v>35.681993510159018</v>
      </c>
      <c r="R91" s="9">
        <v>35.588265125457532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</row>
    <row r="92" spans="1:25" s="9" customFormat="1" x14ac:dyDescent="0.35">
      <c r="A92" s="8" t="s">
        <v>113</v>
      </c>
      <c r="B92" s="9">
        <f>AVERAGE(B65:B91)</f>
        <v>0</v>
      </c>
      <c r="C92" s="9">
        <f t="shared" ref="C92:Y92" si="3">AVERAGE(C65:C91)</f>
        <v>0</v>
      </c>
      <c r="D92" s="9">
        <f t="shared" si="3"/>
        <v>0</v>
      </c>
      <c r="E92" s="9">
        <f t="shared" si="3"/>
        <v>3.5965790570039818E-2</v>
      </c>
      <c r="F92" s="9">
        <f t="shared" si="3"/>
        <v>0</v>
      </c>
      <c r="G92" s="9">
        <f t="shared" si="3"/>
        <v>0</v>
      </c>
      <c r="H92" s="9">
        <f t="shared" si="3"/>
        <v>0</v>
      </c>
      <c r="I92" s="9">
        <f t="shared" si="3"/>
        <v>0.87686531173438709</v>
      </c>
      <c r="J92" s="9">
        <f t="shared" si="3"/>
        <v>0.43989623410904555</v>
      </c>
      <c r="K92" s="9">
        <f t="shared" si="3"/>
        <v>1.7216119107998438</v>
      </c>
      <c r="L92" s="9">
        <f t="shared" si="3"/>
        <v>0</v>
      </c>
      <c r="M92" s="9">
        <f t="shared" si="3"/>
        <v>3.537230028870459</v>
      </c>
      <c r="N92" s="9">
        <f t="shared" si="3"/>
        <v>27.965963704844828</v>
      </c>
      <c r="O92" s="9">
        <f t="shared" si="3"/>
        <v>39.061147360886665</v>
      </c>
      <c r="P92" s="9">
        <f t="shared" si="3"/>
        <v>9.632312905811359</v>
      </c>
      <c r="Q92" s="9">
        <f t="shared" si="3"/>
        <v>19.1072508134061</v>
      </c>
      <c r="R92" s="9">
        <f t="shared" si="3"/>
        <v>12.816978618916842</v>
      </c>
      <c r="S92" s="9">
        <f t="shared" si="3"/>
        <v>6.3481827579979662</v>
      </c>
      <c r="T92" s="9">
        <f t="shared" si="3"/>
        <v>4.9112982152606701</v>
      </c>
      <c r="U92" s="9">
        <f t="shared" si="3"/>
        <v>3.2202564737548518</v>
      </c>
      <c r="V92" s="9">
        <f t="shared" si="3"/>
        <v>3.8597362428291424</v>
      </c>
      <c r="W92" s="9">
        <f t="shared" si="3"/>
        <v>2.4437287513720061</v>
      </c>
      <c r="X92" s="9">
        <f t="shared" si="3"/>
        <v>0.90927614842787763</v>
      </c>
      <c r="Y92" s="9">
        <f t="shared" si="3"/>
        <v>0.89749961032245706</v>
      </c>
    </row>
    <row r="93" spans="1:25" s="11" customFormat="1" x14ac:dyDescent="0.35">
      <c r="A93" s="10" t="s">
        <v>88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73.860971493358051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</row>
    <row r="94" spans="1:25" s="11" customFormat="1" x14ac:dyDescent="0.35">
      <c r="A94" s="10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66.135379121060808</v>
      </c>
      <c r="O94" s="11">
        <v>99.272005294506954</v>
      </c>
      <c r="P94" s="11">
        <v>0</v>
      </c>
      <c r="Q94" s="11">
        <v>0</v>
      </c>
      <c r="R94" s="11">
        <v>33.419109046552819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</row>
    <row r="95" spans="1:25" s="11" customFormat="1" x14ac:dyDescent="0.35">
      <c r="A95" s="10" t="s">
        <v>90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2.9713406469119659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</row>
    <row r="96" spans="1:25" s="11" customFormat="1" x14ac:dyDescent="0.35">
      <c r="A96" s="10" t="s">
        <v>91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2.3718196892389658</v>
      </c>
      <c r="O96" s="11">
        <v>16.43869523257877</v>
      </c>
      <c r="P96" s="11">
        <v>2.3242802848665809</v>
      </c>
      <c r="Q96" s="11">
        <v>0</v>
      </c>
      <c r="R96" s="11">
        <v>0</v>
      </c>
      <c r="S96" s="11">
        <v>2.2579023987368032</v>
      </c>
      <c r="T96" s="11">
        <v>2.2393968032431482</v>
      </c>
      <c r="U96" s="11">
        <v>0</v>
      </c>
      <c r="V96" s="11">
        <v>4.4255654738624441</v>
      </c>
      <c r="W96" s="11">
        <v>0</v>
      </c>
      <c r="X96" s="11">
        <v>2.20225976517216</v>
      </c>
      <c r="Y96" s="11">
        <v>0</v>
      </c>
    </row>
    <row r="97" spans="1:25" s="11" customFormat="1" x14ac:dyDescent="0.35">
      <c r="A97" s="10" t="s">
        <v>92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2.7083259192911289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</row>
    <row r="98" spans="1:25" s="11" customFormat="1" x14ac:dyDescent="0.35">
      <c r="A98" s="10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6.1467499674222248</v>
      </c>
      <c r="S98" s="11">
        <v>0</v>
      </c>
      <c r="T98" s="11">
        <v>0</v>
      </c>
      <c r="U98" s="11">
        <v>5.8466529344380307</v>
      </c>
      <c r="V98" s="11">
        <v>0</v>
      </c>
      <c r="W98" s="11">
        <v>0</v>
      </c>
      <c r="X98" s="11">
        <v>0</v>
      </c>
      <c r="Y98" s="11">
        <v>0</v>
      </c>
    </row>
    <row r="99" spans="1:25" s="11" customFormat="1" x14ac:dyDescent="0.35">
      <c r="A99" s="10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156.81690946280281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</row>
    <row r="100" spans="1:25" s="11" customFormat="1" x14ac:dyDescent="0.35">
      <c r="A100" s="10" t="s">
        <v>95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7.4869644462027161</v>
      </c>
      <c r="M100" s="11">
        <v>0</v>
      </c>
      <c r="N100" s="11">
        <v>0</v>
      </c>
      <c r="O100" s="11">
        <v>7.1358191863339364</v>
      </c>
      <c r="P100" s="11">
        <v>0</v>
      </c>
      <c r="Q100" s="11">
        <v>0</v>
      </c>
      <c r="R100" s="11">
        <v>0</v>
      </c>
      <c r="S100" s="11">
        <v>0</v>
      </c>
      <c r="T100" s="11">
        <v>6.6513897546781218</v>
      </c>
      <c r="U100" s="11">
        <v>0</v>
      </c>
      <c r="V100" s="11">
        <v>6.4404406085752663</v>
      </c>
      <c r="W100" s="11">
        <v>0</v>
      </c>
      <c r="X100" s="11">
        <v>0</v>
      </c>
      <c r="Y100" s="11">
        <v>0</v>
      </c>
    </row>
    <row r="101" spans="1:25" s="11" customFormat="1" x14ac:dyDescent="0.35">
      <c r="A101" s="10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27.631682929754181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</row>
    <row r="102" spans="1:25" s="11" customFormat="1" x14ac:dyDescent="0.35">
      <c r="A102" s="10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6.5918674285810717</v>
      </c>
      <c r="P102" s="11">
        <v>6.494867885294398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</row>
    <row r="103" spans="1:25" s="11" customFormat="1" x14ac:dyDescent="0.35">
      <c r="A103" s="10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44.394958863631118</v>
      </c>
      <c r="P103" s="11">
        <v>43.249994918125587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</row>
    <row r="104" spans="1:25" s="11" customFormat="1" x14ac:dyDescent="0.35">
      <c r="A104" s="10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1030.781719086212</v>
      </c>
      <c r="S104" s="11">
        <v>256.09178329513298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</row>
    <row r="105" spans="1:25" s="11" customFormat="1" x14ac:dyDescent="0.35">
      <c r="A105" s="10" t="s">
        <v>100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27.24711745932618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</row>
    <row r="106" spans="1:25" s="11" customFormat="1" x14ac:dyDescent="0.35">
      <c r="A106" s="10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38.198979246876561</v>
      </c>
      <c r="O106" s="11">
        <v>17.411180345702469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</row>
    <row r="107" spans="1:25" s="11" customFormat="1" x14ac:dyDescent="0.35">
      <c r="A107" s="10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299.03054297966003</v>
      </c>
      <c r="O107" s="11">
        <v>292.71691054863931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</row>
    <row r="108" spans="1:25" s="11" customFormat="1" x14ac:dyDescent="0.35">
      <c r="A108" s="10" t="s">
        <v>103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5.8972580875439711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</row>
    <row r="109" spans="1:25" s="11" customFormat="1" x14ac:dyDescent="0.35">
      <c r="A109" s="10" t="s">
        <v>104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33.748522658420633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</row>
    <row r="110" spans="1:25" s="11" customFormat="1" x14ac:dyDescent="0.35">
      <c r="A110" s="10" t="s">
        <v>105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12.17030047498249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</row>
    <row r="111" spans="1:25" s="11" customFormat="1" x14ac:dyDescent="0.35">
      <c r="A111" s="10" t="s">
        <v>106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9.1221216741428535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</row>
    <row r="112" spans="1:25" s="11" customFormat="1" x14ac:dyDescent="0.35">
      <c r="A112" s="10" t="s">
        <v>107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1135.5377906976739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</row>
    <row r="113" spans="1:25" s="11" customFormat="1" x14ac:dyDescent="0.35">
      <c r="A113" s="10" t="s">
        <v>108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3.308376156678607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</row>
    <row r="114" spans="1:25" s="11" customFormat="1" x14ac:dyDescent="0.35">
      <c r="A114" s="12" t="s">
        <v>111</v>
      </c>
      <c r="B114" s="11">
        <f>AVERAGE(B93:B113)</f>
        <v>0</v>
      </c>
      <c r="C114" s="11">
        <f t="shared" ref="C114:Y114" si="4">AVERAGE(C93:C113)</f>
        <v>0</v>
      </c>
      <c r="D114" s="11">
        <f t="shared" si="4"/>
        <v>0</v>
      </c>
      <c r="E114" s="11">
        <f t="shared" si="4"/>
        <v>0</v>
      </c>
      <c r="F114" s="11">
        <f t="shared" si="4"/>
        <v>0</v>
      </c>
      <c r="G114" s="11">
        <f t="shared" si="4"/>
        <v>0</v>
      </c>
      <c r="H114" s="11">
        <f t="shared" si="4"/>
        <v>0</v>
      </c>
      <c r="I114" s="11">
        <f t="shared" si="4"/>
        <v>0</v>
      </c>
      <c r="J114" s="11">
        <f t="shared" si="4"/>
        <v>0</v>
      </c>
      <c r="K114" s="11">
        <f t="shared" si="4"/>
        <v>0</v>
      </c>
      <c r="L114" s="11">
        <f t="shared" si="4"/>
        <v>0.35652211648584364</v>
      </c>
      <c r="M114" s="11">
        <f t="shared" si="4"/>
        <v>0</v>
      </c>
      <c r="N114" s="11">
        <f t="shared" si="4"/>
        <v>22.485354575222082</v>
      </c>
      <c r="O114" s="11">
        <f t="shared" si="4"/>
        <v>86.773093342564451</v>
      </c>
      <c r="P114" s="11">
        <f t="shared" si="4"/>
        <v>2.6370247259507225</v>
      </c>
      <c r="Q114" s="11">
        <f t="shared" si="4"/>
        <v>0</v>
      </c>
      <c r="R114" s="11">
        <f t="shared" si="4"/>
        <v>54.48612140921643</v>
      </c>
      <c r="S114" s="11">
        <f t="shared" si="4"/>
        <v>12.302365985422371</v>
      </c>
      <c r="T114" s="11">
        <f t="shared" si="4"/>
        <v>0.85775753486019635</v>
      </c>
      <c r="U114" s="11">
        <f t="shared" si="4"/>
        <v>0.27841204449704909</v>
      </c>
      <c r="V114" s="11">
        <f t="shared" si="4"/>
        <v>0.51742886106846242</v>
      </c>
      <c r="W114" s="11">
        <f t="shared" si="4"/>
        <v>0</v>
      </c>
      <c r="X114" s="11">
        <f t="shared" si="4"/>
        <v>0.10486951262724571</v>
      </c>
      <c r="Y114" s="11">
        <f t="shared" si="4"/>
        <v>0</v>
      </c>
    </row>
  </sheetData>
  <pageMargins left="0.75" right="0.75" top="1" bottom="1" header="0.5" footer="0.5"/>
  <ignoredErrors>
    <ignoredError sqref="B13:C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Obi- Wan Kenobi</cp:lastModifiedBy>
  <dcterms:created xsi:type="dcterms:W3CDTF">2025-01-25T04:41:27Z</dcterms:created>
  <dcterms:modified xsi:type="dcterms:W3CDTF">2025-01-25T05:04:04Z</dcterms:modified>
</cp:coreProperties>
</file>