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tmp" ContentType="image/gi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drawings/drawing2.xml" ContentType="application/vnd.openxmlformats-officedocument.drawing+xml"/>
  <Override PartName="/xl/media/image2.tmp" ContentType="image/jpeg"/>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10"/>
  <workbookPr codeName="ThisWorkbook" hidePivotFieldList="1" defaultThemeVersion="124226"/>
  <mc:AlternateContent xmlns:mc="http://schemas.openxmlformats.org/markup-compatibility/2006">
    <mc:Choice Requires="x15">
      <x15ac:absPath xmlns:x15ac="http://schemas.microsoft.com/office/spreadsheetml/2010/11/ac" url="https://bat.sharepoint.com/sites/GTnT2020/Global TnT Repository_/10 GTnT Active Projects/10 Deployments/10 Factories/ID BO1490070 Indonesia Fixed Deployment/06 Testing/SIT/"/>
    </mc:Choice>
  </mc:AlternateContent>
  <xr:revisionPtr revIDLastSave="1179" documentId="13_ncr:1_{EEF290A8-5972-4897-B6B1-3E5F82C510FC}" xr6:coauthVersionLast="47" xr6:coauthVersionMax="47" xr10:uidLastSave="{3868EDFF-9BBA-43E4-94AE-AB25AD37A02E}"/>
  <bookViews>
    <workbookView xWindow="-110" yWindow="-110" windowWidth="19420" windowHeight="10300" tabRatio="864" firstSheet="13" activeTab="13" xr2:uid="{00000000-000D-0000-FFFF-FFFF00000000}"/>
  </bookViews>
  <sheets>
    <sheet name="SIT Entry Criteria" sheetId="37" r:id="rId1"/>
    <sheet name="ADO" sheetId="52" state="hidden" r:id="rId2"/>
    <sheet name="Entry Exit status" sheetId="45" r:id="rId3"/>
    <sheet name="Defects" sheetId="51" r:id="rId4"/>
    <sheet name="Features" sheetId="55" r:id="rId5"/>
    <sheet name="Test Execution Plan " sheetId="57" r:id="rId6"/>
    <sheet name="Timelines" sheetId="59" r:id="rId7"/>
    <sheet name="TestData" sheetId="60" r:id="rId8"/>
    <sheet name="Key Contacts" sheetId="42" r:id="rId9"/>
    <sheet name="ActionItems" sheetId="40" r:id="rId10"/>
    <sheet name="Scenarios" sheetId="61" r:id="rId11"/>
    <sheet name="Smoke Testing" sheetId="64" r:id="rId12"/>
    <sheet name="Down time" sheetId="44" r:id="rId13"/>
    <sheet name="Scenarios_Steps" sheetId="63" r:id="rId14"/>
  </sheets>
  <externalReferences>
    <externalReference r:id="rId15"/>
  </externalReferences>
  <definedNames>
    <definedName name="_xlnm._FilterDatabase" localSheetId="9" hidden="1">ActionItems!$A$1:$F$38</definedName>
    <definedName name="_xlnm._FilterDatabase" localSheetId="1" hidden="1">ADO!$A$1:$M$25</definedName>
    <definedName name="_xlnm._FilterDatabase" localSheetId="3" hidden="1">Defects!$A$1:$G$1</definedName>
    <definedName name="_xlnm._FilterDatabase" localSheetId="4" hidden="1">Features!$A$1:$O$1</definedName>
    <definedName name="_xlnm._FilterDatabase" localSheetId="0" hidden="1">'SIT Entry Criteria'!$A$3:$G$68</definedName>
    <definedName name="_xlnm._FilterDatabase" localSheetId="5" hidden="1">'Test Execution Plan '!$A$2:$M$2</definedName>
    <definedName name="a" localSheetId="0">'SIT Entry Criteria'!#REF!</definedName>
    <definedName name="a">#REF!</definedName>
    <definedName name="data">'[1]Data - as of 13 Apr 1236'!$A:$IV</definedName>
  </definedNames>
  <calcPr calcId="191028"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<sst xmlns="http://schemas.openxmlformats.org/spreadsheetml/2006/main" count="1651" uniqueCount="739">
  <si>
    <t>SIT DATE : 5 Aug - 23 Aug</t>
  </si>
  <si>
    <t>ITC</t>
  </si>
  <si>
    <t>BUILD</t>
  </si>
  <si>
    <t>COMPLETE</t>
  </si>
  <si>
    <t xml:space="preserve">Sl. No </t>
  </si>
  <si>
    <t>Description</t>
  </si>
  <si>
    <t>Responsible Team</t>
  </si>
  <si>
    <t>Responsible Owner</t>
  </si>
  <si>
    <t>Critical End Date</t>
  </si>
  <si>
    <t>RAG Status</t>
  </si>
  <si>
    <r>
      <t>Current Comments(E</t>
    </r>
    <r>
      <rPr>
        <sz val="10"/>
        <color indexed="9"/>
        <rFont val="Verdana"/>
        <family val="2"/>
      </rPr>
      <t>nsure comments are up to date with CURRENT status</t>
    </r>
    <r>
      <rPr>
        <b/>
        <sz val="10"/>
        <color indexed="9"/>
        <rFont val="Verdana"/>
        <family val="2"/>
      </rPr>
      <t xml:space="preserve"> to reflect correct RAG status to GREEN)</t>
    </r>
  </si>
  <si>
    <t>1. Build and FUT for all relevant systems exit has been signed off</t>
  </si>
  <si>
    <t>1.01</t>
  </si>
  <si>
    <t>FUT script review/sign off</t>
  </si>
  <si>
    <t>NOT APPLICABLE</t>
  </si>
  <si>
    <t>1.02</t>
  </si>
  <si>
    <t>FUT Execution Completion</t>
  </si>
  <si>
    <t>1.03</t>
  </si>
  <si>
    <t>FUT Defect Closure</t>
  </si>
  <si>
    <t>1.04</t>
  </si>
  <si>
    <t>FUT Closure Report Preparation</t>
  </si>
  <si>
    <t>1.05</t>
  </si>
  <si>
    <t>FUT Exit and Closure Report Sign Off</t>
  </si>
  <si>
    <t>BAT</t>
  </si>
  <si>
    <t>2 - SIT scope signed off</t>
  </si>
  <si>
    <t>Functional Specification reviewed and approved</t>
  </si>
  <si>
    <t>Sandra</t>
  </si>
  <si>
    <t>Sandra will share SIT sceanrios on 1-Jul</t>
  </si>
  <si>
    <t>Test Scope Confirmation and sign off</t>
  </si>
  <si>
    <t xml:space="preserve"> Scenario can be still [potentially] modified next week – after METS Simulator training.</t>
  </si>
  <si>
    <t>3 - Environment availability for all relevant systems including interfaces</t>
  </si>
  <si>
    <t>3.01</t>
  </si>
  <si>
    <t xml:space="preserve">ECC </t>
  </si>
  <si>
    <t>Ajay/Shaik</t>
  </si>
  <si>
    <t>3.02</t>
  </si>
  <si>
    <t xml:space="preserve">EIB - PI  </t>
  </si>
  <si>
    <t>Integration</t>
  </si>
  <si>
    <t>Rafael/Sudarson</t>
  </si>
  <si>
    <t>1. Demand not approved : to move TR To test environment DMND0007060</t>
  </si>
  <si>
    <t>3.03</t>
  </si>
  <si>
    <t>M-WSS</t>
  </si>
  <si>
    <t>Honeywell</t>
  </si>
  <si>
    <t>GREEN</t>
  </si>
  <si>
    <t>1. Basic configuration of HHT - Local IT
2. Honey well to setup enviornment - CR number</t>
  </si>
  <si>
    <t>3.04</t>
  </si>
  <si>
    <t xml:space="preserve">FSS 3 </t>
  </si>
  <si>
    <t>Sudip</t>
  </si>
  <si>
    <t>3.05</t>
  </si>
  <si>
    <t>Honeywell HHT ME</t>
  </si>
  <si>
    <t>1. Basic configuration of HHT - Local IT
2. Honey well to setup enviornment - CR number
3. PArticipant ID and local ID to ITC</t>
  </si>
  <si>
    <t>3.06</t>
  </si>
  <si>
    <t>SAP ATTP - New Scope ( T62)</t>
  </si>
  <si>
    <t>SAP ATTP - Existing Scope(T62)</t>
  </si>
  <si>
    <t>3.07</t>
  </si>
  <si>
    <t>Moviliser Cloud</t>
  </si>
  <si>
    <t>3.08</t>
  </si>
  <si>
    <t xml:space="preserve">OER </t>
  </si>
  <si>
    <t>Veerababu</t>
  </si>
  <si>
    <t>To confirm with BAT</t>
  </si>
  <si>
    <t>3.09</t>
  </si>
  <si>
    <t>AxWay</t>
  </si>
  <si>
    <t>3.09A</t>
  </si>
  <si>
    <t>SAT</t>
  </si>
  <si>
    <t>SAT team</t>
  </si>
  <si>
    <t>3.10</t>
  </si>
  <si>
    <t>Line system simulator</t>
  </si>
  <si>
    <t>Conifgured</t>
  </si>
  <si>
    <t>3.11</t>
  </si>
  <si>
    <t>Apriso HHT - ME</t>
  </si>
  <si>
    <t>3.12</t>
  </si>
  <si>
    <t>TaO to FSS3</t>
  </si>
  <si>
    <t>Sudip / Rafael</t>
  </si>
  <si>
    <t>Connectivity Test Completed. MATMAS and LOIPRO message sent successfully with sample data</t>
  </si>
  <si>
    <t>3.13</t>
  </si>
  <si>
    <t>FSS3 to GATE</t>
  </si>
  <si>
    <t>Option 1 : Require a SKU to perform connecitivy test easily
Option 2 : Connectivity test with sample data. ETA 12-Jul</t>
  </si>
  <si>
    <t>3.14</t>
  </si>
  <si>
    <t>FSS3 to Osapiens</t>
  </si>
  <si>
    <t>3.15</t>
  </si>
  <si>
    <t>Osapiens to CRPT</t>
  </si>
  <si>
    <t>Osapiens</t>
  </si>
  <si>
    <t>3.16</t>
  </si>
  <si>
    <t>GATE to Vault</t>
  </si>
  <si>
    <t>3.17</t>
  </si>
  <si>
    <t>Vault to SAT</t>
  </si>
  <si>
    <t>Inextor</t>
  </si>
  <si>
    <t>Scope not clear yet</t>
  </si>
  <si>
    <t>3.18</t>
  </si>
  <si>
    <t>Liz to MC level Printer</t>
  </si>
  <si>
    <t>Connectivity test with sample data. ETA 12-Jul</t>
  </si>
  <si>
    <t>3.19</t>
  </si>
  <si>
    <t>FSS3 to METS Simulator</t>
  </si>
  <si>
    <t>Action on BAT. Training required.</t>
  </si>
  <si>
    <t>3.20</t>
  </si>
  <si>
    <t>GMES to FSS3</t>
  </si>
  <si>
    <t>GMES</t>
  </si>
  <si>
    <t>3.21</t>
  </si>
  <si>
    <t>TaO to GMES</t>
  </si>
  <si>
    <t>3.22</t>
  </si>
  <si>
    <t>GMES to STS</t>
  </si>
  <si>
    <t>3.23</t>
  </si>
  <si>
    <t>TaO to ATTP</t>
  </si>
  <si>
    <t>Master Data team to trigger Idoc</t>
  </si>
  <si>
    <t>3.24</t>
  </si>
  <si>
    <t>ATTP to OER</t>
  </si>
  <si>
    <t>Action on BAT : Scope of OER</t>
  </si>
  <si>
    <t>3.25</t>
  </si>
  <si>
    <t>FSS3 to ATTP</t>
  </si>
  <si>
    <t>Axway and CPI. Test the connectivity with sample data - 8-Jul-24</t>
  </si>
  <si>
    <t>3.26</t>
  </si>
  <si>
    <t>STS to MC labeler Printer</t>
  </si>
  <si>
    <t>STS</t>
  </si>
  <si>
    <t>3.27</t>
  </si>
  <si>
    <t>METS to Outer Label Printer</t>
  </si>
  <si>
    <t>METS</t>
  </si>
  <si>
    <t>3.28</t>
  </si>
  <si>
    <t xml:space="preserve">GMES HH availability </t>
  </si>
  <si>
    <t>Local IT</t>
  </si>
  <si>
    <t>3.29</t>
  </si>
  <si>
    <t>STS to ATTP</t>
  </si>
  <si>
    <t>3.30</t>
  </si>
  <si>
    <t>STS to TaO</t>
  </si>
  <si>
    <t>3.31</t>
  </si>
  <si>
    <t xml:space="preserve">FSS3 to STS </t>
  </si>
  <si>
    <t>4 -Testing collateral ready for all relevant systems</t>
  </si>
  <si>
    <t>Test Script Preparation</t>
  </si>
  <si>
    <t>Test Script Review and Sign Off</t>
  </si>
  <si>
    <t>Test Plan Schedule Preparation</t>
  </si>
  <si>
    <t>Test Management</t>
  </si>
  <si>
    <t>Ramesvar Giri Vasudevan</t>
  </si>
  <si>
    <t>Tester Allocation for defined Test Scenario</t>
  </si>
  <si>
    <t>HPQC Test Script Readiness</t>
  </si>
  <si>
    <t>5 - Readiness of testing data for all relevant systems</t>
  </si>
  <si>
    <t>Data Requirement Confirmation</t>
  </si>
  <si>
    <t>Data readiness plan</t>
  </si>
  <si>
    <t>Data Setup Completion</t>
  </si>
  <si>
    <t>6. Test resources available and ready (roles/access) with functional knowledge</t>
  </si>
  <si>
    <t>Testers Confirmation</t>
  </si>
  <si>
    <t>Testers Test System Access</t>
  </si>
  <si>
    <t>Testers Test System Access confirmation</t>
  </si>
  <si>
    <t>Functional knowledge sharing with Testers</t>
  </si>
  <si>
    <t>7- Test resource HPQC access with knowledge</t>
  </si>
  <si>
    <t>Testers HPQC Access</t>
  </si>
  <si>
    <t>Testers HPQC Access confirmation</t>
  </si>
  <si>
    <t>Testers HPQC Training</t>
  </si>
  <si>
    <t>8 - SIT Kick Off Completion</t>
  </si>
  <si>
    <t>SIT Kick off confirmation email/call</t>
  </si>
  <si>
    <t>Progress call and Command Centre Arrangement</t>
  </si>
  <si>
    <t>SIT Defect Monitoring Call setup</t>
  </si>
  <si>
    <t>CR</t>
  </si>
  <si>
    <t>Features</t>
  </si>
  <si>
    <t xml:space="preserve">Work Item Onwer </t>
  </si>
  <si>
    <t xml:space="preserve">Build Owner </t>
  </si>
  <si>
    <t xml:space="preserve">Show stopper </t>
  </si>
  <si>
    <t xml:space="preserve">Status /Remarks </t>
  </si>
  <si>
    <t xml:space="preserve">Owner </t>
  </si>
  <si>
    <t xml:space="preserve">Itreation </t>
  </si>
  <si>
    <t>FUT</t>
  </si>
  <si>
    <t>SIT</t>
  </si>
  <si>
    <t>RT Yes /No</t>
  </si>
  <si>
    <t xml:space="preserve">PVT /Yes or NO </t>
  </si>
  <si>
    <t>Comments</t>
  </si>
  <si>
    <t>BO</t>
  </si>
  <si>
    <t>Augustow Re-Platforming PL01, PL04, PL19</t>
  </si>
  <si>
    <t>NA</t>
  </si>
  <si>
    <t>AGW re-platforming - deployment timelines change</t>
  </si>
  <si>
    <r>
      <rPr>
        <sz val="11"/>
        <color rgb="FF212121"/>
        <rFont val="Times New Roman"/>
        <family val="1"/>
      </rPr>
      <t>CR</t>
    </r>
    <r>
      <rPr>
        <sz val="10"/>
        <color rgb="FF000000"/>
        <rFont val="Times New Roman"/>
        <family val="1"/>
      </rPr>
      <t>1393197</t>
    </r>
  </si>
  <si>
    <t>Augustow re-platforming - analytics effort</t>
  </si>
  <si>
    <t xml:space="preserve">TCS </t>
  </si>
  <si>
    <r>
      <rPr>
        <sz val="11"/>
        <color rgb="FF212121"/>
        <rFont val="Times New Roman"/>
        <family val="1"/>
      </rPr>
      <t>CR</t>
    </r>
    <r>
      <rPr>
        <sz val="10"/>
        <color rgb="FF000000"/>
        <rFont val="Times New Roman"/>
        <family val="1"/>
      </rPr>
      <t>1086453</t>
    </r>
  </si>
  <si>
    <t>Augustow re-platforming - Honeywell effort</t>
  </si>
  <si>
    <t>Augustow re-platforming - Integration effort</t>
  </si>
  <si>
    <t>Rafel</t>
  </si>
  <si>
    <t>Augustow re-platforming - Movilitas effort</t>
  </si>
  <si>
    <t>Movilitas</t>
  </si>
  <si>
    <t>Augustow re-platforming - Orchestration effort</t>
  </si>
  <si>
    <t xml:space="preserve">TCS Orchestario </t>
  </si>
  <si>
    <t>Augustow - Re-Platforming - TCS fixed bid cost</t>
  </si>
  <si>
    <t>Augustow ATTP Standard Deployment</t>
  </si>
  <si>
    <t>TCS</t>
  </si>
  <si>
    <t>Augustow LE Standard Deployment</t>
  </si>
  <si>
    <t>Augustow ME Standard Deploymnet</t>
  </si>
  <si>
    <t xml:space="preserve"> Allow / Block PDA and Delivery Payload Change based upon Portal Status - Boards (visualstudio.com)</t>
  </si>
  <si>
    <t>Yes</t>
  </si>
  <si>
    <t xml:space="preserve">Dependent with 820328 - Need to check With Lukasz - Tentative </t>
  </si>
  <si>
    <t>Lukasz S</t>
  </si>
  <si>
    <t>23'06</t>
  </si>
  <si>
    <t>Allow / Block PGI based upon Portal Status - Boards (visualstudio.com)</t>
  </si>
  <si>
    <t xml:space="preserve">Dependent with 8202967- Need to check With Lukasz </t>
  </si>
  <si>
    <t>23'04</t>
  </si>
  <si>
    <t>FSS3: send EPCIS Storing event to ATTP 3.0 for REWORK PO AGW GAP - Boards (visualstudio.com)</t>
  </si>
  <si>
    <t xml:space="preserve">to be deployed on May . </t>
  </si>
  <si>
    <t>Tomasz D</t>
  </si>
  <si>
    <t>23'08</t>
  </si>
  <si>
    <t>ATTP3.0 - KSA production in EU (including code-pairing) - Boards (visualstudio.com)</t>
  </si>
  <si>
    <t>Mariusz W</t>
  </si>
  <si>
    <t>ATTP3.0 - UAE GTR production in EU (including code-pairing) - Boards (visualstudio.com)</t>
  </si>
  <si>
    <t xml:space="preserve"> UK Legislation ME - Boards (visualstudio.com)</t>
  </si>
  <si>
    <t>Ready for SIT</t>
  </si>
  <si>
    <t>UK 2.3 Deactivation Reporting Events for UK Authorities triggered for EU SKU</t>
  </si>
  <si>
    <t>No - If agreed with Business</t>
  </si>
  <si>
    <t>Required clarification -1281886 - Linked  . If NO need to allign with Business that destroy scenarios shold plan after 6 months</t>
  </si>
  <si>
    <t>Tomasz</t>
  </si>
  <si>
    <t>INC0406745- SQL error: Could not save changes of objects to database (SQL error) - Boards (visualstudio.com)</t>
  </si>
  <si>
    <t>Incident - fixed. Requied update in ATTP by Movilitas</t>
  </si>
  <si>
    <t>Tomsaz</t>
  </si>
  <si>
    <t>23 06</t>
  </si>
  <si>
    <t xml:space="preserve"> ATTP3.0 - fix for reprocessing mechanism - to retrigger PDA INC0405212 - Boards (visualstudio.com)</t>
  </si>
  <si>
    <t>NO</t>
  </si>
  <si>
    <t xml:space="preserve">Incident </t>
  </si>
  <si>
    <t>23'07</t>
  </si>
  <si>
    <t>Downtime recovery reprocessing mechanism - Long term solution - Boards (visualstudio.com)</t>
  </si>
  <si>
    <t xml:space="preserve">Moving on may </t>
  </si>
  <si>
    <t>23'05</t>
  </si>
  <si>
    <t>end of May</t>
  </si>
  <si>
    <t>INC0492383 - eASN that follows previous eASN triggers auto-unpacking which incorrectly triggers 3-6 message</t>
  </si>
  <si>
    <t>1225694 </t>
  </si>
  <si>
    <t>Return to ME - add GUI to set PO as REWORK</t>
  </si>
  <si>
    <t>Completed</t>
  </si>
  <si>
    <t>Mexico ME: Stock transfer [from ME to LE area] to be done on Master Case level</t>
  </si>
  <si>
    <t xml:space="preserve">Rejected - Marcin to check with Tomasz </t>
  </si>
  <si>
    <t>Tomosz</t>
  </si>
  <si>
    <t xml:space="preserve">Integration </t>
  </si>
  <si>
    <r>
      <t>TT1010383</t>
    </r>
    <r>
      <rPr>
        <sz val="12"/>
        <color rgb="FF000000"/>
        <rFont val="Calibri"/>
        <family val="2"/>
        <scheme val="minor"/>
      </rPr>
      <t>   </t>
    </r>
  </si>
  <si>
    <t>SIT Entry Criteria</t>
  </si>
  <si>
    <t>Item​</t>
  </si>
  <si>
    <t>Criteria​</t>
  </si>
  <si>
    <t>RAG​</t>
  </si>
  <si>
    <t>Comments​</t>
  </si>
  <si>
    <t>1​</t>
  </si>
  <si>
    <t>Build and FUT for all relevant systems exit has been signed off</t>
  </si>
  <si>
    <t>2​</t>
  </si>
  <si>
    <t>SIT scope signed off</t>
  </si>
  <si>
    <t>3​</t>
  </si>
  <si>
    <t xml:space="preserve"> Environment availability for all relevant systems including interfaces</t>
  </si>
  <si>
    <t>AMBER</t>
  </si>
  <si>
    <t xml:space="preserve">OER Setup is pending
SSCC label printing from TAO for manual palletization is pending
</t>
  </si>
  <si>
    <t>4​</t>
  </si>
  <si>
    <t>Testing collateral ready for all relevant systems</t>
  </si>
  <si>
    <t>5​</t>
  </si>
  <si>
    <t>Readiness of testing data for all relevant systems</t>
  </si>
  <si>
    <t>6​</t>
  </si>
  <si>
    <t>Test resources available and ready (roles/access) with functional knowledge</t>
  </si>
  <si>
    <t>Test resource HPQC access with knowledge</t>
  </si>
  <si>
    <t>SIT Kick Off Completion</t>
  </si>
  <si>
    <t>SIT Exit Criteria</t>
  </si>
  <si>
    <t>RED</t>
  </si>
  <si>
    <t>100% of in scope end to end scripts executed</t>
  </si>
  <si>
    <t>100% of in scope end to end scripts passed, where &lt;100% of tests are passed, each failed or 
unperformed test will be the subject of discussion to enable BAT to determine if the overall 
test outcomes are of sufficient quality and scope to approve moving to the next phase of 
testing.</t>
  </si>
  <si>
    <t>All test results documented in HPQC and test execution QA completed with no outstanding observations</t>
  </si>
  <si>
    <t>All defects logged in HPQC and linked with relevant test scripts</t>
  </si>
  <si>
    <t>Any open defects have been documented, assigned a priority agreed with BAT technical and business stakeholders, have a planned fixed date, and agreed action/workaround plan</t>
  </si>
  <si>
    <t>SIT test closure report prepared &amp; signed off by BAT BA and STS Lead</t>
  </si>
  <si>
    <t>HPQC SIT Folder:</t>
  </si>
  <si>
    <t>Test Lab &gt; 08 - GTnT &gt; ATTP 3.0 Roadmap &gt; Indonesia &gt; Malmo &gt; BO1490070 Indonesia Fixed Deployment &gt; SIT</t>
  </si>
  <si>
    <r>
      <t>•</t>
    </r>
    <r>
      <rPr>
        <sz val="10"/>
        <color rgb="FF0D0D0D"/>
        <rFont val="Calibri"/>
        <charset val="1"/>
      </rPr>
      <t>Detected in cycle: Release &gt; ATTP RoadMap &gt; Indonesia &gt; BO1490070 Indonesia Fixed Deployment  &gt; SIT &gt; BO1490070 Indonesia Fixed Deployment &gt; BO1490070 Indonesia Fixed Deployment</t>
    </r>
  </si>
  <si>
    <t>Defect ID</t>
  </si>
  <si>
    <t>Severity</t>
  </si>
  <si>
    <t>Status</t>
  </si>
  <si>
    <t>Assigned To</t>
  </si>
  <si>
    <t>Assigned to Team</t>
  </si>
  <si>
    <t>Defect Type</t>
  </si>
  <si>
    <t>Detected By</t>
  </si>
  <si>
    <t>Summary</t>
  </si>
  <si>
    <t>Detected in Cycle</t>
  </si>
  <si>
    <t>Medium</t>
  </si>
  <si>
    <t>Open</t>
  </si>
  <si>
    <t>ITC Infotech</t>
  </si>
  <si>
    <t>Authorisation</t>
  </si>
  <si>
    <t>prashant_dwivedi</t>
  </si>
  <si>
    <t>Error on triggering Email from FSS3 to External Email id</t>
  </si>
  <si>
    <t>BO1490070 Indonesia Fixed Deployment SIT</t>
  </si>
  <si>
    <t>High</t>
  </si>
  <si>
    <t>rishabh_chandan</t>
  </si>
  <si>
    <t>Configuration</t>
  </si>
  <si>
    <t>Unable to perform Destroy All transactaion in ME HHT</t>
  </si>
  <si>
    <t>abhishek_ash1</t>
  </si>
  <si>
    <t>Application</t>
  </si>
  <si>
    <t>kamlakar_choudhary</t>
  </si>
  <si>
    <t>MC label printer is not working correctly</t>
  </si>
  <si>
    <t>Details</t>
  </si>
  <si>
    <t>In Scope</t>
  </si>
  <si>
    <t>Iteration</t>
  </si>
  <si>
    <t>UAT</t>
  </si>
  <si>
    <t>RT</t>
  </si>
  <si>
    <t>PVT</t>
  </si>
  <si>
    <t>Test Execution Status</t>
  </si>
  <si>
    <t>Scenario ID/Name</t>
  </si>
  <si>
    <t>Activity Group</t>
  </si>
  <si>
    <t>Title</t>
  </si>
  <si>
    <t>Testers</t>
  </si>
  <si>
    <t>Local Support Required</t>
  </si>
  <si>
    <t>Start Date</t>
  </si>
  <si>
    <t>End Date</t>
  </si>
  <si>
    <t>Internal Completion Date</t>
  </si>
  <si>
    <t>Feature</t>
  </si>
  <si>
    <t>Remarks</t>
  </si>
  <si>
    <t>Defects</t>
  </si>
  <si>
    <t>SKU</t>
  </si>
  <si>
    <t>Test Evidence reviewed/Approved</t>
  </si>
  <si>
    <t>ME-SIT-MD-01</t>
  </si>
  <si>
    <t>Master data</t>
  </si>
  <si>
    <t>Full upload or refresh of Material Master Data from TaO ECC to Inextor through FSS3</t>
  </si>
  <si>
    <t>Prasanth</t>
  </si>
  <si>
    <t>Passed</t>
  </si>
  <si>
    <t xml:space="preserve">10195196, 10027458 </t>
  </si>
  <si>
    <t>Not Approved</t>
  </si>
  <si>
    <t xml:space="preserve">Please attach xml file with MATMAS [relevant for the tested SKU].
To be corrected now for test SKU by data team and retested; and in parallel to be followed with business for future SKUs: 
instead of 'GTR' in Territory characteristic, we should have 'GTR - China' or 'China - GTR' to indicate clearly GTR end market.
</t>
  </si>
  <si>
    <t>ME-SIT-MD-02</t>
  </si>
  <si>
    <t>Notification of Material Master Data issue following update from TaO ECC</t>
  </si>
  <si>
    <t>ME-SIT-PO-07</t>
  </si>
  <si>
    <t>Prodution Order</t>
  </si>
  <si>
    <t>Check Production Order details existing in Gate for Fixed Deployments (direct interface between TaO and FSS3)</t>
  </si>
  <si>
    <t xml:space="preserve">Please attach xml file with LOIPRO [relevant for test SKU].
BATCH ID visible in LOIPRO msg [on the screenshot], where Malang factory is non-batch managed; suggestion is to follow their process and do not push BATCH ID from TaO; for internal system needs, BATCH would be then calculated by ME T&amp;T HH/FSS3.  To be restested.
</t>
  </si>
  <si>
    <t>ME-SIT-PC-20</t>
  </si>
  <si>
    <t>Production change</t>
  </si>
  <si>
    <t>Manual Production Change with APRISO ME T&amp;T HH [with MC label printing only]</t>
  </si>
  <si>
    <t>Kamlakar</t>
  </si>
  <si>
    <t>Y</t>
  </si>
  <si>
    <t>Not Completed</t>
  </si>
  <si>
    <t xml:space="preserve">ME T&amp;T HH - different time displayed on OS window [1:51 pm] than CREATED TIME for PO Change on app [12:50 pm] – to be checked why we have that difference; and corrected [all servers and apps must be sync against the same bat time server]*
METS Simulator – TBC, why in Tracking Level field we have Tracking Indicator value ‘Y’ – not a defect, but check required;
BAT serialization - Outer and Master Case - wrong Factory ID used inside codes - to be corrected [FSS3 &amp; Inextor]
2D Data Matrix on MC label - non-GS1 format; not critical for China, but spare time to be used for its correction;
MC label [Evo labeler] - poor quality of 1D barcodes – to be followed with business/local team for the next phase of T&amp;T project; printer/headers to be checked, label to be cleaned and corrected - no impact now, but critical for future production
</t>
  </si>
  <si>
    <t>ME-SIT-PR-14</t>
  </si>
  <si>
    <t>Production running</t>
  </si>
  <si>
    <t>Production start with APRISO ME T&amp;T HH and running in full T&amp;T mode (with METS Simulator)</t>
  </si>
  <si>
    <t>ME-SIT-RWK-18</t>
  </si>
  <si>
    <t>Manual rework</t>
  </si>
  <si>
    <t>Open a previously registered Case (Open transaction on APRISO ME T&amp;T HH)</t>
  </si>
  <si>
    <t>ME-SIT-OTH-08</t>
  </si>
  <si>
    <t>Other ME</t>
  </si>
  <si>
    <t xml:space="preserve">Destroy a previously registered Case  in ME area (Destroy All transaction on APRISO ME T&amp;T HH) </t>
  </si>
  <si>
    <t>ME-SIT-PAL-12</t>
  </si>
  <si>
    <t>Palletization</t>
  </si>
  <si>
    <t>Build a Pallet manually (Palletize transaction on APRISO ME T&amp;T HH)</t>
  </si>
  <si>
    <t> </t>
  </si>
  <si>
    <t>Test Data</t>
  </si>
  <si>
    <t>Test Data Status</t>
  </si>
  <si>
    <t>Name</t>
  </si>
  <si>
    <t xml:space="preserve">Sno </t>
  </si>
  <si>
    <t xml:space="preserve">Name </t>
  </si>
  <si>
    <t xml:space="preserve">Role </t>
  </si>
  <si>
    <t xml:space="preserve">Team </t>
  </si>
  <si>
    <t xml:space="preserve">Email ID </t>
  </si>
  <si>
    <t>OneView Id</t>
  </si>
  <si>
    <t>Comment</t>
  </si>
  <si>
    <r>
      <t>Anbarasu Chinnapper​</t>
    </r>
    <r>
      <rPr>
        <sz val="14"/>
        <color rgb="FFFFFFFF"/>
        <rFont val="Montserrat"/>
      </rPr>
      <t>​</t>
    </r>
  </si>
  <si>
    <r>
      <t>Project Manager​</t>
    </r>
    <r>
      <rPr>
        <sz val="14"/>
        <color rgb="FFFFFFFF"/>
        <rFont val="Montserrat"/>
      </rPr>
      <t>​</t>
    </r>
  </si>
  <si>
    <t>ITCI</t>
  </si>
  <si>
    <t>anbarasu.chinnapper@itcinfotech.com</t>
  </si>
  <si>
    <r>
      <t>Aniruddha Guha</t>
    </r>
    <r>
      <rPr>
        <sz val="14"/>
        <color rgb="FFFFFFFF"/>
        <rFont val="Montserrat"/>
      </rPr>
      <t>​</t>
    </r>
  </si>
  <si>
    <r>
      <t>Deployment Lead ​</t>
    </r>
    <r>
      <rPr>
        <sz val="14"/>
        <color rgb="FFFFFFFF"/>
        <rFont val="Montserrat"/>
      </rPr>
      <t>​</t>
    </r>
  </si>
  <si>
    <t>Aniruddha.Guha@itcinfotech.com</t>
  </si>
  <si>
    <r>
      <t>Rafael</t>
    </r>
    <r>
      <rPr>
        <sz val="14"/>
        <color rgb="FFFFFFFF"/>
        <rFont val="Montserrat"/>
      </rPr>
      <t>​</t>
    </r>
  </si>
  <si>
    <r>
      <t>Integration lead</t>
    </r>
    <r>
      <rPr>
        <sz val="14"/>
        <color rgb="FFFFFFFF"/>
        <rFont val="Montserrat"/>
      </rPr>
      <t>​</t>
    </r>
  </si>
  <si>
    <t>rafael.coscolluela@syniti.com
sudarshan.lakhotia@itcinfotech.com</t>
  </si>
  <si>
    <r>
      <t>Ramesvar ​Giri Vasudevan</t>
    </r>
    <r>
      <rPr>
        <sz val="14"/>
        <color rgb="FFFFFFFF"/>
        <rFont val="Montserrat"/>
      </rPr>
      <t>​</t>
    </r>
  </si>
  <si>
    <r>
      <t>Test Manager​</t>
    </r>
    <r>
      <rPr>
        <sz val="14"/>
        <color rgb="FFFFFFFF"/>
        <rFont val="Montserrat"/>
      </rPr>
      <t>​</t>
    </r>
  </si>
  <si>
    <t>ramesvar_vasudevan2_external@bat.com</t>
  </si>
  <si>
    <t>Ajay Suresh</t>
  </si>
  <si>
    <t xml:space="preserve">Master Data </t>
  </si>
  <si>
    <t>ajay.suresh@itcinfotech.com</t>
  </si>
  <si>
    <t>Parminder</t>
  </si>
  <si>
    <t>parminder.basanti@itcinfotech.com</t>
  </si>
  <si>
    <r>
      <t>Viplav Dhandhukia​</t>
    </r>
    <r>
      <rPr>
        <sz val="14"/>
        <color rgb="FFFFFFFF"/>
        <rFont val="Montserrat"/>
      </rPr>
      <t>​</t>
    </r>
  </si>
  <si>
    <r>
      <t>Cutover Manager​</t>
    </r>
    <r>
      <rPr>
        <sz val="14"/>
        <color rgb="FFFFFFFF"/>
        <rFont val="Montserrat"/>
      </rPr>
      <t>​</t>
    </r>
  </si>
  <si>
    <t>Viplav.Dhandhukia@itcinfotech.com</t>
  </si>
  <si>
    <r>
      <t>Hypercare Manager​</t>
    </r>
    <r>
      <rPr>
        <sz val="14"/>
        <color rgb="FFFFFFFF"/>
        <rFont val="Montserrat"/>
      </rPr>
      <t>​</t>
    </r>
  </si>
  <si>
    <r>
      <t>Varun Basty Shenoy​</t>
    </r>
    <r>
      <rPr>
        <sz val="14"/>
        <color rgb="FFFFFFFF"/>
        <rFont val="Montserrat"/>
      </rPr>
      <t>​</t>
    </r>
  </si>
  <si>
    <r>
      <t>Transition Manager​</t>
    </r>
    <r>
      <rPr>
        <sz val="14"/>
        <color rgb="FFFFFFFF"/>
        <rFont val="Montserrat"/>
      </rPr>
      <t>​</t>
    </r>
  </si>
  <si>
    <t>varun.shenoy@itcinfotech.com</t>
  </si>
  <si>
    <r>
      <t>Marcin Jatkowski</t>
    </r>
    <r>
      <rPr>
        <sz val="14"/>
        <color rgb="FFFFFFFF"/>
        <rFont val="Montserrat"/>
      </rPr>
      <t>​</t>
    </r>
  </si>
  <si>
    <r>
      <t>IT Deployment lead​</t>
    </r>
    <r>
      <rPr>
        <sz val="14"/>
        <color rgb="FFFFFFFF"/>
        <rFont val="Montserrat"/>
      </rPr>
      <t>​</t>
    </r>
  </si>
  <si>
    <t>marcin_jatkowski@bat.com</t>
  </si>
  <si>
    <t>L Team</t>
  </si>
  <si>
    <t>Team</t>
  </si>
  <si>
    <t>Sl.No</t>
  </si>
  <si>
    <t>Action item</t>
  </si>
  <si>
    <t>Action Owner</t>
  </si>
  <si>
    <t>RAG</t>
  </si>
  <si>
    <t>Target date</t>
  </si>
  <si>
    <t>Scenario can be still [potentially] modified next week(19-Jul) – after METS Simulator training.
Total Scenarios in scope : 8
Total Scenarios in scope requires EM Support : 4</t>
  </si>
  <si>
    <t>Walkthrough on SIT Scenarios</t>
  </si>
  <si>
    <t>Honeywell HHT ME - Participant ID and local ID to ITC</t>
  </si>
  <si>
    <t>Anbu &amp; Honeywell</t>
  </si>
  <si>
    <t>Closed</t>
  </si>
  <si>
    <t>discussion with business, checking the feasibility to use Apriso HH (ITCI solution)</t>
  </si>
  <si>
    <t>Training on METS Simulator Tool Training</t>
  </si>
  <si>
    <t>Before 19-Jul-24. Participants from ITC for Training
SWAPNIL.PANSARE@itcinfotech.com
Prashant.Dwivedi@itcinfotech.com
Sudip.Nanda@itcinfotech.com</t>
  </si>
  <si>
    <t>Connectivity check between FSS3 to ATTP using sample data</t>
  </si>
  <si>
    <t>Sudip &amp; Sudarson &amp; Veerababu</t>
  </si>
  <si>
    <t>Inprogress</t>
  </si>
  <si>
    <t>Connectivity check between Liz to MC level Printer using sample data</t>
  </si>
  <si>
    <t>Sudip/Yogi</t>
  </si>
  <si>
    <r>
      <rPr>
        <strike/>
        <sz val="10"/>
        <color rgb="FF000000"/>
        <rFont val="Arial"/>
      </rPr>
      <t xml:space="preserve">7/17/2024
</t>
    </r>
    <r>
      <rPr>
        <sz val="10"/>
        <color rgb="FF000000"/>
        <rFont val="Arial"/>
      </rPr>
      <t>26-Jul-24</t>
    </r>
  </si>
  <si>
    <t>Depends on SL.No. 7. Installation of Liz new panel will be completed by 16-Jul</t>
  </si>
  <si>
    <t>Production Reference SKU</t>
  </si>
  <si>
    <t>1. Chinese SKU 10195195 - Confirmed
2. •	SKU No. 10198237 ROTH FF 20/200 KRE WE MAY JWLFFDP - SD37
•	SKU No. 10027458 PETE RED – SD41
No Legislation. Standarad solution testing</t>
  </si>
  <si>
    <t>Connectivity check between Gate To Vault using sample data</t>
  </si>
  <si>
    <r>
      <rPr>
        <strike/>
        <sz val="10"/>
        <color rgb="FF000000"/>
        <rFont val="Arial"/>
      </rPr>
      <t xml:space="preserve">12-Jul-24
</t>
    </r>
    <r>
      <rPr>
        <sz val="10"/>
        <color rgb="FF000000"/>
        <rFont val="Arial"/>
      </rPr>
      <t>17-Jul-24</t>
    </r>
  </si>
  <si>
    <t>Depends on SL.No. 7. Ticket 77315 raised to Inexto on clarification on configuration</t>
  </si>
  <si>
    <t>Connectivity check between FSS3 To Gate using sample data</t>
  </si>
  <si>
    <r>
      <rPr>
        <strike/>
        <sz val="10"/>
        <color rgb="FF000000"/>
        <rFont val="Arial"/>
      </rPr>
      <t xml:space="preserve">12-Jul-24
17-Jul-24
</t>
    </r>
    <r>
      <rPr>
        <sz val="10"/>
        <color rgb="FF000000"/>
        <rFont val="Arial"/>
      </rPr>
      <t>23-Jul-24</t>
    </r>
  </si>
  <si>
    <t>Complete. Ticket 77315 raised to Inexto on clarification on configuration. Pending to validate product interface</t>
  </si>
  <si>
    <t>MWSS Setup Completion</t>
  </si>
  <si>
    <t xml:space="preserve">Demand DMND0007060 not approved : to move Integration components To test environment </t>
  </si>
  <si>
    <t xml:space="preserve">Sudarshan/mary_anita_george1@bat.com </t>
  </si>
  <si>
    <t>Ramesvar</t>
  </si>
  <si>
    <t>Execution Plan</t>
  </si>
  <si>
    <t>Test Data Preparation</t>
  </si>
  <si>
    <t>Ajay/Swapnil</t>
  </si>
  <si>
    <t>TAO-&gt; ATTP and ATTP Configuration Setup</t>
  </si>
  <si>
    <t xml:space="preserve">Depends on SL No. 24 : CAB1 Request : CHG0198510 </t>
  </si>
  <si>
    <t>OER Setup</t>
  </si>
  <si>
    <t>Rohit</t>
  </si>
  <si>
    <t>Change request : CHG0202673 (Current Status: UAT Approved)</t>
  </si>
  <si>
    <t>Name of Super User responsible for SIT Execution support (Label Triggering, printing or Handheld Usage)</t>
  </si>
  <si>
    <t>Local Team &amp; Sandra</t>
  </si>
  <si>
    <t xml:space="preserve">1.	M. Luqman Habibi
2.	Cholik Hari Wahyudi
3.	Yaafi’ Pratama
4.	Attila Shandi Prayogi Zain
5.	Rayhan Bachtiar Abdillah
6.	Elang Satria Perkasa
</t>
  </si>
  <si>
    <t>Condition to SSCC label printing from TAO for manual palletization</t>
  </si>
  <si>
    <t>Suprasad/Rohit</t>
  </si>
  <si>
    <t xml:space="preserve">Rohit raised request RLSE0066110. As a last resort, to use virtual labels from any barcode generator to progress SIT. </t>
  </si>
  <si>
    <t xml:space="preserve"> feasibility to use Apriso HHT Solution</t>
  </si>
  <si>
    <t>Anbu &amp; Kiran</t>
  </si>
  <si>
    <t xml:space="preserve">Sudip share the server details to sudip . 25/07- Installation done . Yogi has confirmed that they can login using test credentials </t>
  </si>
  <si>
    <t>Partcipant list for Training New ME HHT Solution</t>
  </si>
  <si>
    <t>Training on NEW ME HHT solution to End User &amp; Sharing Training Guide</t>
  </si>
  <si>
    <t>Amitava</t>
  </si>
  <si>
    <t>Meeting Scheduled. Training Materials : https://bat.sharepoint.com/:f:/r/sites/GTnT2020/Global%20TnT%20Repository_/10%20GTnT%20Active%20Projects/30%20Other%20Initiatives/91%20BO1569818%20CR%201574234%20Replacement%20ME%20HHT%20Solution/11%20Training?csf=1&amp;web=1&amp;e=5D0mmE</t>
  </si>
  <si>
    <t>Master case template configuration with chinese characters to Inexto and Liz</t>
  </si>
  <si>
    <t>Yogi</t>
  </si>
  <si>
    <t>As sandra confirmed, Use the standard template duirng SIT. If the Inexto team resolves the Chinese character issue, it will be tested in SIT</t>
  </si>
  <si>
    <t>DS CAB  to setup this GCP in TaO and from there we need to setup the location in ATTP</t>
  </si>
  <si>
    <t>Anbu &amp; Tomasz M</t>
  </si>
  <si>
    <t>For Indonesia &amp; Singapore GLN &amp; GCP : DMND0008971</t>
  </si>
  <si>
    <t>Confirm Indonesian GCP &amp; GLN are valid</t>
  </si>
  <si>
    <t>CAB Request and ATTP Configuraiton request raised</t>
  </si>
  <si>
    <t>Additional Configuration setup for the Chinese SKU and Malaysia SKU</t>
  </si>
  <si>
    <t>Suprasad / Veerababu</t>
  </si>
  <si>
    <t>One valid  Request of MATMAS and  LOIPRO for Malang</t>
  </si>
  <si>
    <t xml:space="preserve">Sudip </t>
  </si>
  <si>
    <t>SKU Confirmaiton from MD Team</t>
  </si>
  <si>
    <t>Ajay</t>
  </si>
  <si>
    <t>SD41 Readiness</t>
  </si>
  <si>
    <t>Liz panel and printer is ready. Related to SL.No. 30</t>
  </si>
  <si>
    <t>Connectivity check and Printer configuration set up on Liz installed in office PC</t>
  </si>
  <si>
    <t>METS simulator Setup for Line system</t>
  </si>
  <si>
    <t>Smoke Testing Completion</t>
  </si>
  <si>
    <t>Cm</t>
  </si>
  <si>
    <t>Alignment with local team for SIT test eecution in terms on any support required</t>
  </si>
  <si>
    <t>Rameswar</t>
  </si>
  <si>
    <t>Alignment with METS team for any support during SIT execution</t>
  </si>
  <si>
    <t>Rameswar/Sudip</t>
  </si>
  <si>
    <t>RLSE0062649 - Add Indonesia &amp; Singapore GLN in  "ZVLE_GLN_NUMBER " table in TaO - D04---&gt;T05---&gt;R04---&gt;P03 system</t>
  </si>
  <si>
    <t>Alignment with EM team on 
1. Whether they are clear on the test scripts that are to be executed by them.
2. Day wise alignment on execution plan
3. Alignment with METS team for support during testing of scenerio using line simulator</t>
  </si>
  <si>
    <t>ME HH - Master Data config/setup and access/users maintenance training for local technical team</t>
  </si>
  <si>
    <t>TBC</t>
  </si>
  <si>
    <t xml:space="preserve">Session to be planned later. Not part of IT readiness deployment  </t>
  </si>
  <si>
    <t>ME HH - Remaining transaction training - separate session with all super users [business &amp; technical]</t>
  </si>
  <si>
    <t>Performance of production change scenario in ME HHT</t>
  </si>
  <si>
    <t>Sudip/Rishab</t>
  </si>
  <si>
    <t>SSCC barcode not comply with the GS1 standard</t>
  </si>
  <si>
    <t>SAP ECC &amp; Rohit</t>
  </si>
  <si>
    <t>TBD</t>
  </si>
  <si>
    <t>Incident raised. INC0930055</t>
  </si>
  <si>
    <t>Scenario ID</t>
  </si>
  <si>
    <t>Activity group</t>
  </si>
  <si>
    <t>Legislation/Market</t>
  </si>
  <si>
    <t>Scenario Title</t>
  </si>
  <si>
    <t>Test line required?</t>
  </si>
  <si>
    <t>Malang, ID</t>
  </si>
  <si>
    <t>BA</t>
  </si>
  <si>
    <t>Other notes for Malang, ID</t>
  </si>
  <si>
    <t>Pre-requisities</t>
  </si>
  <si>
    <t>Process Description</t>
  </si>
  <si>
    <t>Expected Result</t>
  </si>
  <si>
    <t>Component 1</t>
  </si>
  <si>
    <t>Component 2</t>
  </si>
  <si>
    <t>Component 3</t>
  </si>
  <si>
    <t>Component 4</t>
  </si>
  <si>
    <t>Component 5</t>
  </si>
  <si>
    <t>Component 6</t>
  </si>
  <si>
    <t>Component 7</t>
  </si>
  <si>
    <t>Component 8</t>
  </si>
  <si>
    <t>Component 9</t>
  </si>
  <si>
    <t>Component 10</t>
  </si>
  <si>
    <t>Component 11</t>
  </si>
  <si>
    <t>Component 12</t>
  </si>
  <si>
    <t>Component 13</t>
  </si>
  <si>
    <t>Component 14</t>
  </si>
  <si>
    <t>Component 15</t>
  </si>
  <si>
    <t>GENERIC</t>
  </si>
  <si>
    <t>N</t>
  </si>
  <si>
    <t>X</t>
  </si>
  <si>
    <t xml:space="preserve"> -Elective, Pack level tracking SKU
 -FMC [Cigarettes material group]
 -End Market - China and domestic/Malaysian, produced in Malang, ID
 -Standard Material Master iDOC to be tested E2E</t>
  </si>
  <si>
    <t>Data:
1 Elective or Legal SKU with correct  T&amp;T characteristics setting
Process:
N/A
Systems:
TaO: 1 Elective or Legal SKU with correct  T&amp;T characteristics setting
FSS3: Scheduled job dedicated for MD sending to Inextor Gate is enabled</t>
  </si>
  <si>
    <t>Material Master Data is sent from TaO ECC to Inextor Gate through FSS3. SKU is valid and Manufactured Product is ready for future production run</t>
  </si>
  <si>
    <t>Specific Material number is visible in SKU tab in Inextor Gate and data is marked as synchronized with Inextor Vault(s). Same SKU number can be found in Manufactured Product tab in Inextor Gate.</t>
  </si>
  <si>
    <t>ME_MD_MD-UPLOAD-MODIF_DEF</t>
  </si>
  <si>
    <t xml:space="preserve"> -SKU with missing T&amp;T characteristic like Tracking Indicator
 -FMC [Cigarettes material group]
 -End Market - China and domestic/Malaysian, produced in Malang, ID
 -Standard scheduled job to be tested E2E - notification sending to defined list of recipients</t>
  </si>
  <si>
    <t>Data:
1 Elective or Legal SKU with missing T&amp;T characteristic value (like Tracking Indicator)
Process:
N/A
Systems:
TaO: 1 Elective or Legal SKU with missing T&amp;T characteristic value (like Tracking Indicator)
FSS3: Scheduled job dedicated for MD issue alert sending is enabled and MD SU is registered as recipient</t>
  </si>
  <si>
    <t>SKU update (after its modification in TaO) is sent to T&amp;T systems, however Material does not reach Inextor Gate due to missing T&amp;T characteristic value and Master Data Super User is alerted via emial in order to allow the issue to be fixed and prevent a production change from being carried out</t>
  </si>
  <si>
    <t>Email notification sent to the defined recipient(s) with information regarding invalid SKU</t>
  </si>
  <si>
    <t>ME_MD_MD-ISSUE-NOTIF-EXTENDED_NEG</t>
  </si>
  <si>
    <t xml:space="preserve"> -Elective, Pack level tracking SKU
 -Production Order created in TaO per standard for Cigarettes [quantity in TH]
 -FMC [Cigarettes material group]
 -End Market - China and domestic/Malaysian, produced in Malang, ID
 -Standard Production Order iDOC to be tested E2E </t>
  </si>
  <si>
    <t>Data:
1 Elective SKU with correct T&amp;T characteristics setting [Pack Level Tracking]
1 Production Order created in TaO ECC with 'next day' execution date 
Process:
Material Master data sent successfully to FSS3 &amp; Gate in advance [before Production Order details]
Systems:
TaO: 1 Elective SKU with correct T&amp;T characteristics setting [Pack Level Tracking]; 1 PO created for the dedicated SKU
FSS3: Scheduled job dedicated for PO details sending to Inextor Gate is enabled</t>
  </si>
  <si>
    <t xml:space="preserve">Production Order details are sent from TaO ECC to Inextor Gate through FSS3. </t>
  </si>
  <si>
    <t>Specific Production Order number and details are visible in Production Orders tab in Inextor Gate and data is marked as synchronized with Inextor Vault(s).</t>
  </si>
  <si>
    <t>ME_PR_PO-SEND-TAO_FD</t>
  </si>
  <si>
    <t>ID</t>
  </si>
  <si>
    <t>Y [only MC labeller is needed]</t>
  </si>
  <si>
    <t xml:space="preserve"> -Elective, Pack level tracking SKU
 -FMC [Cigarettes material group]
 -End Market - China and domestic/Malaysian, produced in Malang, ID
 -Standard communication with FSS3, METS, Inextor and MC printer to be tested
 -at least 1 MC label to be printed
 -for the above action, local SU support is required</t>
  </si>
  <si>
    <t>Data:
1 Elective SKU with Pack Level Tracking indicator for product which requires  only MC label generation with Inextor solution [PK and OUT labels are printed offline]; Production Order in TaO with status Released;
Process:
N/A
Systems:
TaO ECC: 1 Production Order with status Released;
APRISO ME T&amp;T HH: Apriso app and communication with FSS3 is enabled;
FSS3: Communication is established with Inextor Gate and METS Simulator for the specific production line; 
Inextor Gate: Prepared SKU visible in Manufactured Product tab and PO visible in Production Order tab; MC printing templates and layouts setup; Communication is established with LIZ PC Panel for the specific production line; MC Label Printer is available and ready for printing;</t>
  </si>
  <si>
    <t>Standard PO Change operation for product which requires only MC label generation with Inextor solution;</t>
  </si>
  <si>
    <t>Success message is displayed on ME T&amp;T HH screen. New Production Order is started on the METS Simulator; PO details are visibile on LIZ PC Panel. First batch of UIDs is sent to MC Label printer. At least 1 MC Label printed sucessfully.</t>
  </si>
  <si>
    <t>ME_PR_PO-CHANGE-APRISO-HH_ID</t>
  </si>
  <si>
    <t>Y/N [MC labeller is needed]</t>
  </si>
  <si>
    <t>In Progress</t>
  </si>
  <si>
    <t>! scenario to be improved after METS Simualtor training !
 -Elective, Pack level tracking SKU
 -FMC [Cigarettes material group]
 -End Market - China and domestic/Malaysian, produced in Malang, ID
 -Standard communication with FSS3, ATTp, METS,
 -at least XX number of MCs to be produced [== one full Pallet quantity]
 -TBC is local SU support is required fro METS Simualtor</t>
  </si>
  <si>
    <t>Data:
1 Elective SKU with Pack Level Tracking indicator; 1 Production Order in TaO with status Released;
Process:
N/A
Systems:
TaO ECC: 1 Production Order with status Released;
APRISO ME T&amp;T HH: Apriso app and communication with FSS3 is enabled;
FSS3: Communication is established with Inextor Gate and METS Simulator for the specific production line; 
Inextor Gate: Communication is established with LIZ PC Panel for the specific production line; MC Label printer is available and ready for codes application;</t>
  </si>
  <si>
    <t>Production Order start with PO Change transaction on APRISO ME T&amp;T HH and successfull production run in full T&amp;T mode with METS Simulator tool. As result, Master Case aggregations are reported to local FSS3 and from there to ATTp repository.</t>
  </si>
  <si>
    <t>New Master Case aggregations are created on the line. Their hierarchies are reported successfully to FSS3 by METS Simulator and from there to ATTp repository.</t>
  </si>
  <si>
    <t>ME_PR_PO-CHANGE-APRISO-HH_DEF</t>
  </si>
  <si>
    <t>ME_PR_PO-RUN-METS-SIM_DEF</t>
  </si>
  <si>
    <t xml:space="preserve"> -Elective, Pack level tracking SKU
 -FMC [Cigarettes material group]
 -End Market - China and domestic/Malaysian, produced in Malang, ID
 -Standard communication with FSS3, ATTp to be tested
 -containers [full MC] to be produced with METS Simulator, but barcodes for scanning with real HH device must be printed on a paper
 -for the above action, local SU support is required</t>
  </si>
  <si>
    <t>Data:
1 Elective or Legal SKU with Pack Level Tracking indicator; 1 PO for the chosen SKU in TaO and T&amp;T;
Process:
Master Case produced on T&amp;T production line (not GRed yet) for which it was decided that rework is required
Systems:
FSS3: Master Case created on the line for T&amp;T SKU and reported successfully to FSS3 by Line System
APRISO ME T&amp;T HH/Scanner: Device available and communication with FSS3 application is established
ATTP: Aggregations for the created Master Cases for T&amp;T SKU recored and reported successfully</t>
  </si>
  <si>
    <t>Master Case hieararchy disaggregated via Open transaction on APRISO ME T&amp;T HH. MC destroyed.Unapcking reported to ATTp.</t>
  </si>
  <si>
    <t xml:space="preserve">Old Master Case disaggregation recorded in ATTp. </t>
  </si>
  <si>
    <t>ME_RW_OPEN-APRISO-HH_DEF</t>
  </si>
  <si>
    <t>ME_RW_INSPECT-APRISO-HH-MC_DECOM</t>
  </si>
  <si>
    <t>ME_RW_OPEN-ATTP_DEF</t>
  </si>
  <si>
    <t>Data:
1 Elective or Legal SKU with Pack Level Tracking indicator; 
Process:
Master Case produced on T&amp;T production line - product quality issue noticed and decision made for the whole product destruction;
Systems:
FSS3: Master Case created on the line for T&amp;T SKU and reported successfully to FSS3 by Line System
APRISO ME T&amp;T HH: Device available and communication with FSS3 application is established
ATTP: Aggregation for the created Master Case for T&amp;T SKU recored and reported successfully to Authorities [if required]</t>
  </si>
  <si>
    <t>Due to quality (or any other) issues, Master Case produced in ME area (but not GRed yet) is fully decommissioned with Destroy All  transaction on APRISO ME T&amp;T HH and then physically destroyed (including Packs). PK &amp; OUT &amp; MC IDs must not be used in any other aggregation.</t>
  </si>
  <si>
    <t>Destroy event for MC and its children is reported successfully to ATTp</t>
  </si>
  <si>
    <t>ME_DESTRU_DESTROYALL-APRISO-HH_DEF</t>
  </si>
  <si>
    <t>ME_DESTRU_DESTROYALL-ATTP_DEF</t>
  </si>
  <si>
    <t xml:space="preserve"> -Elective, Pack level tracking SKU
 -FMC [Cigarettes material group]
 -End Market - China and domestic/Malaysian, produced in Malang, ID
 -Standard communication with FSS3, ATTp to be tested
 -containers [XX full MCs] to be produced with METS Simulator, but barcodes for scanning with real HH device must be printed on a paper
 -new SSCC label must be pre-printed
 -for the above action, local SU support is require</t>
  </si>
  <si>
    <t>Data:
1 Elective or Legal SKU with Pack Level Tracking indicator; 1 Production Order in TaO;
Process:
Relevant number of Master Cases produced on T&amp;T production line - quantity depends on UAT preparation agreement - if it will be number of a full standard Pallet or smaller for local team convenience;
Systems:
FSS3: Master Cases created on the line for T&amp;T SKU and reported successfully to FSS3 by Line System
APRISO ME T&amp;T HH/Scanner: Device available and communication with FSS3 application is established
ATTP: Aggregations for the created Master Cases for T&amp;T SKU recored and reported successfully</t>
  </si>
  <si>
    <t>Pallet built manually with APRISO ME T&amp;T HH; as result  Pallet Aggregation message is reported to FSS3 and then after successfull validation, Pallet Aggregation is reported to ATTp.</t>
  </si>
  <si>
    <t>Success message displayed on APRISO ME T&amp;T HH. Pallet aggregation recorded in ATTp.</t>
  </si>
  <si>
    <t>ME_PAL_PAL-BUILD-APRISO-HH_MANUAL</t>
  </si>
  <si>
    <t>ME_PAL_PAL-BUILD-ATTP_DEF</t>
  </si>
  <si>
    <t>S.No.</t>
  </si>
  <si>
    <t>Criteria</t>
  </si>
  <si>
    <t>ME</t>
  </si>
  <si>
    <t>ECC to FSS MATMAS for 196 SKU(ECC and FSS screenshot)</t>
  </si>
  <si>
    <t>ECC to FSS New LOIPRO for 196 SKU(ECC and FSS screenshot)</t>
  </si>
  <si>
    <t>FSS to GATE SKU transfer (Gate screenshot)</t>
  </si>
  <si>
    <t>FSS to GATE PO transfer (Gate screenshot)</t>
  </si>
  <si>
    <t>Generate MC and pallet hierarchy send to ATTP(FSS and attp screenshot)</t>
  </si>
  <si>
    <t>PO change process in FSS(Auto PO start in LIZ, Line system)</t>
  </si>
  <si>
    <t>Printer label printing screenshot  </t>
  </si>
  <si>
    <t>Using Sample template</t>
  </si>
  <si>
    <t>Place holder for ME HHT smoke test - PO change</t>
  </si>
  <si>
    <t>ATTP</t>
  </si>
  <si>
    <t>Validate created MC and pallet in ATTP</t>
  </si>
  <si>
    <t>Depend on SL. No. 5</t>
  </si>
  <si>
    <t>OER</t>
  </si>
  <si>
    <t>Check OER reporting except for China SKU</t>
  </si>
  <si>
    <t>Component Name</t>
  </si>
  <si>
    <t>Component Description</t>
  </si>
  <si>
    <t>Step</t>
  </si>
  <si>
    <t>Step description</t>
  </si>
  <si>
    <t>Resource Name</t>
  </si>
  <si>
    <t>Execution Status</t>
  </si>
  <si>
    <t>Full upload or refresh of Material Master Data from TaO ECC to Inextor</t>
  </si>
  <si>
    <t>Step 1</t>
  </si>
  <si>
    <t>TaO ECC: Run BD10 transaction to create new MATMAS Idoc for prepared SKU</t>
  </si>
  <si>
    <t>Material Master Data Idoc created successfully - confirmation displayed</t>
  </si>
  <si>
    <t>Pass</t>
  </si>
  <si>
    <t>Step 2</t>
  </si>
  <si>
    <t>TaO ECC: [Optional - depends if SU has access to it; not mandatory] Go to WE14 and trigger Idoc generated in Step 1 to FSS3</t>
  </si>
  <si>
    <t>Prepared Idoc processed by system and sent to FSS</t>
  </si>
  <si>
    <t>Step 3</t>
  </si>
  <si>
    <t>TaO ECC: [Optional - depends if SU has access to it; not mandatory] Run WE02 transcation and check if MATMAS message (Idoc) has been sent correctly from TaO</t>
  </si>
  <si>
    <t>MATMAS Idoc marked as sent successfully - Current status field with value 03</t>
  </si>
  <si>
    <t>Step 4</t>
  </si>
  <si>
    <t>[OPTIONAL - can be skipped if there is no T&amp;T IT Super User] FSS3: Check if received SKU has status VALID</t>
  </si>
  <si>
    <t>Material number has status VALID, no errors registered</t>
  </si>
  <si>
    <t>Step 5</t>
  </si>
  <si>
    <t>GATE APP: Check if triggered SKU is recorded correctly in SKU tab and Manufactured Product is created accordingly</t>
  </si>
  <si>
    <t>SKU was successfully sent to Inextor GATE and Manufactured Product was created accordingly. Data is ready for future production running</t>
  </si>
  <si>
    <t>Notification of Material Master Data issue following update from TaO ECC [extended version]</t>
  </si>
  <si>
    <t>TaO ECC: Run BD10 transaction to create new MATMAS Idoc for prepared SKU (with missing T&amp;T characteristic value (like Tracking Indicator))</t>
  </si>
  <si>
    <t>Outlook: Check if email [with a list of problematic SKUs] has reached your Inbox (and/or other recipients defined in FSS3 as Super Users). Confirm that below data is displayed in the notification message:
- MATERIAL NUMBER
- WARNING/ERROR MESSAGE
- PLANT CODE
- MATERIAL DESCRIPTION.
Take a screenshot.</t>
  </si>
  <si>
    <t>Email notification received and INVALID Material Number[s] is[are] included in the list. There is clear indication regarding:
- MATERIAL NUMBER
- WARNING/ERROR MESSAGE
- PLANT CODE
- MATERIAL DESCRIPTION.</t>
  </si>
  <si>
    <t>Fail</t>
  </si>
  <si>
    <t>Data:
1 Elective SKU with correct T&amp;T characteristics setting [Pack Level Tracking]
1 Production Order created in TaO ECC with 'next day' execution date
Process:
Material Master data sent successfully to FSS3 &amp; Gate in advance [before Production Order details]
Systems:
TaO: 1 Elective SKU with correct T&amp;T characteristics setting [Pack Level Tracking]; 1 PO created for the dedicated SKU
FSS3: Scheduled job dedicated for PO details sending to Inextor Gate is enabled</t>
  </si>
  <si>
    <t>Production Order details sending from TaO to FSS3 for T&amp;T product (PK level tracking) - Fixed Deployment [no T&amp;T legislation]</t>
  </si>
  <si>
    <t>TaO ECC: [OPTIONAL if SU wish to expedite process and do not wait for automatic Production Order arrival from TaO to FSS3] Login into system as Scheduler Super User</t>
  </si>
  <si>
    <t>Successfull SAP login</t>
  </si>
  <si>
    <t>TaO ECC: [OPTIONAL if SU wish to expedite process and do not wait for automatic Production Order arrival from TaO to FSS3] Go to ZMME_SENDPRODORD transaction and fill relevant values into Plant, Order, Material, Planning Plant fields and execute it</t>
  </si>
  <si>
    <t>Transaction executed successfully, no errors displayed, only 'OK' indication</t>
  </si>
  <si>
    <t>FSS3 APP: [OPTIONAL - depends on IT SU availability] Wait 5-10 mins and then login FSS3 APP server as amdinistrator and then login Apriso Desktop Client with relevant credentials</t>
  </si>
  <si>
    <t>Successfull FSS3 server and Apriso Desktop Client login</t>
  </si>
  <si>
    <t>FSS3 APP: [OPTIONAL - depends on IT SU availability] Go to Immediate Job History list</t>
  </si>
  <si>
    <t>List displayed correctly, at least 1 message visible</t>
  </si>
  <si>
    <t>FSS3 APP: [OPTIONAL - depends on IT SU availability] Find the triggered Production Order details message (LOIPRO iDOC) by filtering messages, for example with PO number</t>
  </si>
  <si>
    <t>LOIPRO message found successfully on the list</t>
  </si>
  <si>
    <t>Step 6</t>
  </si>
  <si>
    <t>FSS3 APP: [OPTIONAL - depends on IT SU availability] Confirm that that specific message was processed successfully by Apriso (status Success)</t>
  </si>
  <si>
    <t>XML was processed by Apriso without issues</t>
  </si>
  <si>
    <t>Step 7</t>
  </si>
  <si>
    <t xml:space="preserve">FSS3 APP: [OPTIONAL - depends on IT SU availability] If yes, then go to the message details and content, check with Scheduler/SU if PO details are correct </t>
  </si>
  <si>
    <t>Scheduler/SU confirmed that PO details are correct and expected based on PO preparation in TaO ECC</t>
  </si>
  <si>
    <t>Step 8</t>
  </si>
  <si>
    <t>GATE APP: Login Gate application</t>
  </si>
  <si>
    <t>Successfull Gate application login, menu visible</t>
  </si>
  <si>
    <t>Step 9</t>
  </si>
  <si>
    <t>GATE APP: Go to Production -&gt; Production Orders tab and find there triggered PO by filtering list</t>
  </si>
  <si>
    <t>Triggered Production Order found on the list</t>
  </si>
  <si>
    <t>Step 10</t>
  </si>
  <si>
    <t>GATE APP: Double click on the Production Order number found in the previous step</t>
  </si>
  <si>
    <t>Detailed view window opened for the chosen PO</t>
  </si>
  <si>
    <t>Step 11</t>
  </si>
  <si>
    <t>GATE APP: Check if found PO has relevant values in SKU, Quantity and Line ID fields. Have a look as well on Expected date</t>
  </si>
  <si>
    <t>Values are correct and expected based on Production Order prepared in TaO ECC</t>
  </si>
  <si>
    <t>Data:
1 Elective SKU with Pack Level Tracking indicator for product which requires  only MC label generation with Inextor solution [PK and OUT labels are printed offline]; Production Order in TaO with status Released;
Process:
N/A
Systems:
TaO ECC: 1 Production Order with status Released;
APRISO ME T&amp;T HH: Apriso app and communication with FSS3 is enabled;
FSS3: Communication is established with Inextor Gate and METS Simulator for the specific production line;
Inextor Gate: Prepared SKU visible in Manufactured Product tab and PO visible in Production Order tab; MC printing templates and layouts setup; Communication is established with LIZ PC Panel for the specific production line; MC Label Printer is available and ready for printing;</t>
  </si>
  <si>
    <t>Manual Production Change with APRISO ME T&amp;T HH for product which requires only MC label generation with Inextor solution;</t>
  </si>
  <si>
    <t>ME-HH: Login Apriso application and check if PO Change transaction is visible in the main menu</t>
  </si>
  <si>
    <t>Successfull ME HH login and PO Change transaction is available for usage</t>
  </si>
  <si>
    <t>EM</t>
  </si>
  <si>
    <t>ME-HH: Run PO Change transaction</t>
  </si>
  <si>
    <t>PO Change run successfully</t>
  </si>
  <si>
    <t xml:space="preserve">ME-HH: Select relevant Production Line number from the list </t>
  </si>
  <si>
    <t>Line confirmed, list of released POs displayed</t>
  </si>
  <si>
    <t>ME-HH: Select PO number from the list. Confirm that correct Production Order details are displayed in Production Change form - check PO number, SKU, Line ID and Batch [if required in your site]</t>
  </si>
  <si>
    <t>All required data for Production Order change is available</t>
  </si>
  <si>
    <t>ME-HH: Select 'Change' Request Type value'. Next, click the right arrow to confirm form and start new Production Order</t>
  </si>
  <si>
    <t>Form was subbmitted and application is processing the data</t>
  </si>
  <si>
    <t>ME-HH: Confirm that successfull response is displayed on the HH screen</t>
  </si>
  <si>
    <t>Success message displayed on ME HH screen</t>
  </si>
  <si>
    <t>METS Operator Panel: Check if relevant PO details (dispalyed on ME T&amp;T HH in Step 4) are visible on METS side. If OK, click Aknowledge button to upload the data</t>
  </si>
  <si>
    <t>All PO details, from the Step 4, are visible on METS Panel. Acknowledged and data uploaded</t>
  </si>
  <si>
    <t>LIZ Panel: Confirm that relevant PO details (dispalyed on ME T&amp;T HH in Step 4) are visible on the LIZ screen and 1st batch of codes was pushed to MC Label printer</t>
  </si>
  <si>
    <t>All PO details from the Step 4 are visible on LIZ Panel and batch of UIDs was generated, pushed to MC Printer</t>
  </si>
  <si>
    <t>MC Labeller: Trigger manually printing to verify physical label and its content</t>
  </si>
  <si>
    <t>MC Label printed. Content correct and relevant for the used printing template</t>
  </si>
  <si>
    <t>Pending for Execution</t>
  </si>
  <si>
    <t>Data:
1 Elective SKU with Pack Level Tracking indicator; 1 Production Order in TaO with status Released;
Process:
N/A
Systems:
TaO ECC: 1 Production Order with status Released;
APRISO ME T&amp;T HH: Apriso app and communication with FSS3 is enabled;
FSS3: Communication is established with Inextor Gate and METS Simulator for the specific production line;
Inextor Gate: Communication is established with LIZ PC Panel for the specific production line; MC Label printer is available and ready for codes application;</t>
  </si>
  <si>
    <t xml:space="preserve">Manual Production Change with APRISO ME T&amp;T HH </t>
  </si>
  <si>
    <t>LIZ Panel: Confirm that relevant PO details (dispalyed on ME T&amp;T HH in Step 4) are visible on the LIZ screen and codes were pushed to printers</t>
  </si>
  <si>
    <t>All PO details from the Step 4 are visible on LIZ Panel and UIDs was generated, pushed to printers</t>
  </si>
  <si>
    <r>
      <t xml:space="preserve">Production running in full T&amp;T mode with </t>
    </r>
    <r>
      <rPr>
        <b/>
        <sz val="9"/>
        <color rgb="FF000000"/>
        <rFont val="Calibri"/>
      </rPr>
      <t>METS Simulator tool</t>
    </r>
  </si>
  <si>
    <t>METS Simulator tool: Start T&amp;T production simulation with the METS Simulator tool</t>
  </si>
  <si>
    <t>Simualtion has been started. First MC hierarchy message triggered from the METS Simualtor tool</t>
  </si>
  <si>
    <r>
      <t xml:space="preserve">Production running in full T&amp;T mode with </t>
    </r>
    <r>
      <rPr>
        <b/>
        <sz val="9"/>
        <color rgb="FF000000"/>
        <rFont val="Calibri"/>
        <family val="2"/>
      </rPr>
      <t>METS Simulator tool</t>
    </r>
  </si>
  <si>
    <t xml:space="preserve">FSS3 APP: Login into Apriso Desktop Client and check if Case Hierarchy Message was received from METS by FSS3. </t>
  </si>
  <si>
    <t>CHM received successfully</t>
  </si>
  <si>
    <t>FSS3 DB: Login into FSS3 DB and find MC ID for which CHM was received in the Step 2. Confirm that its status is VERIFIED and all production details are visible</t>
  </si>
  <si>
    <t>Master Case saved in FSS3 DB with VERIFIED status</t>
  </si>
  <si>
    <t>FSS3 DB: Confirm that Commissioning &amp; Packing events were triggered to ATTp for that Master Case</t>
  </si>
  <si>
    <t>Message triggered to ATTp</t>
  </si>
  <si>
    <t>ATTp: Login ATTp platform and go to Serialized containers/items transaction/view</t>
  </si>
  <si>
    <t xml:space="preserve">Successfull login to ATTp, no issues with access to Serialized containers/items  </t>
  </si>
  <si>
    <t>ATTp: Find Master Case registered from the Step 2 by filling filters with MC's Serial Number and your Plant Number, and then click 'Run'/'Execute'</t>
  </si>
  <si>
    <t>Registered MC is found successfully in ATTp and its production details are displayed on the screen</t>
  </si>
  <si>
    <t>ATTp: Go to event view and confirm that Commissioning and Packing events are registered for the Master Case</t>
  </si>
  <si>
    <t>Commissioning and Packing events are visible on the event list. Date and time for events are valid</t>
  </si>
  <si>
    <t>ATTp: Go to hierarchy view for the Master Case and confirm that Outers and Packs are visible in the hierarchy list</t>
  </si>
  <si>
    <t xml:space="preserve">Containers list displayed </t>
  </si>
  <si>
    <t>ATTp: Choose one Pack ID from the list, click on it and confirm that Commissioning event was registered</t>
  </si>
  <si>
    <t>Commissioning event visible on the list</t>
  </si>
  <si>
    <t>Open a previously registered Master Case with ME T&amp;T HH [Open Transaction]</t>
  </si>
  <si>
    <t>ME-HH: Login Apriso application and check if Open transaction is visible in main menu</t>
  </si>
  <si>
    <t>Successfull ME HH login and Open transaction is available for usage</t>
  </si>
  <si>
    <t>ME-HH: Run Open transaction and scan Master Case label</t>
  </si>
  <si>
    <t>Open transaction launched and Master Case ID accepted</t>
  </si>
  <si>
    <t>ME-HH: Click the right arrow button to confirm operation. As result MC will be disaggregated and its ID will be decommissioned</t>
  </si>
  <si>
    <t>Operation completed successfully, no error displayed</t>
  </si>
  <si>
    <t>Inspect a registered DECOMMISSIONED Master Case [Inspect transaction on APRISO ME T&amp;T HH]</t>
  </si>
  <si>
    <t>ME-HH: Login Apriso application and check if Inspect transaction is visible in main menu</t>
  </si>
  <si>
    <t>Successfull ME HH login and Inspect transaction is available for usage</t>
  </si>
  <si>
    <t>ME-HH: Run Inspect transcation and scan a Master Case label (impacted by the last operation)</t>
  </si>
  <si>
    <t>Inspect transcation run and Master Case label scanned correctly</t>
  </si>
  <si>
    <t>ME-HH: Check if displayed status for the scanned container is DECOMMISSIONED</t>
  </si>
  <si>
    <t>Status DECOMMISSIONED is confirmed</t>
  </si>
  <si>
    <t>ME-HH: Check Number of children field and confirm that value is '0'</t>
  </si>
  <si>
    <t>Number of children field equals '0'</t>
  </si>
  <si>
    <t>Confirm reporting results in ATTp for opened Master Case</t>
  </si>
  <si>
    <t>ATTp: Login ATTp platform and go to Serialized containers/items  transaction/view</t>
  </si>
  <si>
    <t xml:space="preserve">Successfull login to ATTp, no issues with access to Serialized containers/items </t>
  </si>
  <si>
    <t>ATTp: Find the opened Master Case by filling filters with MC's Serial Number and Plant Number, and then click 'Run'/'Execute'</t>
  </si>
  <si>
    <t>ATTp: Go to event view and confirm that Commissioning, Packing and then Unpacking, Decommissioning events are registered for that Master Case</t>
  </si>
  <si>
    <t>Events are visible on the event list in correct order. Date and time for events are valid</t>
  </si>
  <si>
    <t>OER: [Optional - depends if SU knows OER solution] Login OER Application server and find the Master Case from Step 2 by putting its sGTIN number into filter</t>
  </si>
  <si>
    <t>Request executed and Master Case found successfully in OER data</t>
  </si>
  <si>
    <t>OER: [Optional] - Check events list for that container - confirm that Packing, Unpacking events were registered and they are assigned to your factory correctly</t>
  </si>
  <si>
    <t xml:space="preserve">Events list is correct, date/time is valid </t>
  </si>
  <si>
    <t xml:space="preserve">OER: [Optional] - Go to 'Current Hierarchy' view and confirm that MC is not assigned to any OUT (as a Parent) </t>
  </si>
  <si>
    <t>Hierarchy list displayed correctly - no links to other containers</t>
  </si>
  <si>
    <t>Data:
1 Elective or Legal SKU with Pack Level Tracking indicator;
Process:
Master Case produced on T&amp;T production line - product quality issue noticed and decision made for the whole product destruction;
Systems:
FSS3: Master Case created on the line for T&amp;T SKU and reported successfully to FSS3 by Line System
APRISO ME T&amp;T HH: Device available and communication with FSS3 application is established
ATTP: Aggregation for the created Master Case for T&amp;T SKU recored and reported successfully to Authorities [if required]</t>
  </si>
  <si>
    <t>Destroy All (Transaction on APRISO ME T&amp;T HH) on the registered Case with ME T&amp;T HH</t>
  </si>
  <si>
    <t>ME-Destruction area: Prepare 1 Master Case which has to be fully destroyed with its content</t>
  </si>
  <si>
    <t>Master Case prepared and ready for destruction</t>
  </si>
  <si>
    <t>ME-HH: Login Apriso application and check if Destroy All transaction is visible in main menu</t>
  </si>
  <si>
    <t>Successfull ME HH login and Destroy All transaction is available for usage</t>
  </si>
  <si>
    <t>ME-HH: Run Destroy All transaction and scan Master Case label (the one that has to be destroyed)</t>
  </si>
  <si>
    <t>Destroy All transaction launched and Master Case ID accepted</t>
  </si>
  <si>
    <t>ME-HH: Click the right arrow button to confirm Master Case ID</t>
  </si>
  <si>
    <t xml:space="preserve">Warning for destruction's result has been displayed </t>
  </si>
  <si>
    <t>ME-HH: Click the right arrow button again, this time to finalize operation and fully decommission Master Case and its content</t>
  </si>
  <si>
    <t>Confirm reporting results in ATTp for Master Case destroyed in ME area</t>
  </si>
  <si>
    <t>Successfull login to ATTp, no issues with access to Serialized containers/items</t>
  </si>
  <si>
    <t>ATTp: Find the Master Case destroyed in the previous steps by filling filters with MC's Serial Number and Plant Number, and then click 'Run'/'Execute'</t>
  </si>
  <si>
    <t>Destroyed MC is found successfully in ATTp and its production details are displayed on the screen</t>
  </si>
  <si>
    <t>ATTp: Go to event view and confirm that Unpacking, Decommissioning events are registered for that Master Case</t>
  </si>
  <si>
    <t>ATTp: [Optional]  Check the response from authorities for the messages from the previous step</t>
  </si>
  <si>
    <t>Repsonse messages indicate 'OK'</t>
  </si>
  <si>
    <t>ATTp: Go to hierarchy view for that Master Case and confirm that Outers are displayed and all of them has destroyed disposition visible</t>
  </si>
  <si>
    <t>Containers list is full - Outers IDs are visible</t>
  </si>
  <si>
    <t>OER: [Optional] - Check events list for that container - confirm that Destroyed disposition was registered and it is assigned to your factory correctly</t>
  </si>
  <si>
    <t>Manual Palletization done with ME T&amp;T HH/Scanner</t>
  </si>
  <si>
    <t>ME-HH: Login Apriso application and check if Palletize transaction is visible in main menu. Run that transaction</t>
  </si>
  <si>
    <t>Functionality dedicated for a new Pallet built is available. Transaction successfully launched</t>
  </si>
  <si>
    <t>ME-HH: Scan Master Cases [labels] which have to be palletized</t>
  </si>
  <si>
    <t>All Master Case labels scanned successfully, system navigates automatically to next screen</t>
  </si>
  <si>
    <t>ME-HH: Scan a new pre-printed SSCC label which will be assigned to that Pallet and then confirm the step by clicking the right arrow</t>
  </si>
  <si>
    <t>The new pre-printed SSCC label scanned successfully, transaction confirmed and Pallet ID accepted - no errors displayed</t>
  </si>
  <si>
    <t>FSS3: [Optional - depends if IT SU knows how to work in FSS3 Apriso Desktop Client] Login FSS3 application server and open Apriso Desktop Client application</t>
  </si>
  <si>
    <t>Successfull FSS3 app server login</t>
  </si>
  <si>
    <t>FSS3: [Optional] Login into Apriso Desktop Client with your credentials and go to Immediate Job History</t>
  </si>
  <si>
    <t>SU credentials accepted and Apriso Desktop Client launched without issues</t>
  </si>
  <si>
    <t>FSS3: [Optional] Find the new hierarchy message for the Pallet created in Step 3 (for example by filtering messages list with Pallet Serial Number)</t>
  </si>
  <si>
    <t>The Pallet hierarchy messages found</t>
  </si>
  <si>
    <t>FSS3: [Optional] Check and confirm that Pallet hierarchy message was received by FSS3 and processed successfully</t>
  </si>
  <si>
    <t>Message found in the Step 8, processed by FSS3/Apriso without errors</t>
  </si>
  <si>
    <t>Confirm reporting results in ATTp for Pallet built on ME area</t>
  </si>
  <si>
    <t>ATTp: Find the created Pallet by filling filters with PAL's Serial Number (SSCC) and Plant Number, and then click 'Run'/'Execute'</t>
  </si>
  <si>
    <t>Registered PAL is found successfully in ATTp and its production details are displayed on the screen</t>
  </si>
  <si>
    <t>ATTp: Go to event view and confirm that Packing event is registered for that Pallet (SSCC)</t>
  </si>
  <si>
    <t>Event is visible on the event list in correct order. Date and time for event are valid</t>
  </si>
  <si>
    <t>ATTp: [Optional]  Check the response from authorities for the message from the previous step</t>
  </si>
  <si>
    <t>Repsonse message indicate commissioning and packing 'OK'</t>
  </si>
  <si>
    <t>ATTp: Go to hierarchy view for that Pallet and confirm that Master Case list is displayed</t>
  </si>
  <si>
    <t>Containers list is full - Master Case IDs are visible</t>
  </si>
  <si>
    <t>OER: [Optional - depends if SU knows OER solution] Login OER Application server and find the Pallet from Step 2 by putting its sGTIN number into filter</t>
  </si>
  <si>
    <t>Request executed and Pallet found successfully in OER data</t>
  </si>
  <si>
    <t>OER: [Optional] - Check events list for that container - confirm that Packing event was registered and it is assigned to your factory correctly</t>
  </si>
  <si>
    <t>OER: [Optional] - Go to 'Current Hierarchy' view and confirm that PAL hierarchy is fully visible, so PKs are linked to OUTs and the OUTs to MCs and the MCs to the PAL</t>
  </si>
  <si>
    <t>Hierarchy list displayed correctly , no issues with Pallet hierarchy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</si>
</sst>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General_)"/>
    <numFmt numFmtId="165" formatCode="[$-409]d\-mmm;@"/>
  </numFmts>
  <fonts count="75">
    <font>
      <sz val="10"/>
      <name val="Arial"/>
    </font>
    <font>
      <sz val="11"/>
      <color theme="1"/>
      <name val="Calibri"/>
      <family val="2"/>
      <scheme val="minor"/>
    </font>
    <font>
      <sz val="11"/>
      <color theme="1"/>
      <name val="Calibri"/>
      <family val="2"/>
      <scheme val="minor"/>
    </font>
    <font>
      <sz val="10"/>
      <name val="Arial"/>
      <family val="2"/>
    </font>
    <font>
      <sz val="10"/>
      <name val="Arial"/>
      <family val="2"/>
    </font>
    <font>
      <sz val="10"/>
      <name val="Arial"/>
      <family val="2"/>
    </font>
    <font>
      <b/>
      <sz val="10"/>
      <color theme="0"/>
      <name val="Verdana"/>
      <family val="2"/>
    </font>
    <font>
      <b/>
      <sz val="10"/>
      <name val="Verdana"/>
      <family val="2"/>
    </font>
    <font>
      <sz val="10"/>
      <color indexed="9"/>
      <name val="Verdana"/>
      <family val="2"/>
    </font>
    <font>
      <b/>
      <sz val="10"/>
      <color indexed="9"/>
      <name val="Verdana"/>
      <family val="2"/>
    </font>
    <font>
      <sz val="10"/>
      <name val="Verdana"/>
      <family val="2"/>
    </font>
    <font>
      <sz val="12"/>
      <color theme="1"/>
      <name val="Calibri"/>
      <family val="2"/>
      <scheme val="minor"/>
    </font>
    <font>
      <b/>
      <sz val="10"/>
      <color theme="1"/>
      <name val="Verdana"/>
      <family val="2"/>
    </font>
    <font>
      <sz val="10"/>
      <color theme="1"/>
      <name val="Verdana"/>
      <family val="2"/>
    </font>
    <font>
      <sz val="10"/>
      <color rgb="FFFF0000"/>
      <name val="Verdana"/>
      <family val="2"/>
    </font>
    <font>
      <sz val="8"/>
      <name val="Arial"/>
      <family val="2"/>
    </font>
    <font>
      <sz val="14"/>
      <color theme="1"/>
      <name val="Verdana"/>
      <family val="2"/>
    </font>
    <font>
      <sz val="14"/>
      <name val="Verdana"/>
      <family val="2"/>
    </font>
    <font>
      <sz val="11"/>
      <name val="Calibri"/>
      <family val="2"/>
    </font>
    <font>
      <sz val="14"/>
      <color rgb="FFFF0000"/>
      <name val="Verdana"/>
      <family val="2"/>
    </font>
    <font>
      <b/>
      <sz val="11"/>
      <name val="Calibri"/>
      <family val="2"/>
    </font>
    <font>
      <sz val="11"/>
      <color rgb="FF000000"/>
      <name val="Calibri"/>
      <family val="2"/>
    </font>
    <font>
      <sz val="10"/>
      <name val="Times New Roman"/>
      <family val="1"/>
    </font>
    <font>
      <b/>
      <sz val="11"/>
      <color rgb="FF000000"/>
      <name val="Calibri"/>
      <family val="2"/>
    </font>
    <font>
      <sz val="11"/>
      <color rgb="FF006100"/>
      <name val="Calibri"/>
      <family val="2"/>
    </font>
    <font>
      <u/>
      <sz val="11"/>
      <color rgb="FF000000"/>
      <name val="Calibri"/>
      <family val="2"/>
    </font>
    <font>
      <sz val="11"/>
      <color rgb="FFFFFFFF"/>
      <name val="Calibri"/>
      <family val="2"/>
    </font>
    <font>
      <sz val="8"/>
      <color rgb="FFFFFFFF"/>
      <name val="Calibri"/>
      <family val="2"/>
    </font>
    <font>
      <b/>
      <sz val="11"/>
      <color theme="1"/>
      <name val="Calibri"/>
      <family val="2"/>
      <scheme val="minor"/>
    </font>
    <font>
      <b/>
      <sz val="12"/>
      <color rgb="FFFFFFFF"/>
      <name val="Calibri"/>
      <family val="2"/>
    </font>
    <font>
      <b/>
      <sz val="12"/>
      <color theme="1"/>
      <name val="Calibri"/>
      <family val="2"/>
    </font>
    <font>
      <sz val="12"/>
      <color rgb="FF000000"/>
      <name val="Calibri"/>
      <family val="2"/>
    </font>
    <font>
      <sz val="12"/>
      <name val="Arial"/>
      <family val="2"/>
    </font>
    <font>
      <b/>
      <sz val="12"/>
      <name val="Calibri"/>
      <family val="2"/>
      <scheme val="minor"/>
    </font>
    <font>
      <b/>
      <sz val="10"/>
      <name val="Arial"/>
      <family val="2"/>
    </font>
    <font>
      <sz val="11"/>
      <name val="Calibri"/>
      <family val="2"/>
      <charset val="1"/>
    </font>
    <font>
      <u/>
      <sz val="10"/>
      <color theme="10"/>
      <name val="Arial"/>
      <family val="2"/>
    </font>
    <font>
      <b/>
      <sz val="11"/>
      <color rgb="FFFFFFFF"/>
      <name val="-Apple-System"/>
      <charset val="1"/>
    </font>
    <font>
      <sz val="11"/>
      <color rgb="FFFFFFFF"/>
      <name val="-Apple-System"/>
      <charset val="1"/>
    </font>
    <font>
      <sz val="10"/>
      <color rgb="FF000000"/>
      <name val="Verdana"/>
      <family val="2"/>
    </font>
    <font>
      <b/>
      <sz val="18"/>
      <name val="Arial"/>
      <family val="2"/>
    </font>
    <font>
      <b/>
      <sz val="14"/>
      <color rgb="FF000000"/>
      <name val="Verdana"/>
      <family val="2"/>
    </font>
    <font>
      <sz val="11"/>
      <name val="Calibri"/>
      <family val="2"/>
    </font>
    <font>
      <b/>
      <sz val="12"/>
      <color rgb="FF000000"/>
      <name val="Calibri"/>
      <family val="2"/>
      <scheme val="minor"/>
    </font>
    <font>
      <b/>
      <sz val="12"/>
      <color rgb="FF000000"/>
      <name val="Calibri"/>
      <family val="2"/>
    </font>
    <font>
      <sz val="11"/>
      <color theme="1"/>
      <name val="Segoe UI"/>
      <family val="2"/>
    </font>
    <font>
      <sz val="11"/>
      <color rgb="FFFF0000"/>
      <name val="Calibri"/>
      <family val="2"/>
      <scheme val="minor"/>
    </font>
    <font>
      <sz val="12"/>
      <color rgb="FF000000"/>
      <name val="Calibri"/>
      <family val="2"/>
      <scheme val="minor"/>
    </font>
    <font>
      <sz val="11"/>
      <color rgb="FF212121"/>
      <name val="Times New Roman"/>
      <family val="1"/>
    </font>
    <font>
      <sz val="10"/>
      <color rgb="FF000000"/>
      <name val="Times New Roman"/>
      <family val="1"/>
    </font>
    <font>
      <sz val="10"/>
      <color theme="1"/>
      <name val="Calibri"/>
      <family val="2"/>
      <scheme val="minor"/>
    </font>
    <font>
      <sz val="14"/>
      <color rgb="FFFFFFFF"/>
      <name val="Montserrat"/>
    </font>
    <font>
      <b/>
      <sz val="9"/>
      <color rgb="FFFFFFFF"/>
      <name val="Aptos Narrow"/>
      <family val="2"/>
    </font>
    <font>
      <b/>
      <sz val="10"/>
      <color theme="0"/>
      <name val="Arial"/>
      <family val="2"/>
    </font>
    <font>
      <strike/>
      <sz val="10"/>
      <color rgb="FF000000"/>
      <name val="Arial"/>
    </font>
    <font>
      <sz val="10"/>
      <color rgb="FF000000"/>
      <name val="Arial"/>
    </font>
    <font>
      <sz val="13.5"/>
      <color rgb="FF000000"/>
      <name val="Times New Roman"/>
      <family val="1"/>
    </font>
    <font>
      <sz val="10"/>
      <color rgb="FFFF0000"/>
      <name val="Calibri"/>
      <family val="2"/>
      <scheme val="minor"/>
    </font>
    <font>
      <sz val="11"/>
      <name val="Calibri"/>
      <family val="2"/>
      <scheme val="minor"/>
    </font>
    <font>
      <sz val="16"/>
      <color theme="1"/>
      <name val="Calibri"/>
      <family val="2"/>
      <scheme val="minor"/>
    </font>
    <font>
      <b/>
      <sz val="16"/>
      <color rgb="FFFF0000"/>
      <name val="Calibri"/>
      <family val="2"/>
      <scheme val="minor"/>
    </font>
    <font>
      <b/>
      <sz val="11"/>
      <color rgb="FFFF0000"/>
      <name val="Calibri"/>
      <family val="2"/>
      <scheme val="minor"/>
    </font>
    <font>
      <b/>
      <sz val="9"/>
      <color rgb="FF000000"/>
      <name val="Calibri"/>
    </font>
    <font>
      <b/>
      <sz val="9"/>
      <color rgb="FF000000"/>
      <name val="Calibri"/>
      <family val="2"/>
    </font>
    <font>
      <sz val="9"/>
      <color rgb="FF000000"/>
      <name val="Calibri"/>
      <family val="2"/>
    </font>
    <font>
      <sz val="9"/>
      <name val="Calibri"/>
      <family val="2"/>
    </font>
    <font>
      <b/>
      <sz val="11"/>
      <color rgb="FFFF0000"/>
      <name val="Calibri"/>
      <family val="2"/>
    </font>
    <font>
      <sz val="9"/>
      <color rgb="FFFF0000"/>
      <name val="Calibri"/>
      <family val="2"/>
    </font>
    <font>
      <sz val="10"/>
      <color rgb="FFFF0000"/>
      <name val="Calibri"/>
      <family val="2"/>
    </font>
    <font>
      <sz val="9"/>
      <color rgb="FF000000"/>
      <name val="Calibri"/>
    </font>
    <font>
      <sz val="10"/>
      <color rgb="FFFF0000"/>
      <name val="Arial"/>
    </font>
    <font>
      <sz val="10"/>
      <color rgb="FF0D0D0D"/>
      <name val="Calibri"/>
      <charset val="1"/>
    </font>
    <font>
      <sz val="10"/>
      <color rgb="FF000000"/>
      <name val="Calibri"/>
      <family val="2"/>
    </font>
    <font>
      <sz val="10"/>
      <name val="Montserrat"/>
      <charset val="1"/>
    </font>
    <font>
      <sz val="11"/>
      <color rgb="FF404040"/>
      <name val="Calibri"/>
      <family val="2"/>
    </font>
  </fonts>
  <fills count="31">
    <fill>
      <patternFill patternType="none"/>
    </fill>
    <fill>
      <patternFill patternType="gray125"/>
    </fill>
    <fill>
      <patternFill patternType="solid">
        <fgColor theme="0"/>
        <bgColor indexed="64"/>
      </patternFill>
    </fill>
    <fill>
      <patternFill patternType="solid">
        <fgColor theme="4" tint="-0.249977111117893"/>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0000"/>
        <bgColor indexed="64"/>
      </patternFill>
    </fill>
    <fill>
      <patternFill patternType="solid">
        <fgColor rgb="FF4472C4"/>
        <bgColor indexed="64"/>
      </patternFill>
    </fill>
    <fill>
      <patternFill patternType="solid">
        <fgColor rgb="FF00B0F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FF"/>
        <bgColor indexed="64"/>
      </patternFill>
    </fill>
    <fill>
      <patternFill patternType="solid">
        <fgColor rgb="FFFFC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2"/>
        <bgColor indexed="64"/>
      </patternFill>
    </fill>
    <fill>
      <patternFill patternType="solid">
        <fgColor rgb="FFD9E1F2"/>
        <bgColor rgb="FF000000"/>
      </patternFill>
    </fill>
    <fill>
      <patternFill patternType="solid">
        <fgColor theme="2"/>
        <bgColor rgb="FF000000"/>
      </patternFill>
    </fill>
    <fill>
      <patternFill patternType="solid">
        <fgColor rgb="FFFFFF00"/>
        <bgColor rgb="FF000000"/>
      </patternFill>
    </fill>
    <fill>
      <patternFill patternType="solid">
        <fgColor rgb="FFD3D3D3"/>
        <bgColor rgb="FF000000"/>
      </patternFill>
    </fill>
    <fill>
      <patternFill patternType="solid">
        <fgColor rgb="FFC6E0B4"/>
        <bgColor rgb="FF000000"/>
      </patternFill>
    </fill>
    <fill>
      <patternFill patternType="solid">
        <fgColor rgb="FF002060"/>
        <bgColor rgb="FF000000"/>
      </patternFill>
    </fill>
    <fill>
      <patternFill patternType="solid">
        <fgColor rgb="FF002060"/>
        <bgColor indexed="64"/>
      </patternFill>
    </fill>
    <fill>
      <patternFill patternType="solid">
        <fgColor rgb="FFD9E1F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rgb="FFFFE699"/>
        <bgColor rgb="FF000000"/>
      </patternFill>
    </fill>
  </fills>
  <borders count="30">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thin">
        <color rgb="FF000000"/>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diagonal/>
    </border>
    <border>
      <left/>
      <right style="medium">
        <color indexed="64"/>
      </right>
      <top/>
      <bottom/>
      <diagonal/>
    </border>
    <border>
      <left style="thin">
        <color rgb="FF808080"/>
      </left>
      <right style="thin">
        <color rgb="FF808080"/>
      </right>
      <top style="thin">
        <color rgb="FF808080"/>
      </top>
      <bottom style="thin">
        <color rgb="FF808080"/>
      </bottom>
      <diagonal/>
    </border>
    <border>
      <left/>
      <right style="thin">
        <color rgb="FF808080"/>
      </right>
      <top style="thin">
        <color rgb="FF808080"/>
      </top>
      <bottom style="thin">
        <color rgb="FF808080"/>
      </bottom>
      <diagonal/>
    </border>
    <border>
      <left style="medium">
        <color rgb="FF000000"/>
      </left>
      <right style="medium">
        <color rgb="FF000000"/>
      </right>
      <top style="medium">
        <color rgb="FF000000"/>
      </top>
      <bottom style="medium">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style="thin">
        <color rgb="FF000000"/>
      </top>
      <bottom style="thin">
        <color rgb="FF000000"/>
      </bottom>
      <diagonal/>
    </border>
  </borders>
  <cellStyleXfs count="9">
    <xf numFmtId="164" fontId="0" fillId="0" borderId="0"/>
    <xf numFmtId="164" fontId="4" fillId="0" borderId="0"/>
    <xf numFmtId="164" fontId="3" fillId="0" borderId="0"/>
    <xf numFmtId="0" fontId="2" fillId="0" borderId="0"/>
    <xf numFmtId="164" fontId="5" fillId="0" borderId="0"/>
    <xf numFmtId="0" fontId="1" fillId="0" borderId="0"/>
    <xf numFmtId="164" fontId="3" fillId="0" borderId="0"/>
    <xf numFmtId="0" fontId="11" fillId="0" borderId="0"/>
    <xf numFmtId="164" fontId="36" fillId="0" borderId="0" applyNumberFormat="0" applyFill="0" applyBorder="0" applyAlignment="0" applyProtection="0"/>
  </cellStyleXfs>
  <cellXfs count="299">
    <xf numFmtId="0" fontId="0" fillId="0" borderId="0" xfId="0" applyNumberFormat="1"/>
    <xf numFmtId="164" fontId="10" fillId="0" borderId="0" xfId="0" applyFont="1" applyAlignment="1">
      <alignment horizontal="center" vertical="top"/>
    </xf>
    <xf numFmtId="0" fontId="10" fillId="2" borderId="2" xfId="0" applyNumberFormat="1" applyFont="1" applyFill="1" applyBorder="1" applyAlignment="1">
      <alignment horizontal="center" vertical="top"/>
    </xf>
    <xf numFmtId="49" fontId="10" fillId="0" borderId="0" xfId="0" applyNumberFormat="1" applyFont="1" applyAlignment="1">
      <alignment horizontal="center" vertical="top"/>
    </xf>
    <xf numFmtId="164" fontId="10" fillId="0" borderId="0" xfId="0" applyFont="1" applyAlignment="1">
      <alignment horizontal="center" vertical="top" wrapText="1"/>
    </xf>
    <xf numFmtId="14" fontId="10" fillId="0" borderId="0" xfId="0" applyNumberFormat="1" applyFont="1" applyAlignment="1">
      <alignment horizontal="center" vertical="top"/>
    </xf>
    <xf numFmtId="164" fontId="10" fillId="0" borderId="2" xfId="0" applyFont="1" applyBorder="1" applyAlignment="1">
      <alignment horizontal="left" vertical="top" wrapText="1"/>
    </xf>
    <xf numFmtId="0" fontId="10" fillId="2" borderId="0" xfId="0" applyNumberFormat="1" applyFont="1" applyFill="1" applyAlignment="1">
      <alignment horizontal="center" vertical="top"/>
    </xf>
    <xf numFmtId="164" fontId="10" fillId="0" borderId="2" xfId="0" applyFont="1" applyBorder="1" applyAlignment="1">
      <alignment horizontal="center" vertical="top" wrapText="1"/>
    </xf>
    <xf numFmtId="0" fontId="7" fillId="0" borderId="2" xfId="0" applyNumberFormat="1" applyFont="1" applyBorder="1" applyAlignment="1">
      <alignment horizontal="center" vertical="top"/>
    </xf>
    <xf numFmtId="0" fontId="10" fillId="0" borderId="2" xfId="0" applyNumberFormat="1" applyFont="1" applyBorder="1" applyAlignment="1">
      <alignment horizontal="center" vertical="top"/>
    </xf>
    <xf numFmtId="0" fontId="13" fillId="2" borderId="2" xfId="0" applyNumberFormat="1" applyFont="1" applyFill="1" applyBorder="1" applyAlignment="1">
      <alignment horizontal="center" vertical="top"/>
    </xf>
    <xf numFmtId="164" fontId="13" fillId="0" borderId="2" xfId="0" applyFont="1" applyBorder="1" applyAlignment="1">
      <alignment horizontal="left" vertical="top" wrapText="1"/>
    </xf>
    <xf numFmtId="0" fontId="13" fillId="0" borderId="2" xfId="0" applyNumberFormat="1" applyFont="1" applyBorder="1" applyAlignment="1">
      <alignment horizontal="center" vertical="top"/>
    </xf>
    <xf numFmtId="49" fontId="6" fillId="3" borderId="3" xfId="0" applyNumberFormat="1" applyFont="1" applyFill="1" applyBorder="1" applyAlignment="1">
      <alignment horizontal="center" vertical="top" wrapText="1"/>
    </xf>
    <xf numFmtId="0" fontId="10" fillId="2" borderId="1" xfId="0" applyNumberFormat="1" applyFont="1" applyFill="1" applyBorder="1" applyAlignment="1">
      <alignment horizontal="center" vertical="top"/>
    </xf>
    <xf numFmtId="0" fontId="10" fillId="4" borderId="2" xfId="0" applyNumberFormat="1" applyFont="1" applyFill="1" applyBorder="1" applyAlignment="1">
      <alignment horizontal="center" vertical="top"/>
    </xf>
    <xf numFmtId="0" fontId="10" fillId="4" borderId="1" xfId="0" applyNumberFormat="1" applyFont="1" applyFill="1" applyBorder="1" applyAlignment="1">
      <alignment horizontal="center" vertical="top"/>
    </xf>
    <xf numFmtId="0" fontId="10" fillId="4" borderId="5" xfId="0" applyNumberFormat="1" applyFont="1" applyFill="1" applyBorder="1" applyAlignment="1">
      <alignment horizontal="center" vertical="top"/>
    </xf>
    <xf numFmtId="0" fontId="10" fillId="2" borderId="5" xfId="0" applyNumberFormat="1" applyFont="1" applyFill="1" applyBorder="1" applyAlignment="1">
      <alignment horizontal="center" vertical="top"/>
    </xf>
    <xf numFmtId="164" fontId="10" fillId="4" borderId="2" xfId="0" applyFont="1" applyFill="1" applyBorder="1" applyAlignment="1">
      <alignment horizontal="center" vertical="top" wrapText="1"/>
    </xf>
    <xf numFmtId="164" fontId="13" fillId="0" borderId="0" xfId="0" applyFont="1" applyAlignment="1">
      <alignment horizontal="center" vertical="top"/>
    </xf>
    <xf numFmtId="0" fontId="13" fillId="4" borderId="2" xfId="0" applyNumberFormat="1" applyFont="1" applyFill="1" applyBorder="1" applyAlignment="1">
      <alignment horizontal="center" vertical="top"/>
    </xf>
    <xf numFmtId="164" fontId="13" fillId="0" borderId="2" xfId="0" applyFont="1" applyBorder="1" applyAlignment="1">
      <alignment horizontal="center" vertical="top" wrapText="1"/>
    </xf>
    <xf numFmtId="0" fontId="13" fillId="4" borderId="5" xfId="0" applyNumberFormat="1" applyFont="1" applyFill="1" applyBorder="1" applyAlignment="1">
      <alignment horizontal="center" vertical="top"/>
    </xf>
    <xf numFmtId="164" fontId="13" fillId="4" borderId="2" xfId="0" applyFont="1" applyFill="1" applyBorder="1" applyAlignment="1">
      <alignment horizontal="center" vertical="top" wrapText="1"/>
    </xf>
    <xf numFmtId="0" fontId="10" fillId="2" borderId="2" xfId="0" applyNumberFormat="1" applyFont="1" applyFill="1" applyBorder="1" applyAlignment="1">
      <alignment horizontal="left" vertical="top" wrapText="1"/>
    </xf>
    <xf numFmtId="0" fontId="10" fillId="0" borderId="0" xfId="0" applyNumberFormat="1" applyFont="1" applyAlignment="1">
      <alignment horizontal="center" vertical="top"/>
    </xf>
    <xf numFmtId="0" fontId="10" fillId="2" borderId="0" xfId="0" applyNumberFormat="1" applyFont="1" applyFill="1" applyAlignment="1">
      <alignment horizontal="left" vertical="top" wrapText="1"/>
    </xf>
    <xf numFmtId="0" fontId="10" fillId="2" borderId="0" xfId="0" applyNumberFormat="1" applyFont="1" applyFill="1" applyAlignment="1">
      <alignment horizontal="left" vertical="top"/>
    </xf>
    <xf numFmtId="0" fontId="10" fillId="0" borderId="2" xfId="0" applyNumberFormat="1" applyFont="1" applyBorder="1" applyAlignment="1">
      <alignment horizontal="left" vertical="top" wrapText="1"/>
    </xf>
    <xf numFmtId="49" fontId="13" fillId="0" borderId="2" xfId="0" applyNumberFormat="1" applyFont="1" applyBorder="1" applyAlignment="1">
      <alignment horizontal="left" vertical="top"/>
    </xf>
    <xf numFmtId="164" fontId="13" fillId="0" borderId="3" xfId="0" applyFont="1" applyBorder="1" applyAlignment="1">
      <alignment horizontal="center" vertical="top" wrapText="1"/>
    </xf>
    <xf numFmtId="0" fontId="10" fillId="0" borderId="2" xfId="0" quotePrefix="1" applyNumberFormat="1" applyFont="1" applyBorder="1" applyAlignment="1">
      <alignment horizontal="center" vertical="top"/>
    </xf>
    <xf numFmtId="164" fontId="10" fillId="0" borderId="1" xfId="0" applyFont="1" applyBorder="1" applyAlignment="1">
      <alignment horizontal="left" vertical="top" wrapText="1"/>
    </xf>
    <xf numFmtId="49" fontId="10" fillId="0" borderId="4" xfId="0" applyNumberFormat="1" applyFont="1" applyBorder="1" applyAlignment="1">
      <alignment horizontal="center" vertical="top"/>
    </xf>
    <xf numFmtId="0" fontId="12" fillId="0" borderId="2" xfId="0" applyNumberFormat="1" applyFont="1" applyBorder="1" applyAlignment="1">
      <alignment horizontal="left" vertical="top" wrapText="1"/>
    </xf>
    <xf numFmtId="164" fontId="10" fillId="0" borderId="3" xfId="0" applyFont="1" applyBorder="1" applyAlignment="1">
      <alignment horizontal="center" vertical="top" wrapText="1"/>
    </xf>
    <xf numFmtId="49" fontId="10" fillId="0" borderId="2" xfId="0" applyNumberFormat="1" applyFont="1" applyBorder="1" applyAlignment="1">
      <alignment horizontal="left" vertical="top"/>
    </xf>
    <xf numFmtId="49" fontId="10" fillId="0" borderId="2" xfId="0" applyNumberFormat="1" applyFont="1" applyBorder="1" applyAlignment="1">
      <alignment horizontal="center" vertical="top"/>
    </xf>
    <xf numFmtId="0" fontId="14" fillId="0" borderId="0" xfId="0" applyNumberFormat="1" applyFont="1" applyAlignment="1">
      <alignment horizontal="left" vertical="top" wrapText="1"/>
    </xf>
    <xf numFmtId="0" fontId="10" fillId="0" borderId="0" xfId="0" applyNumberFormat="1" applyFont="1" applyAlignment="1">
      <alignment horizontal="left" vertical="top"/>
    </xf>
    <xf numFmtId="49" fontId="10" fillId="0" borderId="3" xfId="0" applyNumberFormat="1" applyFont="1" applyBorder="1" applyAlignment="1">
      <alignment horizontal="left" vertical="top"/>
    </xf>
    <xf numFmtId="0" fontId="13" fillId="0" borderId="3" xfId="0" applyNumberFormat="1" applyFont="1" applyBorder="1" applyAlignment="1">
      <alignment horizontal="center" vertical="top"/>
    </xf>
    <xf numFmtId="0" fontId="10" fillId="0" borderId="3" xfId="0" applyNumberFormat="1" applyFont="1" applyBorder="1" applyAlignment="1">
      <alignment horizontal="center" vertical="top"/>
    </xf>
    <xf numFmtId="0" fontId="13" fillId="0" borderId="2" xfId="0" applyNumberFormat="1" applyFont="1" applyBorder="1" applyAlignment="1">
      <alignment horizontal="left" vertical="top" wrapText="1"/>
    </xf>
    <xf numFmtId="0" fontId="13" fillId="0" borderId="1" xfId="0" applyNumberFormat="1" applyFont="1" applyBorder="1" applyAlignment="1">
      <alignment horizontal="center" vertical="top"/>
    </xf>
    <xf numFmtId="0" fontId="10" fillId="0" borderId="1" xfId="0" applyNumberFormat="1" applyFont="1" applyBorder="1" applyAlignment="1">
      <alignment horizontal="center" vertical="top"/>
    </xf>
    <xf numFmtId="49" fontId="10" fillId="0" borderId="1" xfId="0" applyNumberFormat="1" applyFont="1" applyBorder="1" applyAlignment="1">
      <alignment horizontal="left" vertical="top"/>
    </xf>
    <xf numFmtId="164" fontId="16" fillId="0" borderId="0" xfId="0" applyFont="1" applyAlignment="1">
      <alignment horizontal="center" vertical="top"/>
    </xf>
    <xf numFmtId="164" fontId="17" fillId="0" borderId="0" xfId="0" applyFont="1" applyAlignment="1">
      <alignment horizontal="center" vertical="top"/>
    </xf>
    <xf numFmtId="49" fontId="13" fillId="0" borderId="3" xfId="0" applyNumberFormat="1" applyFont="1" applyBorder="1" applyAlignment="1">
      <alignment horizontal="left" vertical="top"/>
    </xf>
    <xf numFmtId="49" fontId="12" fillId="4" borderId="2" xfId="0" applyNumberFormat="1" applyFont="1" applyFill="1" applyBorder="1" applyAlignment="1">
      <alignment horizontal="left" vertical="top"/>
    </xf>
    <xf numFmtId="49" fontId="7" fillId="4" borderId="2" xfId="0" applyNumberFormat="1" applyFont="1" applyFill="1" applyBorder="1" applyAlignment="1">
      <alignment horizontal="left" vertical="top"/>
    </xf>
    <xf numFmtId="49" fontId="12" fillId="4" borderId="3" xfId="0" applyNumberFormat="1" applyFont="1" applyFill="1" applyBorder="1" applyAlignment="1">
      <alignment horizontal="left" vertical="top"/>
    </xf>
    <xf numFmtId="164" fontId="19" fillId="0" borderId="0" xfId="0" applyFont="1" applyAlignment="1">
      <alignment horizontal="center" vertical="top"/>
    </xf>
    <xf numFmtId="164" fontId="14" fillId="0" borderId="0" xfId="0" applyFont="1" applyAlignment="1">
      <alignment horizontal="left" vertical="top"/>
    </xf>
    <xf numFmtId="0" fontId="14" fillId="2" borderId="0" xfId="0" applyNumberFormat="1" applyFont="1" applyFill="1" applyAlignment="1">
      <alignment horizontal="left" vertical="top" wrapText="1"/>
    </xf>
    <xf numFmtId="16" fontId="10" fillId="0" borderId="1" xfId="0" applyNumberFormat="1" applyFont="1" applyBorder="1" applyAlignment="1">
      <alignment horizontal="center" vertical="top"/>
    </xf>
    <xf numFmtId="16" fontId="10" fillId="0" borderId="2" xfId="0" applyNumberFormat="1" applyFont="1" applyBorder="1" applyAlignment="1">
      <alignment horizontal="left" vertical="top" wrapText="1"/>
    </xf>
    <xf numFmtId="164" fontId="0" fillId="0" borderId="0" xfId="0"/>
    <xf numFmtId="164" fontId="0" fillId="0" borderId="2" xfId="0" applyBorder="1"/>
    <xf numFmtId="0" fontId="0" fillId="0" borderId="0" xfId="0" applyNumberFormat="1" applyAlignment="1">
      <alignment wrapText="1"/>
    </xf>
    <xf numFmtId="164" fontId="0" fillId="0" borderId="0" xfId="0" applyAlignment="1">
      <alignment wrapText="1"/>
    </xf>
    <xf numFmtId="164" fontId="29" fillId="7" borderId="1" xfId="0" applyFont="1" applyFill="1" applyBorder="1" applyAlignment="1">
      <alignment horizontal="center" vertical="top"/>
    </xf>
    <xf numFmtId="164" fontId="29" fillId="7" borderId="1" xfId="0" applyFont="1" applyFill="1" applyBorder="1" applyAlignment="1">
      <alignment horizontal="center" vertical="top" wrapText="1"/>
    </xf>
    <xf numFmtId="164" fontId="30" fillId="2" borderId="2" xfId="0" applyFont="1" applyFill="1" applyBorder="1" applyAlignment="1">
      <alignment horizontal="left" vertical="top"/>
    </xf>
    <xf numFmtId="164" fontId="31" fillId="11" borderId="2" xfId="0" applyFont="1" applyFill="1" applyBorder="1" applyAlignment="1">
      <alignment horizontal="left" vertical="top" wrapText="1"/>
    </xf>
    <xf numFmtId="164" fontId="31" fillId="11" borderId="2" xfId="0" applyFont="1" applyFill="1" applyBorder="1" applyAlignment="1">
      <alignment horizontal="left" vertical="top"/>
    </xf>
    <xf numFmtId="164" fontId="32" fillId="0" borderId="2" xfId="0" applyFont="1" applyBorder="1" applyAlignment="1">
      <alignment horizontal="left" vertical="top"/>
    </xf>
    <xf numFmtId="164" fontId="29" fillId="7" borderId="2" xfId="0" applyFont="1" applyFill="1" applyBorder="1" applyAlignment="1">
      <alignment horizontal="center" vertical="top" wrapText="1"/>
    </xf>
    <xf numFmtId="164" fontId="33" fillId="0" borderId="2" xfId="0" applyFont="1" applyBorder="1" applyAlignment="1">
      <alignment horizontal="center" vertical="top"/>
    </xf>
    <xf numFmtId="0" fontId="10" fillId="0" borderId="3" xfId="0" applyNumberFormat="1" applyFont="1" applyBorder="1" applyAlignment="1">
      <alignment horizontal="left" vertical="top" wrapText="1"/>
    </xf>
    <xf numFmtId="0" fontId="0" fillId="6" borderId="0" xfId="0" applyNumberFormat="1" applyFill="1"/>
    <xf numFmtId="0" fontId="0" fillId="15" borderId="0" xfId="0" applyNumberFormat="1" applyFill="1"/>
    <xf numFmtId="0" fontId="0" fillId="16" borderId="0" xfId="0" applyNumberFormat="1" applyFill="1"/>
    <xf numFmtId="164" fontId="11" fillId="11" borderId="16" xfId="0" applyFont="1" applyFill="1" applyBorder="1" applyAlignment="1">
      <alignment wrapText="1"/>
    </xf>
    <xf numFmtId="164" fontId="31" fillId="11" borderId="16" xfId="0" applyFont="1" applyFill="1" applyBorder="1" applyAlignment="1">
      <alignment horizontal="left" vertical="top" wrapText="1"/>
    </xf>
    <xf numFmtId="164" fontId="29" fillId="7" borderId="3" xfId="0" applyFont="1" applyFill="1" applyBorder="1" applyAlignment="1">
      <alignment horizontal="center" vertical="top"/>
    </xf>
    <xf numFmtId="164" fontId="29" fillId="7" borderId="12" xfId="0" applyFont="1" applyFill="1" applyBorder="1" applyAlignment="1">
      <alignment horizontal="center" vertical="top"/>
    </xf>
    <xf numFmtId="164" fontId="30" fillId="2" borderId="11" xfId="0" applyFont="1" applyFill="1" applyBorder="1" applyAlignment="1">
      <alignment horizontal="left" vertical="top"/>
    </xf>
    <xf numFmtId="164" fontId="31" fillId="11" borderId="17" xfId="0" applyFont="1" applyFill="1" applyBorder="1" applyAlignment="1">
      <alignment horizontal="left" vertical="top"/>
    </xf>
    <xf numFmtId="164" fontId="30" fillId="2" borderId="13" xfId="0" applyFont="1" applyFill="1" applyBorder="1" applyAlignment="1">
      <alignment horizontal="left" vertical="top"/>
    </xf>
    <xf numFmtId="164" fontId="11" fillId="11" borderId="18" xfId="0" applyFont="1" applyFill="1" applyBorder="1" applyAlignment="1">
      <alignment wrapText="1"/>
    </xf>
    <xf numFmtId="164" fontId="31" fillId="11" borderId="19" xfId="0" applyFont="1" applyFill="1" applyBorder="1" applyAlignment="1">
      <alignment horizontal="left" vertical="top"/>
    </xf>
    <xf numFmtId="0" fontId="0" fillId="2" borderId="0" xfId="0" applyNumberFormat="1" applyFill="1"/>
    <xf numFmtId="164" fontId="10" fillId="2" borderId="0" xfId="0" applyFont="1" applyFill="1" applyAlignment="1">
      <alignment horizontal="center" vertical="top" wrapText="1"/>
    </xf>
    <xf numFmtId="164" fontId="13" fillId="2" borderId="0" xfId="0" applyFont="1" applyFill="1" applyAlignment="1">
      <alignment horizontal="center" vertical="top"/>
    </xf>
    <xf numFmtId="164" fontId="10" fillId="2" borderId="0" xfId="0" applyFont="1" applyFill="1" applyAlignment="1">
      <alignment horizontal="center" vertical="top"/>
    </xf>
    <xf numFmtId="14" fontId="10" fillId="2" borderId="0" xfId="0" applyNumberFormat="1" applyFont="1" applyFill="1" applyAlignment="1">
      <alignment horizontal="center" vertical="top"/>
    </xf>
    <xf numFmtId="0" fontId="37" fillId="2" borderId="0" xfId="0" applyNumberFormat="1" applyFont="1" applyFill="1" applyAlignment="1">
      <alignment wrapText="1"/>
    </xf>
    <xf numFmtId="0" fontId="38" fillId="2" borderId="0" xfId="0" applyNumberFormat="1" applyFont="1" applyFill="1" applyAlignment="1">
      <alignment wrapText="1"/>
    </xf>
    <xf numFmtId="0" fontId="36" fillId="2" borderId="0" xfId="8" applyNumberFormat="1" applyFill="1" applyBorder="1" applyAlignment="1">
      <alignment wrapText="1"/>
    </xf>
    <xf numFmtId="15" fontId="38" fillId="2" borderId="0" xfId="0" applyNumberFormat="1" applyFont="1" applyFill="1" applyAlignment="1">
      <alignment wrapText="1"/>
    </xf>
    <xf numFmtId="18" fontId="38" fillId="2" borderId="0" xfId="0" applyNumberFormat="1" applyFont="1" applyFill="1" applyAlignment="1">
      <alignment wrapText="1"/>
    </xf>
    <xf numFmtId="0" fontId="35" fillId="2" borderId="0" xfId="0" applyNumberFormat="1" applyFont="1" applyFill="1"/>
    <xf numFmtId="0" fontId="0" fillId="17" borderId="2" xfId="0" applyNumberFormat="1" applyFill="1" applyBorder="1"/>
    <xf numFmtId="0" fontId="0" fillId="0" borderId="2" xfId="0" applyNumberFormat="1" applyBorder="1"/>
    <xf numFmtId="0" fontId="36" fillId="0" borderId="2" xfId="8" applyNumberFormat="1" applyBorder="1"/>
    <xf numFmtId="164" fontId="10" fillId="5" borderId="7" xfId="0" applyFont="1" applyFill="1" applyBorder="1" applyAlignment="1">
      <alignment horizontal="center" vertical="top" wrapText="1"/>
    </xf>
    <xf numFmtId="164" fontId="13" fillId="0" borderId="7" xfId="0" applyFont="1" applyBorder="1" applyAlignment="1">
      <alignment horizontal="center" vertical="top"/>
    </xf>
    <xf numFmtId="164" fontId="10" fillId="0" borderId="7" xfId="0" applyFont="1" applyBorder="1" applyAlignment="1">
      <alignment horizontal="center" vertical="top"/>
    </xf>
    <xf numFmtId="16" fontId="10" fillId="0" borderId="7" xfId="0" applyNumberFormat="1" applyFont="1" applyBorder="1" applyAlignment="1">
      <alignment horizontal="center" vertical="top"/>
    </xf>
    <xf numFmtId="0" fontId="7" fillId="8" borderId="7" xfId="0" applyNumberFormat="1" applyFont="1" applyFill="1" applyBorder="1" applyAlignment="1">
      <alignment horizontal="center" vertical="top"/>
    </xf>
    <xf numFmtId="0" fontId="6" fillId="3" borderId="5" xfId="0" applyNumberFormat="1" applyFont="1" applyFill="1" applyBorder="1" applyAlignment="1">
      <alignment horizontal="center" vertical="top" wrapText="1"/>
    </xf>
    <xf numFmtId="14" fontId="6" fillId="3" borderId="5" xfId="0" applyNumberFormat="1" applyFont="1" applyFill="1" applyBorder="1" applyAlignment="1">
      <alignment horizontal="center" vertical="top" wrapText="1"/>
    </xf>
    <xf numFmtId="0" fontId="10" fillId="0" borderId="2" xfId="0" applyNumberFormat="1" applyFont="1" applyBorder="1" applyAlignment="1">
      <alignment horizontal="center" vertical="top" wrapText="1"/>
    </xf>
    <xf numFmtId="0" fontId="39" fillId="0" borderId="3" xfId="0" applyNumberFormat="1" applyFont="1" applyBorder="1" applyAlignment="1">
      <alignment horizontal="center" vertical="top" wrapText="1"/>
    </xf>
    <xf numFmtId="164" fontId="41" fillId="9" borderId="0" xfId="0" applyFont="1" applyFill="1" applyAlignment="1">
      <alignment horizontal="left" vertical="center"/>
    </xf>
    <xf numFmtId="0" fontId="42" fillId="0" borderId="0" xfId="0" applyNumberFormat="1" applyFont="1" applyAlignment="1">
      <alignment horizontal="left" vertical="top"/>
    </xf>
    <xf numFmtId="165" fontId="42" fillId="0" borderId="0" xfId="0" applyNumberFormat="1" applyFont="1" applyAlignment="1">
      <alignment horizontal="left" vertical="top"/>
    </xf>
    <xf numFmtId="164" fontId="31" fillId="11" borderId="17" xfId="0" applyFont="1" applyFill="1" applyBorder="1" applyAlignment="1">
      <alignment horizontal="left" vertical="top" wrapText="1"/>
    </xf>
    <xf numFmtId="164" fontId="10" fillId="0" borderId="7" xfId="0" applyFont="1" applyBorder="1" applyAlignment="1">
      <alignment horizontal="left" vertical="top"/>
    </xf>
    <xf numFmtId="164" fontId="0" fillId="18" borderId="0" xfId="0" applyFill="1"/>
    <xf numFmtId="164" fontId="44" fillId="19" borderId="2" xfId="0" applyFont="1" applyFill="1" applyBorder="1"/>
    <xf numFmtId="164" fontId="0" fillId="18" borderId="2" xfId="0" applyFill="1" applyBorder="1"/>
    <xf numFmtId="164" fontId="45" fillId="18" borderId="2" xfId="0" applyFont="1" applyFill="1" applyBorder="1"/>
    <xf numFmtId="164" fontId="21" fillId="20" borderId="2" xfId="0" applyFont="1" applyFill="1" applyBorder="1"/>
    <xf numFmtId="164" fontId="21" fillId="0" borderId="2" xfId="0" applyFont="1" applyBorder="1"/>
    <xf numFmtId="164" fontId="21" fillId="0" borderId="2" xfId="0" applyFont="1" applyBorder="1" applyAlignment="1">
      <alignment vertical="center"/>
    </xf>
    <xf numFmtId="164" fontId="21" fillId="5" borderId="2" xfId="0" applyFont="1" applyFill="1" applyBorder="1"/>
    <xf numFmtId="164" fontId="0" fillId="5" borderId="2" xfId="0" applyFill="1" applyBorder="1"/>
    <xf numFmtId="164" fontId="21" fillId="15" borderId="2" xfId="0" applyFont="1" applyFill="1" applyBorder="1"/>
    <xf numFmtId="164" fontId="0" fillId="15" borderId="2" xfId="0" applyFill="1" applyBorder="1"/>
    <xf numFmtId="164" fontId="21" fillId="15" borderId="2" xfId="0" applyFont="1" applyFill="1" applyBorder="1" applyAlignment="1">
      <alignment vertical="center"/>
    </xf>
    <xf numFmtId="164" fontId="0" fillId="15" borderId="5" xfId="0" applyFill="1" applyBorder="1"/>
    <xf numFmtId="164" fontId="0" fillId="9" borderId="0" xfId="0" applyFill="1"/>
    <xf numFmtId="164" fontId="46" fillId="0" borderId="0" xfId="0" applyFont="1"/>
    <xf numFmtId="164" fontId="45" fillId="0" borderId="0" xfId="0" applyFont="1" applyAlignment="1">
      <alignment vertical="center"/>
    </xf>
    <xf numFmtId="164" fontId="43" fillId="0" borderId="0" xfId="0" applyFont="1"/>
    <xf numFmtId="164" fontId="21" fillId="8" borderId="2" xfId="0" applyFont="1" applyFill="1" applyBorder="1"/>
    <xf numFmtId="0" fontId="48" fillId="0" borderId="0" xfId="0" applyNumberFormat="1" applyFont="1"/>
    <xf numFmtId="164" fontId="0" fillId="0" borderId="0" xfId="0" applyAlignment="1">
      <alignment horizontal="left" vertical="top"/>
    </xf>
    <xf numFmtId="164" fontId="0" fillId="0" borderId="0" xfId="0" applyAlignment="1">
      <alignment horizontal="left" vertical="top" wrapText="1"/>
    </xf>
    <xf numFmtId="164" fontId="44" fillId="19" borderId="3" xfId="0" applyFont="1" applyFill="1" applyBorder="1" applyAlignment="1">
      <alignment horizontal="left" vertical="top"/>
    </xf>
    <xf numFmtId="164" fontId="44" fillId="19" borderId="20" xfId="0" applyFont="1" applyFill="1" applyBorder="1" applyAlignment="1">
      <alignment horizontal="left" vertical="top"/>
    </xf>
    <xf numFmtId="164" fontId="44" fillId="21" borderId="20" xfId="0" applyFont="1" applyFill="1" applyBorder="1" applyAlignment="1">
      <alignment horizontal="left" vertical="top"/>
    </xf>
    <xf numFmtId="164" fontId="44" fillId="19" borderId="3" xfId="0" applyFont="1" applyFill="1" applyBorder="1"/>
    <xf numFmtId="0" fontId="42" fillId="0" borderId="0" xfId="0" applyNumberFormat="1" applyFont="1" applyAlignment="1">
      <alignment horizontal="left" vertical="center"/>
    </xf>
    <xf numFmtId="0" fontId="10" fillId="2" borderId="2" xfId="0" applyNumberFormat="1" applyFont="1" applyFill="1" applyBorder="1" applyAlignment="1">
      <alignment horizontal="left" vertical="top"/>
    </xf>
    <xf numFmtId="0" fontId="10" fillId="0" borderId="3" xfId="0" applyNumberFormat="1" applyFont="1" applyBorder="1" applyAlignment="1">
      <alignment horizontal="center" vertical="top" wrapText="1"/>
    </xf>
    <xf numFmtId="164" fontId="29" fillId="7" borderId="1" xfId="0" applyFont="1" applyFill="1" applyBorder="1" applyAlignment="1">
      <alignment horizontal="left" vertical="top"/>
    </xf>
    <xf numFmtId="164" fontId="29" fillId="7" borderId="11" xfId="0" applyFont="1" applyFill="1" applyBorder="1" applyAlignment="1">
      <alignment horizontal="left" vertical="top"/>
    </xf>
    <xf numFmtId="0" fontId="0" fillId="2" borderId="0" xfId="0" applyNumberFormat="1" applyFill="1" applyAlignment="1">
      <alignment horizontal="left" vertical="top"/>
    </xf>
    <xf numFmtId="0" fontId="0" fillId="0" borderId="0" xfId="0" applyNumberFormat="1" applyAlignment="1">
      <alignment horizontal="left" vertical="top"/>
    </xf>
    <xf numFmtId="165" fontId="42" fillId="14" borderId="0" xfId="0" applyNumberFormat="1" applyFont="1" applyFill="1" applyAlignment="1">
      <alignment horizontal="left" vertical="top"/>
    </xf>
    <xf numFmtId="0" fontId="18" fillId="17" borderId="15" xfId="0" applyNumberFormat="1" applyFont="1" applyFill="1" applyBorder="1" applyAlignment="1">
      <alignment horizontal="left" vertical="top"/>
    </xf>
    <xf numFmtId="0" fontId="18" fillId="13" borderId="9" xfId="0" applyNumberFormat="1" applyFont="1" applyFill="1" applyBorder="1" applyAlignment="1">
      <alignment horizontal="left" vertical="top"/>
    </xf>
    <xf numFmtId="0" fontId="18" fillId="13" borderId="6" xfId="0" applyNumberFormat="1" applyFont="1" applyFill="1" applyBorder="1" applyAlignment="1">
      <alignment horizontal="left" vertical="top"/>
    </xf>
    <xf numFmtId="0" fontId="18" fillId="0" borderId="0" xfId="0" applyNumberFormat="1" applyFont="1" applyAlignment="1">
      <alignment horizontal="left" vertical="top"/>
    </xf>
    <xf numFmtId="0" fontId="18" fillId="12" borderId="7" xfId="0" applyNumberFormat="1" applyFont="1" applyFill="1" applyBorder="1" applyAlignment="1">
      <alignment horizontal="left" vertical="top"/>
    </xf>
    <xf numFmtId="164" fontId="29" fillId="0" borderId="0" xfId="0" applyFont="1" applyAlignment="1">
      <alignment horizontal="left" vertical="top"/>
    </xf>
    <xf numFmtId="164" fontId="29" fillId="0" borderId="0" xfId="0" applyFont="1" applyAlignment="1">
      <alignment horizontal="center" vertical="top" wrapText="1"/>
    </xf>
    <xf numFmtId="164" fontId="29" fillId="0" borderId="0" xfId="0" applyFont="1" applyAlignment="1">
      <alignment horizontal="center" vertical="top"/>
    </xf>
    <xf numFmtId="164" fontId="30" fillId="0" borderId="0" xfId="0" applyFont="1" applyAlignment="1">
      <alignment horizontal="left" vertical="top"/>
    </xf>
    <xf numFmtId="164" fontId="31" fillId="0" borderId="0" xfId="0" applyFont="1" applyAlignment="1">
      <alignment horizontal="left" vertical="top" wrapText="1"/>
    </xf>
    <xf numFmtId="164" fontId="33" fillId="0" borderId="0" xfId="0" applyFont="1" applyAlignment="1">
      <alignment horizontal="center" vertical="top"/>
    </xf>
    <xf numFmtId="164" fontId="31" fillId="0" borderId="0" xfId="0" applyFont="1" applyAlignment="1">
      <alignment horizontal="left" vertical="top"/>
    </xf>
    <xf numFmtId="164" fontId="32" fillId="0" borderId="0" xfId="0" applyFont="1" applyAlignment="1">
      <alignment horizontal="left" vertical="top"/>
    </xf>
    <xf numFmtId="164" fontId="11" fillId="0" borderId="0" xfId="0" applyFont="1" applyAlignment="1">
      <alignment wrapText="1"/>
    </xf>
    <xf numFmtId="0" fontId="21" fillId="0" borderId="0" xfId="0" applyNumberFormat="1" applyFont="1" applyAlignment="1">
      <alignment vertical="center"/>
    </xf>
    <xf numFmtId="0" fontId="21" fillId="0" borderId="0" xfId="0" applyNumberFormat="1" applyFont="1" applyAlignment="1">
      <alignment horizontal="center" vertical="center"/>
    </xf>
    <xf numFmtId="0" fontId="23" fillId="0" borderId="0" xfId="0" applyNumberFormat="1" applyFont="1" applyAlignment="1">
      <alignment horizontal="center" vertical="center"/>
    </xf>
    <xf numFmtId="0" fontId="23" fillId="0" borderId="0" xfId="0" applyNumberFormat="1" applyFont="1" applyAlignment="1">
      <alignment vertical="center"/>
    </xf>
    <xf numFmtId="0" fontId="24" fillId="0" borderId="0" xfId="0" applyNumberFormat="1" applyFont="1" applyAlignment="1">
      <alignment vertical="center"/>
    </xf>
    <xf numFmtId="0" fontId="25" fillId="0" borderId="0" xfId="0" applyNumberFormat="1" applyFont="1" applyAlignment="1">
      <alignment vertical="center"/>
    </xf>
    <xf numFmtId="0" fontId="26" fillId="0" borderId="0" xfId="0" applyNumberFormat="1" applyFont="1" applyAlignment="1">
      <alignment vertical="center"/>
    </xf>
    <xf numFmtId="0" fontId="22" fillId="0" borderId="0" xfId="0" applyNumberFormat="1" applyFont="1"/>
    <xf numFmtId="0" fontId="27" fillId="0" borderId="0" xfId="0" applyNumberFormat="1" applyFont="1" applyAlignment="1">
      <alignment vertical="center"/>
    </xf>
    <xf numFmtId="49" fontId="10" fillId="0" borderId="3" xfId="0" applyNumberFormat="1" applyFont="1" applyBorder="1" applyAlignment="1">
      <alignment horizontal="center" vertical="top"/>
    </xf>
    <xf numFmtId="0" fontId="7" fillId="0" borderId="3" xfId="0" applyNumberFormat="1" applyFont="1" applyBorder="1" applyAlignment="1">
      <alignment horizontal="center" vertical="top"/>
    </xf>
    <xf numFmtId="164" fontId="0" fillId="0" borderId="0" xfId="0" applyAlignment="1">
      <alignment vertical="top"/>
    </xf>
    <xf numFmtId="0" fontId="3" fillId="0" borderId="2" xfId="8" applyNumberFormat="1" applyFont="1" applyBorder="1" applyAlignment="1">
      <alignment horizontal="left" vertical="top" wrapText="1"/>
    </xf>
    <xf numFmtId="0" fontId="10" fillId="0" borderId="1" xfId="0" applyNumberFormat="1" applyFont="1" applyBorder="1" applyAlignment="1">
      <alignment horizontal="center" vertical="top" wrapText="1"/>
    </xf>
    <xf numFmtId="0" fontId="18" fillId="12" borderId="0" xfId="0" applyNumberFormat="1" applyFont="1" applyFill="1" applyAlignment="1">
      <alignment horizontal="left" vertical="top"/>
    </xf>
    <xf numFmtId="0" fontId="18" fillId="5" borderId="0" xfId="0" applyNumberFormat="1" applyFont="1" applyFill="1" applyAlignment="1">
      <alignment horizontal="left" vertical="top"/>
    </xf>
    <xf numFmtId="0" fontId="18" fillId="12" borderId="21" xfId="0" applyNumberFormat="1" applyFont="1" applyFill="1" applyBorder="1" applyAlignment="1">
      <alignment horizontal="left" vertical="top"/>
    </xf>
    <xf numFmtId="0" fontId="34" fillId="22" borderId="22" xfId="0" applyNumberFormat="1" applyFont="1" applyFill="1" applyBorder="1"/>
    <xf numFmtId="0" fontId="34" fillId="22" borderId="23" xfId="0" applyNumberFormat="1" applyFont="1" applyFill="1" applyBorder="1"/>
    <xf numFmtId="0" fontId="44" fillId="23" borderId="2" xfId="0" applyNumberFormat="1" applyFont="1" applyFill="1" applyBorder="1"/>
    <xf numFmtId="0" fontId="21" fillId="0" borderId="2" xfId="0" applyNumberFormat="1" applyFont="1" applyBorder="1" applyAlignment="1">
      <alignment horizontal="center"/>
    </xf>
    <xf numFmtId="164" fontId="50" fillId="0" borderId="2" xfId="0" applyFont="1" applyBorder="1" applyAlignment="1" applyProtection="1">
      <alignment horizontal="left" vertical="top" wrapText="1"/>
      <protection locked="0"/>
    </xf>
    <xf numFmtId="0" fontId="21" fillId="0" borderId="2" xfId="0" applyNumberFormat="1" applyFont="1" applyBorder="1"/>
    <xf numFmtId="0" fontId="36" fillId="0" borderId="2" xfId="8" applyNumberFormat="1" applyBorder="1" applyAlignment="1">
      <alignment wrapText="1"/>
    </xf>
    <xf numFmtId="0" fontId="3" fillId="0" borderId="2" xfId="0" applyNumberFormat="1" applyFont="1" applyBorder="1"/>
    <xf numFmtId="0" fontId="44" fillId="26" borderId="24" xfId="0" applyNumberFormat="1" applyFont="1" applyFill="1" applyBorder="1" applyAlignment="1">
      <alignment readingOrder="1"/>
    </xf>
    <xf numFmtId="164" fontId="20" fillId="12" borderId="7" xfId="0" applyFont="1" applyFill="1" applyBorder="1" applyAlignment="1">
      <alignment horizontal="left" vertical="top"/>
    </xf>
    <xf numFmtId="164" fontId="20" fillId="12" borderId="25" xfId="0" applyFont="1" applyFill="1" applyBorder="1" applyAlignment="1">
      <alignment horizontal="left" vertical="top"/>
    </xf>
    <xf numFmtId="0" fontId="52" fillId="24" borderId="7" xfId="0" applyNumberFormat="1" applyFont="1" applyFill="1" applyBorder="1" applyAlignment="1">
      <alignment horizontal="center" vertical="center"/>
    </xf>
    <xf numFmtId="0" fontId="52" fillId="24" borderId="7" xfId="0" applyNumberFormat="1" applyFont="1" applyFill="1" applyBorder="1" applyAlignment="1">
      <alignment horizontal="center" vertical="center" wrapText="1"/>
    </xf>
    <xf numFmtId="0" fontId="0" fillId="0" borderId="7" xfId="0" applyNumberFormat="1" applyBorder="1"/>
    <xf numFmtId="164" fontId="10" fillId="0" borderId="7" xfId="0" applyFont="1" applyBorder="1" applyAlignment="1">
      <alignment horizontal="left" vertical="top" wrapText="1"/>
    </xf>
    <xf numFmtId="15" fontId="0" fillId="0" borderId="7" xfId="0" applyNumberFormat="1" applyBorder="1"/>
    <xf numFmtId="0" fontId="20" fillId="0" borderId="7" xfId="0" applyNumberFormat="1" applyFont="1" applyBorder="1" applyAlignment="1">
      <alignment vertical="center"/>
    </xf>
    <xf numFmtId="0" fontId="18" fillId="0" borderId="7" xfId="0" applyNumberFormat="1" applyFont="1" applyBorder="1" applyAlignment="1">
      <alignment vertical="center"/>
    </xf>
    <xf numFmtId="164" fontId="0" fillId="0" borderId="7" xfId="0" applyBorder="1"/>
    <xf numFmtId="0" fontId="0" fillId="0" borderId="26" xfId="0" applyNumberFormat="1" applyBorder="1"/>
    <xf numFmtId="0" fontId="0" fillId="0" borderId="26" xfId="0" applyNumberFormat="1" applyBorder="1" applyAlignment="1">
      <alignment wrapText="1"/>
    </xf>
    <xf numFmtId="0" fontId="0" fillId="0" borderId="7" xfId="0" applyNumberFormat="1" applyBorder="1" applyAlignment="1">
      <alignment wrapText="1"/>
    </xf>
    <xf numFmtId="0" fontId="36" fillId="0" borderId="26" xfId="8" applyNumberFormat="1" applyBorder="1"/>
    <xf numFmtId="0" fontId="0" fillId="8" borderId="7" xfId="0" applyNumberFormat="1" applyFill="1" applyBorder="1"/>
    <xf numFmtId="15" fontId="0" fillId="0" borderId="26" xfId="0" applyNumberFormat="1" applyBorder="1"/>
    <xf numFmtId="0" fontId="0" fillId="27" borderId="7" xfId="0" applyNumberFormat="1" applyFill="1" applyBorder="1"/>
    <xf numFmtId="0" fontId="0" fillId="8" borderId="26" xfId="0" applyNumberFormat="1" applyFill="1" applyBorder="1"/>
    <xf numFmtId="15" fontId="55" fillId="0" borderId="7" xfId="0" applyNumberFormat="1" applyFont="1" applyBorder="1" applyAlignment="1">
      <alignment wrapText="1"/>
    </xf>
    <xf numFmtId="15" fontId="54" fillId="0" borderId="7" xfId="0" applyNumberFormat="1" applyFont="1" applyBorder="1" applyAlignment="1">
      <alignment wrapText="1"/>
    </xf>
    <xf numFmtId="0" fontId="56" fillId="0" borderId="0" xfId="0" applyNumberFormat="1" applyFont="1"/>
    <xf numFmtId="2" fontId="57" fillId="28" borderId="0" xfId="0" applyNumberFormat="1" applyFont="1" applyFill="1" applyAlignment="1">
      <alignment horizontal="center" vertical="top"/>
    </xf>
    <xf numFmtId="164" fontId="58" fillId="0" borderId="0" xfId="0" applyFont="1" applyAlignment="1">
      <alignment vertical="top"/>
    </xf>
    <xf numFmtId="2" fontId="59" fillId="15" borderId="0" xfId="0" applyNumberFormat="1" applyFont="1" applyFill="1" applyAlignment="1">
      <alignment horizontal="center" vertical="top"/>
    </xf>
    <xf numFmtId="164" fontId="59" fillId="15" borderId="0" xfId="0" applyFont="1" applyFill="1" applyAlignment="1">
      <alignment horizontal="center" vertical="top"/>
    </xf>
    <xf numFmtId="164" fontId="59" fillId="15" borderId="0" xfId="0" applyFont="1" applyFill="1" applyAlignment="1">
      <alignment horizontal="center" vertical="center"/>
    </xf>
    <xf numFmtId="164" fontId="60" fillId="15" borderId="0" xfId="0" applyFont="1" applyFill="1" applyAlignment="1">
      <alignment horizontal="center" vertical="center"/>
    </xf>
    <xf numFmtId="164" fontId="60" fillId="15" borderId="0" xfId="0" applyFont="1" applyFill="1" applyAlignment="1">
      <alignment horizontal="center" vertical="top"/>
    </xf>
    <xf numFmtId="164" fontId="59" fillId="8" borderId="0" xfId="0" applyFont="1" applyFill="1" applyAlignment="1">
      <alignment horizontal="center" vertical="top"/>
    </xf>
    <xf numFmtId="164" fontId="58" fillId="0" borderId="0" xfId="0" applyFont="1" applyAlignment="1">
      <alignment horizontal="center" vertical="center"/>
    </xf>
    <xf numFmtId="164" fontId="61" fillId="0" borderId="0" xfId="0" applyFont="1" applyAlignment="1">
      <alignment horizontal="center" vertical="center"/>
    </xf>
    <xf numFmtId="164" fontId="61" fillId="0" borderId="0" xfId="0" applyFont="1" applyAlignment="1">
      <alignment vertical="top" wrapText="1"/>
    </xf>
    <xf numFmtId="164" fontId="58" fillId="0" borderId="0" xfId="0" applyFont="1" applyAlignment="1">
      <alignment vertical="top" wrapText="1"/>
    </xf>
    <xf numFmtId="164" fontId="58" fillId="5" borderId="0" xfId="0" applyFont="1" applyFill="1" applyAlignment="1">
      <alignment vertical="top"/>
    </xf>
    <xf numFmtId="164" fontId="58" fillId="0" borderId="7" xfId="0" applyFont="1" applyBorder="1" applyAlignment="1">
      <alignment vertical="top"/>
    </xf>
    <xf numFmtId="165" fontId="18" fillId="0" borderId="7" xfId="0" applyNumberFormat="1" applyFont="1" applyBorder="1" applyAlignment="1">
      <alignment horizontal="left" vertical="top"/>
    </xf>
    <xf numFmtId="0" fontId="0" fillId="0" borderId="28" xfId="0" applyNumberFormat="1" applyBorder="1"/>
    <xf numFmtId="0" fontId="0" fillId="29" borderId="27" xfId="0" applyNumberFormat="1" applyFill="1" applyBorder="1"/>
    <xf numFmtId="0" fontId="53" fillId="25" borderId="7" xfId="0" applyNumberFormat="1" applyFont="1" applyFill="1" applyBorder="1" applyAlignment="1">
      <alignment vertical="center" wrapText="1"/>
    </xf>
    <xf numFmtId="0" fontId="0" fillId="0" borderId="0" xfId="0" applyNumberFormat="1" applyAlignment="1">
      <alignment vertical="center"/>
    </xf>
    <xf numFmtId="0" fontId="0" fillId="0" borderId="26" xfId="0" applyNumberFormat="1" applyBorder="1" applyAlignment="1">
      <alignment vertical="center"/>
    </xf>
    <xf numFmtId="15" fontId="0" fillId="0" borderId="26" xfId="0" applyNumberFormat="1" applyBorder="1" applyAlignment="1">
      <alignment vertical="center"/>
    </xf>
    <xf numFmtId="0" fontId="0" fillId="0" borderId="7" xfId="0" applyNumberFormat="1" applyBorder="1" applyAlignment="1">
      <alignment vertical="center" wrapText="1"/>
    </xf>
    <xf numFmtId="0" fontId="0" fillId="0" borderId="26" xfId="0" applyNumberFormat="1" applyBorder="1" applyAlignment="1">
      <alignment vertical="center" wrapText="1"/>
    </xf>
    <xf numFmtId="0" fontId="0" fillId="0" borderId="7" xfId="0" applyNumberFormat="1" applyBorder="1" applyAlignment="1">
      <alignment vertical="center"/>
    </xf>
    <xf numFmtId="15" fontId="0" fillId="0" borderId="7" xfId="0" applyNumberFormat="1" applyBorder="1" applyAlignment="1">
      <alignment vertical="center"/>
    </xf>
    <xf numFmtId="0" fontId="0" fillId="0" borderId="2" xfId="0" applyNumberFormat="1" applyBorder="1" applyAlignment="1">
      <alignment vertical="center"/>
    </xf>
    <xf numFmtId="15" fontId="0" fillId="0" borderId="2" xfId="0" applyNumberFormat="1" applyBorder="1" applyAlignment="1">
      <alignment vertical="center"/>
    </xf>
    <xf numFmtId="0" fontId="0" fillId="0" borderId="2" xfId="0" applyNumberFormat="1" applyBorder="1" applyAlignment="1">
      <alignment vertical="center" wrapText="1"/>
    </xf>
    <xf numFmtId="0" fontId="0" fillId="0" borderId="0" xfId="0" applyNumberFormat="1" applyAlignment="1">
      <alignment vertical="center" wrapText="1"/>
    </xf>
    <xf numFmtId="0" fontId="0" fillId="16" borderId="7" xfId="0" applyNumberFormat="1" applyFill="1" applyBorder="1" applyAlignment="1">
      <alignment horizontal="center" vertical="center"/>
    </xf>
    <xf numFmtId="0" fontId="0" fillId="16" borderId="26" xfId="0" applyNumberFormat="1" applyFill="1" applyBorder="1" applyAlignment="1">
      <alignment horizontal="center" vertical="center"/>
    </xf>
    <xf numFmtId="0" fontId="0" fillId="15" borderId="7" xfId="0" applyNumberFormat="1" applyFill="1" applyBorder="1" applyAlignment="1">
      <alignment horizontal="center" vertical="center"/>
    </xf>
    <xf numFmtId="0" fontId="0" fillId="0" borderId="0" xfId="0" applyNumberFormat="1" applyAlignment="1">
      <alignment horizontal="center" vertical="center"/>
    </xf>
    <xf numFmtId="0" fontId="0" fillId="0" borderId="26" xfId="0" applyNumberFormat="1" applyBorder="1" applyAlignment="1">
      <alignment horizontal="center" vertical="center"/>
    </xf>
    <xf numFmtId="0" fontId="0" fillId="0" borderId="7" xfId="0" applyNumberFormat="1" applyBorder="1" applyAlignment="1">
      <alignment horizontal="center" vertical="center"/>
    </xf>
    <xf numFmtId="0" fontId="0" fillId="0" borderId="2" xfId="0" applyNumberFormat="1" applyBorder="1" applyAlignment="1">
      <alignment horizontal="center" vertical="center"/>
    </xf>
    <xf numFmtId="0" fontId="0" fillId="8" borderId="7" xfId="0" applyNumberFormat="1" applyFill="1" applyBorder="1" applyAlignment="1">
      <alignment horizontal="center" vertical="center"/>
    </xf>
    <xf numFmtId="0" fontId="55" fillId="0" borderId="26" xfId="0" applyNumberFormat="1" applyFont="1" applyBorder="1" applyAlignment="1">
      <alignment vertical="center" wrapText="1"/>
    </xf>
    <xf numFmtId="0" fontId="0" fillId="0" borderId="3" xfId="0" applyNumberFormat="1" applyBorder="1" applyAlignment="1">
      <alignment horizontal="center" vertical="center"/>
    </xf>
    <xf numFmtId="0" fontId="0" fillId="0" borderId="3" xfId="0" applyNumberFormat="1" applyBorder="1" applyAlignment="1">
      <alignment vertical="center" wrapText="1"/>
    </xf>
    <xf numFmtId="0" fontId="0" fillId="0" borderId="25" xfId="0" applyNumberFormat="1" applyBorder="1"/>
    <xf numFmtId="0" fontId="0" fillId="0" borderId="27" xfId="0" applyNumberFormat="1" applyBorder="1"/>
    <xf numFmtId="0" fontId="70" fillId="0" borderId="27" xfId="0" applyNumberFormat="1" applyFont="1" applyBorder="1"/>
    <xf numFmtId="0" fontId="52" fillId="24" borderId="26" xfId="0" applyNumberFormat="1" applyFont="1" applyFill="1" applyBorder="1" applyAlignment="1">
      <alignment horizontal="center" vertical="center" wrapText="1"/>
    </xf>
    <xf numFmtId="0" fontId="0" fillId="0" borderId="3" xfId="0" applyNumberFormat="1" applyBorder="1" applyAlignment="1">
      <alignment vertical="center"/>
    </xf>
    <xf numFmtId="15" fontId="0" fillId="0" borderId="3" xfId="0" applyNumberFormat="1" applyBorder="1" applyAlignment="1">
      <alignment vertical="center"/>
    </xf>
    <xf numFmtId="165" fontId="18" fillId="14" borderId="7" xfId="0" applyNumberFormat="1" applyFont="1" applyFill="1" applyBorder="1" applyAlignment="1">
      <alignment horizontal="left" vertical="top"/>
    </xf>
    <xf numFmtId="0" fontId="18" fillId="0" borderId="7" xfId="0" applyNumberFormat="1" applyFont="1" applyBorder="1" applyAlignment="1">
      <alignment horizontal="left" vertical="top"/>
    </xf>
    <xf numFmtId="0" fontId="18" fillId="0" borderId="7" xfId="0" applyNumberFormat="1" applyFont="1" applyBorder="1"/>
    <xf numFmtId="0" fontId="21" fillId="0" borderId="7" xfId="0" applyNumberFormat="1" applyFont="1" applyBorder="1"/>
    <xf numFmtId="0" fontId="64" fillId="0" borderId="7" xfId="0" applyNumberFormat="1" applyFont="1" applyBorder="1"/>
    <xf numFmtId="0" fontId="65" fillId="0" borderId="7" xfId="0" applyNumberFormat="1" applyFont="1" applyBorder="1"/>
    <xf numFmtId="0" fontId="66" fillId="0" borderId="7" xfId="0" applyNumberFormat="1" applyFont="1" applyBorder="1" applyAlignment="1">
      <alignment wrapText="1"/>
    </xf>
    <xf numFmtId="0" fontId="18" fillId="0" borderId="7" xfId="0" applyNumberFormat="1" applyFont="1" applyBorder="1" applyAlignment="1">
      <alignment wrapText="1"/>
    </xf>
    <xf numFmtId="0" fontId="21" fillId="0" borderId="7" xfId="0" applyNumberFormat="1" applyFont="1" applyBorder="1" applyAlignment="1">
      <alignment wrapText="1"/>
    </xf>
    <xf numFmtId="0" fontId="67" fillId="0" borderId="7" xfId="0" applyNumberFormat="1" applyFont="1" applyBorder="1"/>
    <xf numFmtId="0" fontId="68" fillId="30" borderId="7" xfId="0" applyNumberFormat="1" applyFont="1" applyFill="1" applyBorder="1"/>
    <xf numFmtId="0" fontId="66" fillId="0" borderId="7" xfId="0" applyNumberFormat="1" applyFont="1" applyBorder="1"/>
    <xf numFmtId="0" fontId="69" fillId="0" borderId="7" xfId="0" applyNumberFormat="1" applyFont="1" applyBorder="1"/>
    <xf numFmtId="0" fontId="18" fillId="12" borderId="7" xfId="0" applyNumberFormat="1" applyFont="1" applyFill="1" applyBorder="1"/>
    <xf numFmtId="0" fontId="63" fillId="12" borderId="7" xfId="0" applyNumberFormat="1" applyFont="1" applyFill="1" applyBorder="1"/>
    <xf numFmtId="0" fontId="0" fillId="12" borderId="7" xfId="0" applyNumberFormat="1" applyFill="1" applyBorder="1"/>
    <xf numFmtId="0" fontId="21" fillId="12" borderId="25" xfId="0" applyNumberFormat="1" applyFont="1" applyFill="1" applyBorder="1"/>
    <xf numFmtId="0" fontId="21" fillId="0" borderId="25" xfId="0" applyNumberFormat="1" applyFont="1" applyBorder="1"/>
    <xf numFmtId="0" fontId="0" fillId="0" borderId="29" xfId="0" applyNumberFormat="1" applyBorder="1"/>
    <xf numFmtId="0" fontId="0" fillId="8" borderId="26" xfId="0" applyNumberFormat="1" applyFill="1" applyBorder="1" applyAlignment="1">
      <alignment horizontal="center" vertical="center"/>
    </xf>
    <xf numFmtId="0" fontId="64" fillId="0" borderId="7" xfId="0" applyNumberFormat="1" applyFont="1" applyBorder="1" applyAlignment="1">
      <alignment wrapText="1"/>
    </xf>
    <xf numFmtId="165" fontId="18" fillId="16" borderId="7" xfId="0" applyNumberFormat="1" applyFont="1" applyFill="1" applyBorder="1" applyAlignment="1">
      <alignment horizontal="left" vertical="top"/>
    </xf>
    <xf numFmtId="0" fontId="71" fillId="0" borderId="0" xfId="0" applyNumberFormat="1" applyFont="1" applyAlignment="1">
      <alignment readingOrder="1"/>
    </xf>
    <xf numFmtId="164" fontId="72" fillId="0" borderId="0" xfId="0" applyFont="1" applyAlignment="1">
      <alignment horizontal="left" vertical="top" wrapText="1"/>
    </xf>
    <xf numFmtId="0" fontId="73" fillId="0" borderId="0" xfId="0" applyNumberFormat="1" applyFont="1" applyAlignment="1">
      <alignment readingOrder="1"/>
    </xf>
    <xf numFmtId="0" fontId="18" fillId="0" borderId="0" xfId="0" applyNumberFormat="1" applyFont="1" applyAlignment="1">
      <alignment horizontal="left" vertical="top" wrapText="1"/>
    </xf>
    <xf numFmtId="165" fontId="18" fillId="5" borderId="7" xfId="0" applyNumberFormat="1" applyFont="1" applyFill="1" applyBorder="1" applyAlignment="1">
      <alignment horizontal="left" vertical="top"/>
    </xf>
    <xf numFmtId="0" fontId="70" fillId="0" borderId="0" xfId="0" applyNumberFormat="1" applyFont="1"/>
    <xf numFmtId="0" fontId="74" fillId="0" borderId="2" xfId="0" applyNumberFormat="1" applyFont="1" applyBorder="1"/>
    <xf numFmtId="49" fontId="7" fillId="4" borderId="2" xfId="0" applyNumberFormat="1" applyFont="1" applyFill="1" applyBorder="1" applyAlignment="1">
      <alignment horizontal="left" vertical="top"/>
    </xf>
    <xf numFmtId="49" fontId="12" fillId="4" borderId="2" xfId="0" applyNumberFormat="1" applyFont="1" applyFill="1" applyBorder="1" applyAlignment="1">
      <alignment horizontal="left" vertical="top"/>
    </xf>
    <xf numFmtId="49" fontId="12" fillId="4" borderId="3" xfId="0" applyNumberFormat="1" applyFont="1" applyFill="1" applyBorder="1" applyAlignment="1">
      <alignment horizontal="left" vertical="top"/>
    </xf>
    <xf numFmtId="49" fontId="12" fillId="4" borderId="5" xfId="0" applyNumberFormat="1" applyFont="1" applyFill="1" applyBorder="1" applyAlignment="1">
      <alignment horizontal="left" vertical="top"/>
    </xf>
    <xf numFmtId="164" fontId="28" fillId="10" borderId="10" xfId="0" applyFont="1" applyFill="1" applyBorder="1" applyAlignment="1">
      <alignment horizontal="center"/>
    </xf>
    <xf numFmtId="164" fontId="28" fillId="10" borderId="9" xfId="0" applyFont="1" applyFill="1" applyBorder="1" applyAlignment="1">
      <alignment horizontal="center"/>
    </xf>
    <xf numFmtId="164" fontId="28" fillId="10" borderId="6" xfId="0" applyFont="1" applyFill="1" applyBorder="1" applyAlignment="1">
      <alignment horizontal="center"/>
    </xf>
    <xf numFmtId="164" fontId="28" fillId="10" borderId="14" xfId="0" applyFont="1" applyFill="1" applyBorder="1" applyAlignment="1">
      <alignment horizontal="center"/>
    </xf>
    <xf numFmtId="164" fontId="28" fillId="10" borderId="15" xfId="0" applyFont="1" applyFill="1" applyBorder="1" applyAlignment="1">
      <alignment horizontal="center"/>
    </xf>
    <xf numFmtId="164" fontId="28" fillId="10" borderId="8" xfId="0" applyFont="1" applyFill="1" applyBorder="1" applyAlignment="1">
      <alignment horizontal="center"/>
    </xf>
    <xf numFmtId="164" fontId="28" fillId="0" borderId="0" xfId="0" applyFont="1" applyAlignment="1">
      <alignment horizontal="center"/>
    </xf>
    <xf numFmtId="0" fontId="18" fillId="17" borderId="14" xfId="0" applyNumberFormat="1" applyFont="1" applyFill="1" applyBorder="1" applyAlignment="1">
      <alignment horizontal="center" vertical="center"/>
    </xf>
    <xf numFmtId="0" fontId="18" fillId="17" borderId="15" xfId="0" applyNumberFormat="1" applyFont="1" applyFill="1" applyBorder="1" applyAlignment="1">
      <alignment horizontal="center" vertical="center"/>
    </xf>
    <xf numFmtId="0" fontId="18" fillId="17" borderId="8" xfId="0" applyNumberFormat="1" applyFont="1" applyFill="1" applyBorder="1" applyAlignment="1">
      <alignment horizontal="center" vertical="center"/>
    </xf>
    <xf numFmtId="164" fontId="40" fillId="0" borderId="0" xfId="0" applyFont="1" applyAlignment="1">
      <alignment horizontal="center" vertical="center"/>
    </xf>
    <xf numFmtId="0" fontId="21" fillId="0" borderId="0" xfId="0" applyNumberFormat="1" applyFont="1" applyAlignment="1">
      <alignment horizontal="center" vertical="center"/>
    </xf>
    <xf numFmtId="0" fontId="23" fillId="0" borderId="0" xfId="0" applyNumberFormat="1" applyFont="1" applyAlignment="1">
      <alignment horizontal="center" vertical="center"/>
    </xf>
  </cellXfs>
  <cellStyles count="9">
    <cellStyle name="Hyperlink" xfId="8" builtinId="8"/>
    <cellStyle name="Normal" xfId="0" builtinId="0"/>
    <cellStyle name="Normal 2" xfId="1" xr:uid="{00000000-0005-0000-0000-000001000000}"/>
    <cellStyle name="Normal 2 2" xfId="2" xr:uid="{00000000-0005-0000-0000-000002000000}"/>
    <cellStyle name="Normal 3" xfId="4" xr:uid="{00000000-0005-0000-0000-000003000000}"/>
    <cellStyle name="Normal 3 2" xfId="6" xr:uid="{00000000-0005-0000-0000-000004000000}"/>
    <cellStyle name="Normal 4" xfId="3" xr:uid="{00000000-0005-0000-0000-000005000000}"/>
    <cellStyle name="Normal 4 2" xfId="5" xr:uid="{00000000-0005-0000-0000-000006000000}"/>
    <cellStyle name="Normal 5" xfId="7" xr:uid="{00000000-0005-0000-0000-000007000000}"/>
  </cellStyles>
  <dxfs count="112">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
      <fill>
        <patternFill>
          <bgColor rgb="FF92D050"/>
        </patternFill>
      </fill>
    </dxf>
    <dxf>
      <fill>
        <patternFill>
          <bgColor theme="3" tint="0.59996337778862885"/>
        </patternFill>
      </fill>
    </dxf>
    <dxf>
      <fill>
        <patternFill>
          <bgColor rgb="FFFFDF79"/>
        </patternFill>
      </fill>
    </dxf>
    <dxf>
      <fill>
        <patternFill>
          <bgColor rgb="FFFF5353"/>
        </patternFill>
      </fill>
    </dxf>
  </dxfs>
  <tableStyles count="1" defaultTableStyle="TableStyleMedium9" defaultPivotStyle="PivotStyleLight16">
    <tableStyle name="Invisible" pivot="0" table="0" count="0" xr9:uid="{817588A1-6602-4872-AF10-23B4166F283A}"/>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9900"/>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tmp"/></Relationships>
</file>

<file path=xl/drawings/_rels/drawing3.xml.rels><?xml version="1.0" encoding="UTF-8" standalone="yes"?>
<Relationships xmlns="http://schemas.openxmlformats.org/package/2006/relationships"><Relationship Id="rId1" Type="http://schemas.openxmlformats.org/officeDocument/2006/relationships/image" Target="../media/image1.tmp"/></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0</xdr:col>
      <xdr:colOff>6350</xdr:colOff>
      <xdr:row>19</xdr:row>
      <xdr:rowOff>98425</xdr:rowOff>
    </xdr:to>
    <xdr:pic>
      <xdr:nvPicPr>
        <xdr:cNvPr id="2" name="Picture 1">
          <a:extLst>
            <a:ext uri="{FF2B5EF4-FFF2-40B4-BE49-F238E27FC236}">
              <a16:creationId xmlns:a16="http://schemas.microsoft.com/office/drawing/2014/main" id="{DEAAB6B7-4A2B-D493-EE6D-383289DB4C14}"/>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3" name="Picture 2">
          <a:extLst>
            <a:ext uri="{FF2B5EF4-FFF2-40B4-BE49-F238E27FC236}">
              <a16:creationId xmlns:a16="http://schemas.microsoft.com/office/drawing/2014/main" id="{D1917994-0A09-F04A-B6A0-8B03FD0E70DD}"/>
            </a:ext>
            <a:ext uri="{147F2762-F138-4A5C-976F-8EAC2B608ADB}">
              <a16:predDERef xmlns:a16="http://schemas.microsoft.com/office/drawing/2014/main" pred="{DEAAB6B7-4A2B-D493-EE6D-383289DB4C14}"/>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4" name="Picture 3">
          <a:extLst>
            <a:ext uri="{FF2B5EF4-FFF2-40B4-BE49-F238E27FC236}">
              <a16:creationId xmlns:a16="http://schemas.microsoft.com/office/drawing/2014/main" id="{8954A8D3-C29E-812D-B44E-4B95305B4927}"/>
            </a:ext>
            <a:ext uri="{147F2762-F138-4A5C-976F-8EAC2B608ADB}">
              <a16:predDERef xmlns:a16="http://schemas.microsoft.com/office/drawing/2014/main" pred="{D1917994-0A09-F04A-B6A0-8B03FD0E70DD}"/>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5" name="Picture 4">
          <a:extLst>
            <a:ext uri="{FF2B5EF4-FFF2-40B4-BE49-F238E27FC236}">
              <a16:creationId xmlns:a16="http://schemas.microsoft.com/office/drawing/2014/main" id="{51CB6D7B-AFF4-76C7-A269-BD7BD8713053}"/>
            </a:ext>
            <a:ext uri="{147F2762-F138-4A5C-976F-8EAC2B608ADB}">
              <a16:predDERef xmlns:a16="http://schemas.microsoft.com/office/drawing/2014/main" pred="{8954A8D3-C29E-812D-B44E-4B95305B4927}"/>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6" name="Picture 5">
          <a:extLst>
            <a:ext uri="{FF2B5EF4-FFF2-40B4-BE49-F238E27FC236}">
              <a16:creationId xmlns:a16="http://schemas.microsoft.com/office/drawing/2014/main" id="{413FEAA6-A7AF-9F21-9DF4-FA4693D3BDFE}"/>
            </a:ext>
            <a:ext uri="{147F2762-F138-4A5C-976F-8EAC2B608ADB}">
              <a16:predDERef xmlns:a16="http://schemas.microsoft.com/office/drawing/2014/main" pred="{51CB6D7B-AFF4-76C7-A269-BD7BD8713053}"/>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7" name="Picture 6">
          <a:extLst>
            <a:ext uri="{FF2B5EF4-FFF2-40B4-BE49-F238E27FC236}">
              <a16:creationId xmlns:a16="http://schemas.microsoft.com/office/drawing/2014/main" id="{A0E8A6E4-21B2-FF16-65D7-6CCDA2664BEC}"/>
            </a:ext>
            <a:ext uri="{147F2762-F138-4A5C-976F-8EAC2B608ADB}">
              <a16:predDERef xmlns:a16="http://schemas.microsoft.com/office/drawing/2014/main" pred="{413FEAA6-A7AF-9F21-9DF4-FA4693D3BDFE}"/>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8" name="Picture 7">
          <a:extLst>
            <a:ext uri="{FF2B5EF4-FFF2-40B4-BE49-F238E27FC236}">
              <a16:creationId xmlns:a16="http://schemas.microsoft.com/office/drawing/2014/main" id="{CFEB6559-FED1-432F-14AA-9B4E4D9DB82A}"/>
            </a:ext>
            <a:ext uri="{147F2762-F138-4A5C-976F-8EAC2B608ADB}">
              <a16:predDERef xmlns:a16="http://schemas.microsoft.com/office/drawing/2014/main" pred="{A0E8A6E4-21B2-FF16-65D7-6CCDA2664BEC}"/>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9" name="Picture 8">
          <a:extLst>
            <a:ext uri="{FF2B5EF4-FFF2-40B4-BE49-F238E27FC236}">
              <a16:creationId xmlns:a16="http://schemas.microsoft.com/office/drawing/2014/main" id="{50861B2F-D44A-93C1-BA35-F1EB0C713973}"/>
            </a:ext>
            <a:ext uri="{147F2762-F138-4A5C-976F-8EAC2B608ADB}">
              <a16:predDERef xmlns:a16="http://schemas.microsoft.com/office/drawing/2014/main" pred="{CFEB6559-FED1-432F-14AA-9B4E4D9DB82A}"/>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0" name="Picture 9">
          <a:extLst>
            <a:ext uri="{FF2B5EF4-FFF2-40B4-BE49-F238E27FC236}">
              <a16:creationId xmlns:a16="http://schemas.microsoft.com/office/drawing/2014/main" id="{DA7405FA-68CF-DF6F-5DAB-EB2057A881EE}"/>
            </a:ext>
            <a:ext uri="{147F2762-F138-4A5C-976F-8EAC2B608ADB}">
              <a16:predDERef xmlns:a16="http://schemas.microsoft.com/office/drawing/2014/main" pred="{50861B2F-D44A-93C1-BA35-F1EB0C713973}"/>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1" name="Picture 10">
          <a:extLst>
            <a:ext uri="{FF2B5EF4-FFF2-40B4-BE49-F238E27FC236}">
              <a16:creationId xmlns:a16="http://schemas.microsoft.com/office/drawing/2014/main" id="{8ABD966D-9E93-5960-084D-7268A1149B98}"/>
            </a:ext>
            <a:ext uri="{147F2762-F138-4A5C-976F-8EAC2B608ADB}">
              <a16:predDERef xmlns:a16="http://schemas.microsoft.com/office/drawing/2014/main" pred="{DA7405FA-68CF-DF6F-5DAB-EB2057A881EE}"/>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2" name="Picture 11">
          <a:extLst>
            <a:ext uri="{FF2B5EF4-FFF2-40B4-BE49-F238E27FC236}">
              <a16:creationId xmlns:a16="http://schemas.microsoft.com/office/drawing/2014/main" id="{A851890D-8F89-193C-28C3-F47E581ECDFD}"/>
            </a:ext>
            <a:ext uri="{147F2762-F138-4A5C-976F-8EAC2B608ADB}">
              <a16:predDERef xmlns:a16="http://schemas.microsoft.com/office/drawing/2014/main" pred="{8ABD966D-9E93-5960-084D-7268A1149B98}"/>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3" name="Picture 12">
          <a:extLst>
            <a:ext uri="{FF2B5EF4-FFF2-40B4-BE49-F238E27FC236}">
              <a16:creationId xmlns:a16="http://schemas.microsoft.com/office/drawing/2014/main" id="{796E3FEE-68F8-4891-1F58-7FA7F9B2A77F}"/>
            </a:ext>
            <a:ext uri="{147F2762-F138-4A5C-976F-8EAC2B608ADB}">
              <a16:predDERef xmlns:a16="http://schemas.microsoft.com/office/drawing/2014/main" pred="{A851890D-8F89-193C-28C3-F47E581ECDFD}"/>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4" name="Picture 13">
          <a:extLst>
            <a:ext uri="{FF2B5EF4-FFF2-40B4-BE49-F238E27FC236}">
              <a16:creationId xmlns:a16="http://schemas.microsoft.com/office/drawing/2014/main" id="{8DF2A265-8393-1F66-1335-9186DA9F34D0}"/>
            </a:ext>
            <a:ext uri="{147F2762-F138-4A5C-976F-8EAC2B608ADB}">
              <a16:predDERef xmlns:a16="http://schemas.microsoft.com/office/drawing/2014/main" pred="{796E3FEE-68F8-4891-1F58-7FA7F9B2A77F}"/>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5" name="Picture 14">
          <a:extLst>
            <a:ext uri="{FF2B5EF4-FFF2-40B4-BE49-F238E27FC236}">
              <a16:creationId xmlns:a16="http://schemas.microsoft.com/office/drawing/2014/main" id="{20B4C59F-AD92-E13E-3C95-AC2F43882A7A}"/>
            </a:ext>
            <a:ext uri="{147F2762-F138-4A5C-976F-8EAC2B608ADB}">
              <a16:predDERef xmlns:a16="http://schemas.microsoft.com/office/drawing/2014/main" pred="{8DF2A265-8393-1F66-1335-9186DA9F34D0}"/>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6" name="Picture 15">
          <a:extLst>
            <a:ext uri="{FF2B5EF4-FFF2-40B4-BE49-F238E27FC236}">
              <a16:creationId xmlns:a16="http://schemas.microsoft.com/office/drawing/2014/main" id="{5CE8FA96-FEF7-FFA2-9CAB-816E80149F18}"/>
            </a:ext>
            <a:ext uri="{147F2762-F138-4A5C-976F-8EAC2B608ADB}">
              <a16:predDERef xmlns:a16="http://schemas.microsoft.com/office/drawing/2014/main" pred="{20B4C59F-AD92-E13E-3C95-AC2F43882A7A}"/>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7" name="Picture 16">
          <a:extLst>
            <a:ext uri="{FF2B5EF4-FFF2-40B4-BE49-F238E27FC236}">
              <a16:creationId xmlns:a16="http://schemas.microsoft.com/office/drawing/2014/main" id="{D9EDAA90-8C1E-E8FB-05A5-9C3D9407D510}"/>
            </a:ext>
            <a:ext uri="{147F2762-F138-4A5C-976F-8EAC2B608ADB}">
              <a16:predDERef xmlns:a16="http://schemas.microsoft.com/office/drawing/2014/main" pred="{5CE8FA96-FEF7-FFA2-9CAB-816E80149F18}"/>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8" name="Picture 17">
          <a:extLst>
            <a:ext uri="{FF2B5EF4-FFF2-40B4-BE49-F238E27FC236}">
              <a16:creationId xmlns:a16="http://schemas.microsoft.com/office/drawing/2014/main" id="{7FC00C99-9AF5-4B20-0BEB-AF6E586DC228}"/>
            </a:ext>
            <a:ext uri="{147F2762-F138-4A5C-976F-8EAC2B608ADB}">
              <a16:predDERef xmlns:a16="http://schemas.microsoft.com/office/drawing/2014/main" pred="{D9EDAA90-8C1E-E8FB-05A5-9C3D9407D510}"/>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twoCellAnchor editAs="oneCell">
    <xdr:from>
      <xdr:col>0</xdr:col>
      <xdr:colOff>0</xdr:colOff>
      <xdr:row>2</xdr:row>
      <xdr:rowOff>0</xdr:rowOff>
    </xdr:from>
    <xdr:to>
      <xdr:col>0</xdr:col>
      <xdr:colOff>6350</xdr:colOff>
      <xdr:row>19</xdr:row>
      <xdr:rowOff>98425</xdr:rowOff>
    </xdr:to>
    <xdr:pic>
      <xdr:nvPicPr>
        <xdr:cNvPr id="19" name="Picture 18">
          <a:extLst>
            <a:ext uri="{FF2B5EF4-FFF2-40B4-BE49-F238E27FC236}">
              <a16:creationId xmlns:a16="http://schemas.microsoft.com/office/drawing/2014/main" id="{540A4704-A9F5-8323-4DFA-5F19167D4AD0}"/>
            </a:ext>
            <a:ext uri="{147F2762-F138-4A5C-976F-8EAC2B608ADB}">
              <a16:predDERef xmlns:a16="http://schemas.microsoft.com/office/drawing/2014/main" pred="{7FC00C99-9AF5-4B20-0BEB-AF6E586DC228}"/>
            </a:ext>
          </a:extLst>
        </xdr:cNvPr>
        <xdr:cNvPicPr>
          <a:picLocks noChangeAspect="1"/>
        </xdr:cNvPicPr>
      </xdr:nvPicPr>
      <xdr:blipFill>
        <a:blip xmlns:r="http://schemas.openxmlformats.org/officeDocument/2006/relationships" r:embed="rId1"/>
        <a:stretch>
          <a:fillRect/>
        </a:stretch>
      </xdr:blipFill>
      <xdr:spPr>
        <a:xfrm>
          <a:off x="0" y="14573250"/>
          <a:ext cx="9525" cy="952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371475</xdr:colOff>
      <xdr:row>0</xdr:row>
      <xdr:rowOff>0</xdr:rowOff>
    </xdr:from>
    <xdr:to>
      <xdr:col>7</xdr:col>
      <xdr:colOff>606425</xdr:colOff>
      <xdr:row>17</xdr:row>
      <xdr:rowOff>79375</xdr:rowOff>
    </xdr:to>
    <xdr:pic>
      <xdr:nvPicPr>
        <xdr:cNvPr id="2" name="Picture 5">
          <a:extLst>
            <a:ext uri="{FF2B5EF4-FFF2-40B4-BE49-F238E27FC236}">
              <a16:creationId xmlns:a16="http://schemas.microsoft.com/office/drawing/2014/main" id="{425DF510-F36D-F34B-5BA2-FB3FFF77AD16}"/>
            </a:ext>
          </a:extLst>
        </xdr:cNvPr>
        <xdr:cNvPicPr>
          <a:picLocks noChangeAspect="1"/>
        </xdr:cNvPicPr>
      </xdr:nvPicPr>
      <xdr:blipFill>
        <a:blip xmlns:r="http://schemas.openxmlformats.org/officeDocument/2006/relationships" r:embed="rId1"/>
        <a:stretch>
          <a:fillRect/>
        </a:stretch>
      </xdr:blipFill>
      <xdr:spPr>
        <a:xfrm>
          <a:off x="371475" y="0"/>
          <a:ext cx="9766300" cy="28416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6350</xdr:colOff>
      <xdr:row>1</xdr:row>
      <xdr:rowOff>6350</xdr:rowOff>
    </xdr:to>
    <xdr:pic>
      <xdr:nvPicPr>
        <xdr:cNvPr id="2" name="Picture 1">
          <a:extLst>
            <a:ext uri="{FF2B5EF4-FFF2-40B4-BE49-F238E27FC236}">
              <a16:creationId xmlns:a16="http://schemas.microsoft.com/office/drawing/2014/main" id="{71DE58B2-7BC1-4693-9F40-8ED9DDEB172B}"/>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3" name="Picture 2">
          <a:extLst>
            <a:ext uri="{FF2B5EF4-FFF2-40B4-BE49-F238E27FC236}">
              <a16:creationId xmlns:a16="http://schemas.microsoft.com/office/drawing/2014/main" id="{7D12DA00-704B-45DD-B7B0-B4E7A3F81801}"/>
            </a:ext>
            <a:ext uri="{147F2762-F138-4A5C-976F-8EAC2B608ADB}">
              <a16:predDERef xmlns:a16="http://schemas.microsoft.com/office/drawing/2014/main" pred="{71DE58B2-7BC1-4693-9F40-8ED9DDEB172B}"/>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4" name="Picture 3">
          <a:extLst>
            <a:ext uri="{FF2B5EF4-FFF2-40B4-BE49-F238E27FC236}">
              <a16:creationId xmlns:a16="http://schemas.microsoft.com/office/drawing/2014/main" id="{169EA5D7-B616-49AE-BA9F-429811F3A2FE}"/>
            </a:ext>
            <a:ext uri="{147F2762-F138-4A5C-976F-8EAC2B608ADB}">
              <a16:predDERef xmlns:a16="http://schemas.microsoft.com/office/drawing/2014/main" pred="{7D12DA00-704B-45DD-B7B0-B4E7A3F81801}"/>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5" name="Picture 4">
          <a:extLst>
            <a:ext uri="{FF2B5EF4-FFF2-40B4-BE49-F238E27FC236}">
              <a16:creationId xmlns:a16="http://schemas.microsoft.com/office/drawing/2014/main" id="{25A84082-1A21-406F-BEC7-1214822430C6}"/>
            </a:ext>
            <a:ext uri="{147F2762-F138-4A5C-976F-8EAC2B608ADB}">
              <a16:predDERef xmlns:a16="http://schemas.microsoft.com/office/drawing/2014/main" pred="{169EA5D7-B616-49AE-BA9F-429811F3A2FE}"/>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6" name="Picture 5">
          <a:extLst>
            <a:ext uri="{FF2B5EF4-FFF2-40B4-BE49-F238E27FC236}">
              <a16:creationId xmlns:a16="http://schemas.microsoft.com/office/drawing/2014/main" id="{6CD7DFCB-66CA-4EDB-B8AD-8DB2C19A3A35}"/>
            </a:ext>
            <a:ext uri="{147F2762-F138-4A5C-976F-8EAC2B608ADB}">
              <a16:predDERef xmlns:a16="http://schemas.microsoft.com/office/drawing/2014/main" pred="{25A84082-1A21-406F-BEC7-1214822430C6}"/>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7" name="Picture 6">
          <a:extLst>
            <a:ext uri="{FF2B5EF4-FFF2-40B4-BE49-F238E27FC236}">
              <a16:creationId xmlns:a16="http://schemas.microsoft.com/office/drawing/2014/main" id="{F9278CBF-B2E3-430A-94D8-3BCB3C631F51}"/>
            </a:ext>
            <a:ext uri="{147F2762-F138-4A5C-976F-8EAC2B608ADB}">
              <a16:predDERef xmlns:a16="http://schemas.microsoft.com/office/drawing/2014/main" pred="{6CD7DFCB-66CA-4EDB-B8AD-8DB2C19A3A35}"/>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8" name="Picture 7">
          <a:extLst>
            <a:ext uri="{FF2B5EF4-FFF2-40B4-BE49-F238E27FC236}">
              <a16:creationId xmlns:a16="http://schemas.microsoft.com/office/drawing/2014/main" id="{647D1E5D-3BAB-4090-BB6F-9F776000F428}"/>
            </a:ext>
            <a:ext uri="{147F2762-F138-4A5C-976F-8EAC2B608ADB}">
              <a16:predDERef xmlns:a16="http://schemas.microsoft.com/office/drawing/2014/main" pred="{F9278CBF-B2E3-430A-94D8-3BCB3C631F51}"/>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9" name="Picture 8">
          <a:extLst>
            <a:ext uri="{FF2B5EF4-FFF2-40B4-BE49-F238E27FC236}">
              <a16:creationId xmlns:a16="http://schemas.microsoft.com/office/drawing/2014/main" id="{8432A1E6-8AD8-41E2-BAAE-234D978CEFC8}"/>
            </a:ext>
            <a:ext uri="{147F2762-F138-4A5C-976F-8EAC2B608ADB}">
              <a16:predDERef xmlns:a16="http://schemas.microsoft.com/office/drawing/2014/main" pred="{647D1E5D-3BAB-4090-BB6F-9F776000F428}"/>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0" name="Picture 9">
          <a:extLst>
            <a:ext uri="{FF2B5EF4-FFF2-40B4-BE49-F238E27FC236}">
              <a16:creationId xmlns:a16="http://schemas.microsoft.com/office/drawing/2014/main" id="{EB78E9EE-F306-4073-88A4-20282F271C88}"/>
            </a:ext>
            <a:ext uri="{147F2762-F138-4A5C-976F-8EAC2B608ADB}">
              <a16:predDERef xmlns:a16="http://schemas.microsoft.com/office/drawing/2014/main" pred="{8432A1E6-8AD8-41E2-BAAE-234D978CEFC8}"/>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1" name="Picture 10">
          <a:extLst>
            <a:ext uri="{FF2B5EF4-FFF2-40B4-BE49-F238E27FC236}">
              <a16:creationId xmlns:a16="http://schemas.microsoft.com/office/drawing/2014/main" id="{B8358773-02C2-4F74-BB90-9DDC2C774B3F}"/>
            </a:ext>
            <a:ext uri="{147F2762-F138-4A5C-976F-8EAC2B608ADB}">
              <a16:predDERef xmlns:a16="http://schemas.microsoft.com/office/drawing/2014/main" pred="{EB78E9EE-F306-4073-88A4-20282F271C88}"/>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2" name="Picture 11">
          <a:extLst>
            <a:ext uri="{FF2B5EF4-FFF2-40B4-BE49-F238E27FC236}">
              <a16:creationId xmlns:a16="http://schemas.microsoft.com/office/drawing/2014/main" id="{1312AF04-192B-4EDB-BF3F-5D03DF8AE707}"/>
            </a:ext>
            <a:ext uri="{147F2762-F138-4A5C-976F-8EAC2B608ADB}">
              <a16:predDERef xmlns:a16="http://schemas.microsoft.com/office/drawing/2014/main" pred="{B8358773-02C2-4F74-BB90-9DDC2C774B3F}"/>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3" name="Picture 12">
          <a:extLst>
            <a:ext uri="{FF2B5EF4-FFF2-40B4-BE49-F238E27FC236}">
              <a16:creationId xmlns:a16="http://schemas.microsoft.com/office/drawing/2014/main" id="{2C41E8E5-01B5-4EC1-BE02-61D14D2BF4C9}"/>
            </a:ext>
            <a:ext uri="{147F2762-F138-4A5C-976F-8EAC2B608ADB}">
              <a16:predDERef xmlns:a16="http://schemas.microsoft.com/office/drawing/2014/main" pred="{1312AF04-192B-4EDB-BF3F-5D03DF8AE707}"/>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4" name="Picture 13">
          <a:extLst>
            <a:ext uri="{FF2B5EF4-FFF2-40B4-BE49-F238E27FC236}">
              <a16:creationId xmlns:a16="http://schemas.microsoft.com/office/drawing/2014/main" id="{7A937047-2BCC-4649-8674-BFB1DFE21FA3}"/>
            </a:ext>
            <a:ext uri="{147F2762-F138-4A5C-976F-8EAC2B608ADB}">
              <a16:predDERef xmlns:a16="http://schemas.microsoft.com/office/drawing/2014/main" pred="{2C41E8E5-01B5-4EC1-BE02-61D14D2BF4C9}"/>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5" name="Picture 14">
          <a:extLst>
            <a:ext uri="{FF2B5EF4-FFF2-40B4-BE49-F238E27FC236}">
              <a16:creationId xmlns:a16="http://schemas.microsoft.com/office/drawing/2014/main" id="{73C979A4-17E9-4803-984D-3F02F6821737}"/>
            </a:ext>
            <a:ext uri="{147F2762-F138-4A5C-976F-8EAC2B608ADB}">
              <a16:predDERef xmlns:a16="http://schemas.microsoft.com/office/drawing/2014/main" pred="{7A937047-2BCC-4649-8674-BFB1DFE21FA3}"/>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6" name="Picture 15">
          <a:extLst>
            <a:ext uri="{FF2B5EF4-FFF2-40B4-BE49-F238E27FC236}">
              <a16:creationId xmlns:a16="http://schemas.microsoft.com/office/drawing/2014/main" id="{B29CF7E4-4B1D-4E66-BDAC-938F73E3BDA6}"/>
            </a:ext>
            <a:ext uri="{147F2762-F138-4A5C-976F-8EAC2B608ADB}">
              <a16:predDERef xmlns:a16="http://schemas.microsoft.com/office/drawing/2014/main" pred="{73C979A4-17E9-4803-984D-3F02F6821737}"/>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7" name="Picture 16">
          <a:extLst>
            <a:ext uri="{FF2B5EF4-FFF2-40B4-BE49-F238E27FC236}">
              <a16:creationId xmlns:a16="http://schemas.microsoft.com/office/drawing/2014/main" id="{49BFF490-82EF-489F-A5C7-623DD77E444C}"/>
            </a:ext>
            <a:ext uri="{147F2762-F138-4A5C-976F-8EAC2B608ADB}">
              <a16:predDERef xmlns:a16="http://schemas.microsoft.com/office/drawing/2014/main" pred="{B29CF7E4-4B1D-4E66-BDAC-938F73E3BDA6}"/>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8" name="Picture 17">
          <a:extLst>
            <a:ext uri="{FF2B5EF4-FFF2-40B4-BE49-F238E27FC236}">
              <a16:creationId xmlns:a16="http://schemas.microsoft.com/office/drawing/2014/main" id="{270820F2-314E-4DCA-B296-F0D121DFCB9F}"/>
            </a:ext>
            <a:ext uri="{147F2762-F138-4A5C-976F-8EAC2B608ADB}">
              <a16:predDERef xmlns:a16="http://schemas.microsoft.com/office/drawing/2014/main" pred="{49BFF490-82EF-489F-A5C7-623DD77E444C}"/>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twoCellAnchor editAs="oneCell">
    <xdr:from>
      <xdr:col>0</xdr:col>
      <xdr:colOff>0</xdr:colOff>
      <xdr:row>1</xdr:row>
      <xdr:rowOff>0</xdr:rowOff>
    </xdr:from>
    <xdr:to>
      <xdr:col>0</xdr:col>
      <xdr:colOff>6350</xdr:colOff>
      <xdr:row>1</xdr:row>
      <xdr:rowOff>6350</xdr:rowOff>
    </xdr:to>
    <xdr:pic>
      <xdr:nvPicPr>
        <xdr:cNvPr id="19" name="Picture 18">
          <a:extLst>
            <a:ext uri="{FF2B5EF4-FFF2-40B4-BE49-F238E27FC236}">
              <a16:creationId xmlns:a16="http://schemas.microsoft.com/office/drawing/2014/main" id="{E3F23536-A0E6-48B2-9CBD-07CD9641A60A}"/>
            </a:ext>
            <a:ext uri="{147F2762-F138-4A5C-976F-8EAC2B608ADB}">
              <a16:predDERef xmlns:a16="http://schemas.microsoft.com/office/drawing/2014/main" pred="{270820F2-314E-4DCA-B296-F0D121DFCB9F}"/>
            </a:ext>
          </a:extLst>
        </xdr:cNvPr>
        <xdr:cNvPicPr>
          <a:picLocks noChangeAspect="1"/>
        </xdr:cNvPicPr>
      </xdr:nvPicPr>
      <xdr:blipFill>
        <a:blip xmlns:r="http://schemas.openxmlformats.org/officeDocument/2006/relationships" r:embed="rId1"/>
        <a:stretch>
          <a:fillRect/>
        </a:stretch>
      </xdr:blipFill>
      <xdr:spPr>
        <a:xfrm>
          <a:off x="0" y="4219575"/>
          <a:ext cx="6350" cy="63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bfpgroupspace/Documents%20and%20Settings/P1252543/Desktop/Adoption%2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3 Defect Dashboard"/>
      <sheetName val="Data - as of 13 Apr 1236"/>
      <sheetName val="RICEF to LR Converter"/>
      <sheetName val="Checker"/>
    </sheetNames>
    <sheetDataSet>
      <sheetData sheetId="0"/>
      <sheetData sheetId="1"/>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Sudarshan/mary_anita_george1@ba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8" Type="http://schemas.openxmlformats.org/officeDocument/2006/relationships/hyperlink" Target="mailto:Viplav.Dhandhukia@itcinfotech.com" TargetMode="External"/><Relationship Id="rId3" Type="http://schemas.openxmlformats.org/officeDocument/2006/relationships/hyperlink" Target="mailto:ramesvar_vasudevan2_external@bat.com" TargetMode="External"/><Relationship Id="rId7" Type="http://schemas.openxmlformats.org/officeDocument/2006/relationships/hyperlink" Target="mailto:marcin_jatkowski@bat.com" TargetMode="External"/><Relationship Id="rId2" Type="http://schemas.openxmlformats.org/officeDocument/2006/relationships/hyperlink" Target="mailto:Aniruddha.Guha@itcinfotech.com" TargetMode="External"/><Relationship Id="rId1" Type="http://schemas.openxmlformats.org/officeDocument/2006/relationships/hyperlink" Target="mailto:anbarasu.chinnapper@itcinfotech.com" TargetMode="External"/><Relationship Id="rId6" Type="http://schemas.openxmlformats.org/officeDocument/2006/relationships/hyperlink" Target="mailto:rafael.coscolluela@syniti.com" TargetMode="External"/><Relationship Id="rId5" Type="http://schemas.openxmlformats.org/officeDocument/2006/relationships/hyperlink" Target="mailto:parminder.basanti@itcinfotech.com" TargetMode="External"/><Relationship Id="rId10" Type="http://schemas.openxmlformats.org/officeDocument/2006/relationships/printerSettings" Target="../printerSettings/printerSettings6.bin"/><Relationship Id="rId4" Type="http://schemas.openxmlformats.org/officeDocument/2006/relationships/hyperlink" Target="mailto:ajay.suresh@itcinfotech.com" TargetMode="External"/><Relationship Id="rId9" Type="http://schemas.openxmlformats.org/officeDocument/2006/relationships/hyperlink" Target="mailto:Viplav.Dhandhukia@itcinfotech.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249977111117893"/>
    <outlinePr summaryBelow="0"/>
    <pageSetUpPr fitToPage="1"/>
  </sheetPr>
  <dimension ref="A1:AK80"/>
  <sheetViews>
    <sheetView showGridLines="0" topLeftCell="B50" zoomScale="85" zoomScaleNormal="85" zoomScaleSheetLayoutView="80" workbookViewId="0">
      <selection activeCell="G54" sqref="G54"/>
    </sheetView>
  </sheetViews>
  <sheetFormatPr defaultColWidth="46.7109375" defaultRowHeight="13.5"/>
  <cols>
    <col min="1" max="1" width="7" style="3" customWidth="1"/>
    <col min="2" max="2" width="40" style="4" customWidth="1"/>
    <col min="3" max="3" width="15.28515625" style="21" customWidth="1"/>
    <col min="4" max="4" width="12.140625" style="1" customWidth="1"/>
    <col min="5" max="5" width="13.7109375" style="5" customWidth="1"/>
    <col min="6" max="6" width="21.7109375" style="1" bestFit="1" customWidth="1"/>
    <col min="7" max="7" width="58" style="1" customWidth="1"/>
    <col min="8" max="8" width="22.5703125" style="1" customWidth="1"/>
    <col min="9" max="16384" width="46.7109375" style="1"/>
  </cols>
  <sheetData>
    <row r="1" spans="1:37" s="50" customFormat="1" ht="17.45">
      <c r="A1" s="49"/>
      <c r="B1" s="108" t="s">
        <v>0</v>
      </c>
      <c r="C1" s="55"/>
      <c r="F1" s="50" t="s">
        <v>1</v>
      </c>
    </row>
    <row r="2" spans="1:37">
      <c r="A2" s="35"/>
      <c r="B2" s="99" t="s">
        <v>2</v>
      </c>
      <c r="C2" s="100" t="s">
        <v>1</v>
      </c>
      <c r="D2" s="112"/>
      <c r="E2" s="102"/>
      <c r="F2" s="103" t="s">
        <v>3</v>
      </c>
      <c r="G2" s="101"/>
    </row>
    <row r="3" spans="1:37" ht="36" customHeight="1">
      <c r="A3" s="14" t="s">
        <v>4</v>
      </c>
      <c r="B3" s="104" t="s">
        <v>5</v>
      </c>
      <c r="C3" s="104" t="s">
        <v>6</v>
      </c>
      <c r="D3" s="104" t="s">
        <v>7</v>
      </c>
      <c r="E3" s="105" t="s">
        <v>8</v>
      </c>
      <c r="F3" s="105" t="s">
        <v>9</v>
      </c>
      <c r="G3" s="104" t="s">
        <v>10</v>
      </c>
    </row>
    <row r="4" spans="1:37" ht="25.5" customHeight="1">
      <c r="A4" s="282" t="s">
        <v>11</v>
      </c>
      <c r="B4" s="282"/>
      <c r="C4" s="282"/>
      <c r="D4" s="282"/>
      <c r="E4" s="282"/>
      <c r="F4" s="282"/>
      <c r="G4" s="53"/>
    </row>
    <row r="5" spans="1:37" ht="25.5" customHeight="1">
      <c r="A5" s="48" t="s">
        <v>12</v>
      </c>
      <c r="B5" s="48" t="s">
        <v>13</v>
      </c>
      <c r="C5" s="46" t="s">
        <v>1</v>
      </c>
      <c r="D5" s="47"/>
      <c r="E5" s="58"/>
      <c r="F5" s="9" t="s">
        <v>14</v>
      </c>
      <c r="G5" s="172"/>
      <c r="H5" s="56"/>
    </row>
    <row r="6" spans="1:37" s="15" customFormat="1" ht="24" customHeight="1">
      <c r="A6" s="48" t="s">
        <v>15</v>
      </c>
      <c r="B6" s="34" t="s">
        <v>16</v>
      </c>
      <c r="C6" s="46" t="s">
        <v>1</v>
      </c>
      <c r="D6" s="173"/>
      <c r="E6" s="58"/>
      <c r="F6" s="9" t="s">
        <v>14</v>
      </c>
      <c r="G6" s="10"/>
      <c r="H6" s="56"/>
      <c r="I6" s="7"/>
      <c r="J6" s="7"/>
      <c r="K6" s="7"/>
      <c r="L6" s="7"/>
      <c r="M6" s="7"/>
      <c r="N6" s="7"/>
      <c r="O6" s="7"/>
      <c r="P6" s="7"/>
      <c r="Q6" s="7"/>
      <c r="R6" s="7"/>
      <c r="S6" s="7"/>
      <c r="T6" s="7"/>
      <c r="U6" s="7"/>
      <c r="V6" s="7"/>
      <c r="W6" s="7"/>
      <c r="X6" s="7"/>
      <c r="Y6" s="7"/>
      <c r="Z6" s="7"/>
      <c r="AA6" s="7"/>
      <c r="AB6" s="7"/>
      <c r="AC6" s="7"/>
      <c r="AD6" s="7"/>
      <c r="AE6" s="7"/>
      <c r="AF6" s="7"/>
      <c r="AG6" s="7"/>
      <c r="AH6" s="7"/>
      <c r="AI6" s="7"/>
      <c r="AJ6" s="7"/>
      <c r="AK6" s="7"/>
    </row>
    <row r="7" spans="1:37" s="15" customFormat="1" ht="24" customHeight="1">
      <c r="A7" s="48" t="s">
        <v>17</v>
      </c>
      <c r="B7" s="34" t="s">
        <v>18</v>
      </c>
      <c r="C7" s="46" t="s">
        <v>1</v>
      </c>
      <c r="D7" s="173"/>
      <c r="E7" s="58"/>
      <c r="F7" s="9" t="s">
        <v>14</v>
      </c>
      <c r="G7" s="10"/>
      <c r="H7" s="56"/>
      <c r="I7" s="7"/>
      <c r="J7" s="7"/>
      <c r="K7" s="7"/>
      <c r="L7" s="7"/>
      <c r="M7" s="7"/>
      <c r="N7" s="7"/>
      <c r="O7" s="7"/>
      <c r="P7" s="7"/>
      <c r="Q7" s="7"/>
      <c r="R7" s="7"/>
      <c r="S7" s="7"/>
      <c r="T7" s="7"/>
      <c r="U7" s="7"/>
      <c r="V7" s="7"/>
      <c r="W7" s="7"/>
      <c r="X7" s="7"/>
      <c r="Y7" s="7"/>
      <c r="Z7" s="7"/>
      <c r="AA7" s="7"/>
      <c r="AB7" s="7"/>
      <c r="AC7" s="7"/>
      <c r="AD7" s="7"/>
      <c r="AE7" s="7"/>
      <c r="AF7" s="7"/>
      <c r="AG7" s="7"/>
      <c r="AH7" s="7"/>
      <c r="AI7" s="7"/>
      <c r="AJ7" s="7"/>
      <c r="AK7" s="7"/>
    </row>
    <row r="8" spans="1:37" s="2" customFormat="1" ht="24" customHeight="1">
      <c r="A8" s="48" t="s">
        <v>19</v>
      </c>
      <c r="B8" s="6" t="s">
        <v>20</v>
      </c>
      <c r="C8" s="46" t="s">
        <v>1</v>
      </c>
      <c r="D8" s="173"/>
      <c r="E8" s="58"/>
      <c r="F8" s="9" t="s">
        <v>14</v>
      </c>
      <c r="G8" s="10"/>
      <c r="H8" s="56"/>
      <c r="I8" s="7"/>
      <c r="J8" s="7"/>
      <c r="K8" s="7"/>
      <c r="L8" s="7"/>
      <c r="M8" s="7"/>
      <c r="N8" s="7"/>
      <c r="O8" s="7"/>
      <c r="P8" s="7"/>
      <c r="Q8" s="7"/>
      <c r="R8" s="7"/>
      <c r="S8" s="7"/>
      <c r="T8" s="7"/>
      <c r="U8" s="7"/>
      <c r="V8" s="7"/>
      <c r="W8" s="7"/>
      <c r="X8" s="7"/>
      <c r="Y8" s="7"/>
      <c r="Z8" s="7"/>
      <c r="AA8" s="7"/>
      <c r="AB8" s="7"/>
      <c r="AC8" s="7"/>
      <c r="AD8" s="7"/>
      <c r="AE8" s="7"/>
      <c r="AF8" s="7"/>
      <c r="AG8" s="7"/>
      <c r="AH8" s="7"/>
      <c r="AI8" s="7"/>
      <c r="AJ8" s="7"/>
      <c r="AK8" s="7"/>
    </row>
    <row r="9" spans="1:37" s="2" customFormat="1" ht="34.5" customHeight="1">
      <c r="A9" s="48" t="s">
        <v>21</v>
      </c>
      <c r="B9" s="6" t="s">
        <v>22</v>
      </c>
      <c r="C9" s="46" t="s">
        <v>23</v>
      </c>
      <c r="D9" s="47"/>
      <c r="E9" s="58"/>
      <c r="F9" s="9" t="s">
        <v>14</v>
      </c>
      <c r="G9" s="106"/>
      <c r="H9" s="56"/>
      <c r="I9" s="7"/>
      <c r="J9" s="7"/>
      <c r="K9" s="7"/>
      <c r="L9" s="7"/>
      <c r="M9" s="7"/>
      <c r="N9" s="7"/>
      <c r="O9" s="7"/>
      <c r="P9" s="7"/>
      <c r="Q9" s="7"/>
      <c r="R9" s="7"/>
      <c r="S9" s="7"/>
      <c r="T9" s="7"/>
      <c r="U9" s="7"/>
      <c r="V9" s="7"/>
      <c r="W9" s="7"/>
      <c r="X9" s="7"/>
      <c r="Y9" s="7"/>
      <c r="Z9" s="7"/>
      <c r="AA9" s="7"/>
      <c r="AB9" s="7"/>
      <c r="AC9" s="7"/>
      <c r="AD9" s="7"/>
      <c r="AE9" s="7"/>
      <c r="AF9" s="7"/>
      <c r="AG9" s="7"/>
      <c r="AH9" s="7"/>
      <c r="AI9" s="7"/>
      <c r="AJ9" s="7"/>
      <c r="AK9" s="7"/>
    </row>
    <row r="10" spans="1:37" s="2" customFormat="1" ht="24" customHeight="1">
      <c r="A10" s="283" t="s">
        <v>24</v>
      </c>
      <c r="B10" s="283"/>
      <c r="C10" s="283"/>
      <c r="D10" s="283"/>
      <c r="E10" s="283"/>
      <c r="F10" s="283"/>
      <c r="G10" s="52"/>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row>
    <row r="11" spans="1:37" s="7" customFormat="1" ht="23.45" customHeight="1">
      <c r="A11" s="11">
        <v>2.0099999999999998</v>
      </c>
      <c r="B11" s="51" t="s">
        <v>25</v>
      </c>
      <c r="C11" s="43" t="s">
        <v>23</v>
      </c>
      <c r="D11" s="173" t="s">
        <v>26</v>
      </c>
      <c r="E11" s="58">
        <v>45474</v>
      </c>
      <c r="F11" s="9" t="s">
        <v>3</v>
      </c>
      <c r="G11" s="107" t="s">
        <v>27</v>
      </c>
    </row>
    <row r="12" spans="1:37" ht="24" customHeight="1">
      <c r="A12" s="33">
        <v>2.02</v>
      </c>
      <c r="B12" s="6" t="s">
        <v>28</v>
      </c>
      <c r="C12" s="32" t="s">
        <v>23</v>
      </c>
      <c r="D12" s="173" t="s">
        <v>26</v>
      </c>
      <c r="E12" s="58">
        <v>45474</v>
      </c>
      <c r="F12" s="9" t="s">
        <v>3</v>
      </c>
      <c r="G12" s="107" t="s">
        <v>29</v>
      </c>
    </row>
    <row r="13" spans="1:37" ht="24" customHeight="1">
      <c r="A13" s="282" t="s">
        <v>30</v>
      </c>
      <c r="B13" s="282"/>
      <c r="C13" s="53"/>
      <c r="D13" s="16"/>
      <c r="E13" s="16"/>
      <c r="F13" s="16"/>
      <c r="G13" s="52"/>
    </row>
    <row r="14" spans="1:37" s="10" customFormat="1" ht="44.1" customHeight="1">
      <c r="A14" s="39" t="s">
        <v>31</v>
      </c>
      <c r="B14" s="38" t="s">
        <v>32</v>
      </c>
      <c r="C14" s="13" t="s">
        <v>1</v>
      </c>
      <c r="D14" s="10" t="s">
        <v>33</v>
      </c>
      <c r="E14" s="58">
        <v>45482</v>
      </c>
      <c r="F14" s="9" t="s">
        <v>3</v>
      </c>
      <c r="G14" s="30"/>
      <c r="H14" s="41"/>
      <c r="I14" s="27"/>
      <c r="J14" s="27"/>
      <c r="K14" s="27"/>
      <c r="L14" s="27"/>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row>
    <row r="15" spans="1:37" s="10" customFormat="1" ht="24" customHeight="1">
      <c r="A15" s="39" t="s">
        <v>34</v>
      </c>
      <c r="B15" s="38" t="s">
        <v>35</v>
      </c>
      <c r="C15" s="13" t="s">
        <v>36</v>
      </c>
      <c r="D15" s="10" t="s">
        <v>37</v>
      </c>
      <c r="E15" s="58">
        <v>45492</v>
      </c>
      <c r="F15" s="9" t="s">
        <v>3</v>
      </c>
      <c r="G15" s="30" t="s">
        <v>38</v>
      </c>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row>
    <row r="16" spans="1:37" s="10" customFormat="1" ht="41.1" customHeight="1">
      <c r="A16" s="39" t="s">
        <v>39</v>
      </c>
      <c r="B16" s="38" t="s">
        <v>40</v>
      </c>
      <c r="C16" s="13" t="s">
        <v>41</v>
      </c>
      <c r="E16" s="58">
        <v>45492</v>
      </c>
      <c r="F16" s="9" t="s">
        <v>42</v>
      </c>
      <c r="G16" s="30" t="s">
        <v>43</v>
      </c>
      <c r="H16" s="40"/>
      <c r="I16" s="27"/>
      <c r="J16" s="27"/>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row>
    <row r="17" spans="1:37" s="44" customFormat="1" ht="24" customHeight="1">
      <c r="A17" s="39" t="s">
        <v>44</v>
      </c>
      <c r="B17" s="38" t="s">
        <v>45</v>
      </c>
      <c r="C17" s="13" t="s">
        <v>1</v>
      </c>
      <c r="D17" s="10" t="s">
        <v>46</v>
      </c>
      <c r="E17" s="58">
        <v>45478</v>
      </c>
      <c r="F17" s="9" t="s">
        <v>3</v>
      </c>
      <c r="G17" s="30"/>
      <c r="H17" s="40"/>
      <c r="I17" s="27"/>
      <c r="J17" s="27"/>
      <c r="K17" s="27"/>
      <c r="L17" s="27"/>
      <c r="M17" s="27"/>
      <c r="N17" s="27"/>
      <c r="O17" s="27"/>
      <c r="P17" s="27"/>
      <c r="Q17" s="27"/>
      <c r="R17" s="27"/>
      <c r="S17" s="27"/>
      <c r="T17" s="27"/>
      <c r="U17" s="27"/>
      <c r="V17" s="27"/>
      <c r="W17" s="27"/>
      <c r="X17" s="27"/>
      <c r="Y17" s="27"/>
      <c r="Z17" s="27"/>
      <c r="AA17" s="27"/>
      <c r="AB17" s="27"/>
      <c r="AC17" s="27"/>
      <c r="AD17" s="27"/>
      <c r="AE17" s="27"/>
      <c r="AF17" s="27"/>
      <c r="AG17" s="27"/>
      <c r="AH17" s="27"/>
      <c r="AI17" s="27"/>
      <c r="AJ17" s="27"/>
      <c r="AK17" s="27"/>
    </row>
    <row r="18" spans="1:37" s="44" customFormat="1" ht="25.5" customHeight="1">
      <c r="A18" s="39" t="s">
        <v>47</v>
      </c>
      <c r="B18" s="38" t="s">
        <v>48</v>
      </c>
      <c r="C18" s="13" t="s">
        <v>1</v>
      </c>
      <c r="D18" s="10" t="s">
        <v>46</v>
      </c>
      <c r="E18" s="58">
        <v>45492</v>
      </c>
      <c r="F18" s="9" t="s">
        <v>42</v>
      </c>
      <c r="G18" s="30" t="s">
        <v>49</v>
      </c>
      <c r="H18" s="40"/>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row>
    <row r="19" spans="1:37" s="44" customFormat="1" ht="24" hidden="1" customHeight="1">
      <c r="A19" s="39" t="s">
        <v>50</v>
      </c>
      <c r="B19" s="42" t="s">
        <v>51</v>
      </c>
      <c r="C19" s="13" t="s">
        <v>1</v>
      </c>
      <c r="D19" s="10"/>
      <c r="E19" s="58">
        <v>45449</v>
      </c>
      <c r="F19" s="9" t="s">
        <v>3</v>
      </c>
      <c r="G19" s="30"/>
      <c r="H19" s="40"/>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row>
    <row r="20" spans="1:37" s="44" customFormat="1" ht="43.5" customHeight="1">
      <c r="A20" s="39" t="s">
        <v>50</v>
      </c>
      <c r="B20" s="42" t="s">
        <v>52</v>
      </c>
      <c r="C20" s="13" t="s">
        <v>1</v>
      </c>
      <c r="D20" s="10" t="s">
        <v>46</v>
      </c>
      <c r="E20" s="58">
        <v>45478</v>
      </c>
      <c r="F20" s="9" t="s">
        <v>3</v>
      </c>
      <c r="G20" s="140"/>
      <c r="H20" s="40"/>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row>
    <row r="21" spans="1:37" s="44" customFormat="1" ht="24" customHeight="1">
      <c r="A21" s="39" t="s">
        <v>53</v>
      </c>
      <c r="B21" s="42" t="s">
        <v>54</v>
      </c>
      <c r="C21" s="13" t="s">
        <v>1</v>
      </c>
      <c r="D21" s="10"/>
      <c r="E21" s="58">
        <v>45449</v>
      </c>
      <c r="F21" s="9" t="s">
        <v>14</v>
      </c>
      <c r="G21" s="72"/>
      <c r="H21" s="40"/>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row>
    <row r="22" spans="1:37" s="44" customFormat="1" ht="24" customHeight="1">
      <c r="A22" s="39" t="s">
        <v>55</v>
      </c>
      <c r="B22" s="42" t="s">
        <v>56</v>
      </c>
      <c r="C22" s="13" t="s">
        <v>1</v>
      </c>
      <c r="D22" s="10" t="s">
        <v>57</v>
      </c>
      <c r="E22" s="58">
        <v>45492</v>
      </c>
      <c r="F22" s="9" t="s">
        <v>42</v>
      </c>
      <c r="G22" s="72" t="s">
        <v>58</v>
      </c>
      <c r="H22" s="40"/>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row>
    <row r="23" spans="1:37" s="44" customFormat="1" ht="24" customHeight="1">
      <c r="A23" s="39" t="s">
        <v>59</v>
      </c>
      <c r="B23" s="42" t="s">
        <v>60</v>
      </c>
      <c r="C23" s="13" t="s">
        <v>36</v>
      </c>
      <c r="D23" s="10" t="s">
        <v>37</v>
      </c>
      <c r="E23" s="58">
        <v>45492</v>
      </c>
      <c r="F23" s="9" t="s">
        <v>42</v>
      </c>
      <c r="G23" s="30"/>
      <c r="H23" s="40"/>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row>
    <row r="24" spans="1:37" s="44" customFormat="1" ht="29.25" customHeight="1">
      <c r="A24" s="39" t="s">
        <v>61</v>
      </c>
      <c r="B24" s="42" t="s">
        <v>62</v>
      </c>
      <c r="C24" s="43" t="s">
        <v>63</v>
      </c>
      <c r="E24" s="58">
        <v>45492</v>
      </c>
      <c r="F24" s="9" t="s">
        <v>42</v>
      </c>
      <c r="G24" s="72" t="s">
        <v>58</v>
      </c>
      <c r="H24" s="40"/>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row>
    <row r="25" spans="1:37" s="44" customFormat="1" ht="24" customHeight="1">
      <c r="A25" s="39" t="s">
        <v>64</v>
      </c>
      <c r="B25" s="42" t="s">
        <v>65</v>
      </c>
      <c r="C25" s="43" t="s">
        <v>1</v>
      </c>
      <c r="D25" s="10" t="s">
        <v>46</v>
      </c>
      <c r="E25" s="58">
        <v>45478</v>
      </c>
      <c r="F25" s="9" t="s">
        <v>3</v>
      </c>
      <c r="G25" s="30" t="s">
        <v>66</v>
      </c>
      <c r="H25" s="40"/>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row>
    <row r="26" spans="1:37" s="44" customFormat="1" ht="24" customHeight="1">
      <c r="A26" s="39" t="s">
        <v>67</v>
      </c>
      <c r="B26" s="42" t="s">
        <v>68</v>
      </c>
      <c r="C26" s="13" t="s">
        <v>1</v>
      </c>
      <c r="E26" s="58">
        <v>45449</v>
      </c>
      <c r="F26" s="9" t="s">
        <v>14</v>
      </c>
      <c r="G26" s="30"/>
      <c r="H26" s="40"/>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row>
    <row r="27" spans="1:37" s="44" customFormat="1" ht="27">
      <c r="A27" s="169" t="s">
        <v>69</v>
      </c>
      <c r="B27" s="42" t="s">
        <v>70</v>
      </c>
      <c r="C27" s="43" t="s">
        <v>1</v>
      </c>
      <c r="D27" s="10" t="s">
        <v>71</v>
      </c>
      <c r="E27" s="58">
        <v>45492</v>
      </c>
      <c r="F27" s="9" t="s">
        <v>42</v>
      </c>
      <c r="G27" s="72" t="s">
        <v>72</v>
      </c>
      <c r="H27" s="40"/>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row>
    <row r="28" spans="1:37" s="44" customFormat="1" ht="24" customHeight="1">
      <c r="A28" s="39" t="s">
        <v>73</v>
      </c>
      <c r="B28" s="42" t="s">
        <v>74</v>
      </c>
      <c r="C28" s="43" t="s">
        <v>1</v>
      </c>
      <c r="D28" s="10" t="s">
        <v>71</v>
      </c>
      <c r="E28" s="58">
        <v>45492</v>
      </c>
      <c r="F28" s="9" t="s">
        <v>42</v>
      </c>
      <c r="G28" s="72" t="s">
        <v>75</v>
      </c>
      <c r="H28" s="40"/>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row>
    <row r="29" spans="1:37" s="44" customFormat="1" ht="24" customHeight="1">
      <c r="A29" s="39" t="s">
        <v>76</v>
      </c>
      <c r="B29" s="42" t="s">
        <v>77</v>
      </c>
      <c r="C29" s="43" t="s">
        <v>1</v>
      </c>
      <c r="E29" s="58"/>
      <c r="F29" s="9" t="s">
        <v>14</v>
      </c>
      <c r="G29" s="72"/>
      <c r="H29" s="40"/>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row>
    <row r="30" spans="1:37" s="44" customFormat="1" ht="24" customHeight="1">
      <c r="A30" s="39" t="s">
        <v>78</v>
      </c>
      <c r="B30" s="42" t="s">
        <v>79</v>
      </c>
      <c r="C30" s="43" t="s">
        <v>80</v>
      </c>
      <c r="E30" s="58"/>
      <c r="F30" s="9" t="s">
        <v>14</v>
      </c>
      <c r="G30" s="72"/>
      <c r="H30" s="40"/>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row>
    <row r="31" spans="1:37" s="44" customFormat="1" ht="24" customHeight="1">
      <c r="A31" s="39" t="s">
        <v>81</v>
      </c>
      <c r="B31" s="42" t="s">
        <v>82</v>
      </c>
      <c r="C31" s="43" t="s">
        <v>1</v>
      </c>
      <c r="D31" s="10" t="s">
        <v>71</v>
      </c>
      <c r="E31" s="58">
        <v>45492</v>
      </c>
      <c r="F31" s="9" t="s">
        <v>42</v>
      </c>
      <c r="G31" s="72" t="s">
        <v>75</v>
      </c>
      <c r="H31" s="40"/>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row>
    <row r="32" spans="1:37" s="44" customFormat="1" ht="24" customHeight="1">
      <c r="A32" s="39" t="s">
        <v>83</v>
      </c>
      <c r="B32" s="42" t="s">
        <v>84</v>
      </c>
      <c r="C32" s="43" t="s">
        <v>85</v>
      </c>
      <c r="D32" s="10" t="s">
        <v>71</v>
      </c>
      <c r="E32" s="58">
        <v>45492</v>
      </c>
      <c r="F32" s="9" t="s">
        <v>42</v>
      </c>
      <c r="G32" s="59" t="s">
        <v>86</v>
      </c>
      <c r="H32" s="40"/>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row>
    <row r="33" spans="1:37" s="44" customFormat="1" ht="24" customHeight="1">
      <c r="A33" s="39" t="s">
        <v>87</v>
      </c>
      <c r="B33" s="42" t="s">
        <v>88</v>
      </c>
      <c r="C33" s="43" t="s">
        <v>1</v>
      </c>
      <c r="D33" s="10" t="s">
        <v>71</v>
      </c>
      <c r="E33" s="58">
        <v>45492</v>
      </c>
      <c r="F33" s="9" t="s">
        <v>42</v>
      </c>
      <c r="G33" s="72" t="s">
        <v>89</v>
      </c>
      <c r="H33" s="40"/>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row>
    <row r="34" spans="1:37" s="44" customFormat="1" ht="24" customHeight="1">
      <c r="A34" s="39" t="s">
        <v>90</v>
      </c>
      <c r="B34" s="42" t="s">
        <v>91</v>
      </c>
      <c r="C34" s="43" t="s">
        <v>1</v>
      </c>
      <c r="D34" s="10" t="s">
        <v>71</v>
      </c>
      <c r="E34" s="58">
        <v>45492</v>
      </c>
      <c r="F34" s="9" t="s">
        <v>42</v>
      </c>
      <c r="G34" s="72" t="s">
        <v>92</v>
      </c>
      <c r="H34" s="40"/>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row>
    <row r="35" spans="1:37" s="44" customFormat="1" ht="24" customHeight="1">
      <c r="A35" s="39" t="s">
        <v>93</v>
      </c>
      <c r="B35" s="42" t="s">
        <v>94</v>
      </c>
      <c r="C35" s="43" t="s">
        <v>95</v>
      </c>
      <c r="E35" s="58"/>
      <c r="F35" s="9" t="s">
        <v>14</v>
      </c>
      <c r="G35" s="72"/>
      <c r="H35" s="40"/>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row>
    <row r="36" spans="1:37" s="44" customFormat="1" ht="24" customHeight="1">
      <c r="A36" s="39" t="s">
        <v>96</v>
      </c>
      <c r="B36" s="42" t="s">
        <v>97</v>
      </c>
      <c r="C36" s="43" t="s">
        <v>95</v>
      </c>
      <c r="E36" s="58"/>
      <c r="F36" s="9" t="s">
        <v>14</v>
      </c>
      <c r="G36" s="72"/>
      <c r="H36" s="40"/>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row>
    <row r="37" spans="1:37" s="44" customFormat="1" ht="24" customHeight="1">
      <c r="A37" s="39" t="s">
        <v>98</v>
      </c>
      <c r="B37" s="42" t="s">
        <v>99</v>
      </c>
      <c r="C37" s="43" t="s">
        <v>95</v>
      </c>
      <c r="E37" s="58"/>
      <c r="F37" s="9" t="s">
        <v>14</v>
      </c>
      <c r="G37" s="72"/>
      <c r="H37" s="40"/>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row>
    <row r="38" spans="1:37" s="44" customFormat="1" ht="24" customHeight="1">
      <c r="A38" s="39" t="s">
        <v>100</v>
      </c>
      <c r="B38" s="42" t="s">
        <v>101</v>
      </c>
      <c r="C38" s="43" t="s">
        <v>1</v>
      </c>
      <c r="D38" s="10" t="s">
        <v>71</v>
      </c>
      <c r="E38" s="58">
        <v>45485</v>
      </c>
      <c r="F38" s="9" t="s">
        <v>42</v>
      </c>
      <c r="G38" s="72" t="s">
        <v>102</v>
      </c>
      <c r="H38" s="40"/>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row>
    <row r="39" spans="1:37" s="44" customFormat="1" ht="24" customHeight="1">
      <c r="A39" s="39" t="s">
        <v>103</v>
      </c>
      <c r="B39" s="42" t="s">
        <v>104</v>
      </c>
      <c r="C39" s="43" t="s">
        <v>1</v>
      </c>
      <c r="D39" s="10" t="s">
        <v>71</v>
      </c>
      <c r="E39" s="58">
        <v>45492</v>
      </c>
      <c r="F39" s="170" t="s">
        <v>42</v>
      </c>
      <c r="G39" s="72" t="s">
        <v>105</v>
      </c>
      <c r="H39" s="40"/>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row>
    <row r="40" spans="1:37" s="44" customFormat="1" ht="24" customHeight="1">
      <c r="A40" s="39" t="s">
        <v>106</v>
      </c>
      <c r="B40" s="42" t="s">
        <v>107</v>
      </c>
      <c r="C40" s="43" t="s">
        <v>1</v>
      </c>
      <c r="D40" s="10" t="s">
        <v>71</v>
      </c>
      <c r="E40" s="58">
        <v>45492</v>
      </c>
      <c r="F40" s="170" t="s">
        <v>42</v>
      </c>
      <c r="G40" s="72" t="s">
        <v>108</v>
      </c>
      <c r="H40" s="40"/>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row>
    <row r="41" spans="1:37" s="44" customFormat="1">
      <c r="A41" s="39" t="s">
        <v>109</v>
      </c>
      <c r="B41" s="42" t="s">
        <v>110</v>
      </c>
      <c r="C41" s="43" t="s">
        <v>111</v>
      </c>
      <c r="E41" s="58"/>
      <c r="F41" s="170" t="s">
        <v>14</v>
      </c>
      <c r="G41" s="72"/>
      <c r="H41" s="40"/>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row>
    <row r="42" spans="1:37" s="44" customFormat="1" ht="24" customHeight="1">
      <c r="A42" s="39" t="s">
        <v>112</v>
      </c>
      <c r="B42" s="42" t="s">
        <v>113</v>
      </c>
      <c r="C42" s="43" t="s">
        <v>114</v>
      </c>
      <c r="D42" s="10" t="s">
        <v>71</v>
      </c>
      <c r="E42" s="58">
        <v>45492</v>
      </c>
      <c r="F42" s="170" t="s">
        <v>42</v>
      </c>
      <c r="G42" s="59" t="s">
        <v>86</v>
      </c>
      <c r="H42" s="40"/>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row>
    <row r="43" spans="1:37" s="44" customFormat="1">
      <c r="A43" s="39" t="s">
        <v>115</v>
      </c>
      <c r="B43" s="42" t="s">
        <v>116</v>
      </c>
      <c r="C43" s="43" t="s">
        <v>117</v>
      </c>
      <c r="E43" s="58"/>
      <c r="F43" s="170" t="s">
        <v>14</v>
      </c>
      <c r="H43" s="40"/>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row>
    <row r="44" spans="1:37" s="44" customFormat="1" ht="24" customHeight="1">
      <c r="A44" s="39" t="s">
        <v>118</v>
      </c>
      <c r="B44" s="42" t="s">
        <v>119</v>
      </c>
      <c r="C44" s="43" t="s">
        <v>111</v>
      </c>
      <c r="E44" s="58">
        <v>45492</v>
      </c>
      <c r="F44" s="170" t="s">
        <v>42</v>
      </c>
      <c r="G44" s="72" t="s">
        <v>58</v>
      </c>
      <c r="H44" s="40"/>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row>
    <row r="45" spans="1:37" s="44" customFormat="1" ht="24" customHeight="1">
      <c r="A45" s="39" t="s">
        <v>120</v>
      </c>
      <c r="B45" s="42" t="s">
        <v>121</v>
      </c>
      <c r="C45" s="43" t="s">
        <v>111</v>
      </c>
      <c r="D45" s="10" t="s">
        <v>71</v>
      </c>
      <c r="E45" s="58">
        <v>45492</v>
      </c>
      <c r="F45" s="170" t="s">
        <v>42</v>
      </c>
      <c r="G45" s="72" t="s">
        <v>58</v>
      </c>
      <c r="H45" s="40"/>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row>
    <row r="46" spans="1:37" s="44" customFormat="1" ht="24" customHeight="1">
      <c r="A46" s="39" t="s">
        <v>122</v>
      </c>
      <c r="B46" s="42" t="s">
        <v>123</v>
      </c>
      <c r="C46" s="43" t="s">
        <v>1</v>
      </c>
      <c r="D46" s="10" t="s">
        <v>71</v>
      </c>
      <c r="E46" s="58">
        <v>45492</v>
      </c>
      <c r="F46" s="170" t="s">
        <v>42</v>
      </c>
      <c r="G46" s="72" t="s">
        <v>58</v>
      </c>
      <c r="H46" s="40"/>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row>
    <row r="47" spans="1:37" s="44" customFormat="1" ht="24" customHeight="1">
      <c r="A47" s="284" t="s">
        <v>124</v>
      </c>
      <c r="B47" s="284"/>
      <c r="C47" s="284"/>
      <c r="D47" s="284"/>
      <c r="E47" s="284"/>
      <c r="F47" s="284"/>
      <c r="G47" s="54"/>
      <c r="H47" s="40"/>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row>
    <row r="48" spans="1:37" s="7" customFormat="1">
      <c r="A48" s="11">
        <v>4.0199999999999996</v>
      </c>
      <c r="B48" s="12" t="s">
        <v>125</v>
      </c>
      <c r="C48" s="23" t="s">
        <v>23</v>
      </c>
      <c r="D48" s="173" t="s">
        <v>26</v>
      </c>
      <c r="E48" s="58">
        <v>45474</v>
      </c>
      <c r="F48" s="9" t="s">
        <v>3</v>
      </c>
      <c r="G48" s="45"/>
      <c r="H48" s="57"/>
    </row>
    <row r="49" spans="1:36" s="7" customFormat="1">
      <c r="A49" s="11">
        <v>4.03</v>
      </c>
      <c r="B49" s="12" t="s">
        <v>126</v>
      </c>
      <c r="C49" s="23" t="s">
        <v>23</v>
      </c>
      <c r="D49" s="173" t="s">
        <v>26</v>
      </c>
      <c r="E49" s="58">
        <v>45474</v>
      </c>
      <c r="F49" s="9" t="s">
        <v>3</v>
      </c>
      <c r="G49" s="45"/>
      <c r="H49" s="28"/>
    </row>
    <row r="50" spans="1:36" ht="40.5">
      <c r="A50" s="11">
        <v>4.04</v>
      </c>
      <c r="B50" s="6" t="s">
        <v>127</v>
      </c>
      <c r="C50" s="32" t="s">
        <v>128</v>
      </c>
      <c r="D50" s="37" t="s">
        <v>129</v>
      </c>
      <c r="E50" s="58">
        <v>45492</v>
      </c>
      <c r="F50" s="9" t="s">
        <v>3</v>
      </c>
      <c r="G50" s="45"/>
    </row>
    <row r="51" spans="1:36" ht="40.5">
      <c r="A51" s="11">
        <v>4.05</v>
      </c>
      <c r="B51" s="6" t="s">
        <v>130</v>
      </c>
      <c r="C51" s="32" t="s">
        <v>128</v>
      </c>
      <c r="D51" s="37" t="s">
        <v>129</v>
      </c>
      <c r="E51" s="58">
        <v>45492</v>
      </c>
      <c r="F51" s="9" t="s">
        <v>3</v>
      </c>
      <c r="G51" s="36"/>
    </row>
    <row r="52" spans="1:36" s="7" customFormat="1" ht="40.5">
      <c r="A52" s="7">
        <v>4.0599999999999996</v>
      </c>
      <c r="B52" s="12" t="s">
        <v>131</v>
      </c>
      <c r="C52" s="32" t="s">
        <v>128</v>
      </c>
      <c r="D52" s="37" t="s">
        <v>129</v>
      </c>
      <c r="E52" s="58">
        <v>45492</v>
      </c>
      <c r="F52" s="9" t="s">
        <v>3</v>
      </c>
      <c r="G52" s="45"/>
      <c r="H52" s="28"/>
    </row>
    <row r="53" spans="1:36" s="2" customFormat="1" ht="24" customHeight="1">
      <c r="A53" s="283" t="s">
        <v>132</v>
      </c>
      <c r="B53" s="283"/>
      <c r="C53" s="22"/>
      <c r="D53" s="16"/>
      <c r="E53" s="16"/>
      <c r="F53" s="16"/>
      <c r="G53" s="16"/>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row>
    <row r="54" spans="1:36" s="10" customFormat="1" ht="24" customHeight="1">
      <c r="A54" s="2">
        <v>5.01</v>
      </c>
      <c r="B54" s="31" t="s">
        <v>133</v>
      </c>
      <c r="C54" s="23" t="s">
        <v>1</v>
      </c>
      <c r="D54" s="10" t="s">
        <v>33</v>
      </c>
      <c r="E54" s="58">
        <v>45492</v>
      </c>
      <c r="F54" s="9" t="s">
        <v>3</v>
      </c>
      <c r="G54" s="30"/>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row>
    <row r="55" spans="1:36" s="10" customFormat="1" ht="24" customHeight="1">
      <c r="A55" s="2">
        <v>5.0199999999999996</v>
      </c>
      <c r="B55" s="31" t="s">
        <v>134</v>
      </c>
      <c r="C55" s="23" t="s">
        <v>1</v>
      </c>
      <c r="D55" s="10" t="s">
        <v>33</v>
      </c>
      <c r="E55" s="58">
        <v>45492</v>
      </c>
      <c r="F55" s="9" t="s">
        <v>3</v>
      </c>
      <c r="G55" s="30"/>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row>
    <row r="56" spans="1:36" s="10" customFormat="1" ht="48.6" customHeight="1">
      <c r="A56" s="2">
        <v>5.03</v>
      </c>
      <c r="B56" s="31" t="s">
        <v>135</v>
      </c>
      <c r="C56" s="13" t="s">
        <v>1</v>
      </c>
      <c r="D56" s="10" t="s">
        <v>33</v>
      </c>
      <c r="E56" s="58">
        <v>45492</v>
      </c>
      <c r="F56" s="9" t="s">
        <v>3</v>
      </c>
      <c r="G56" s="30"/>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row>
    <row r="57" spans="1:36" s="19" customFormat="1" ht="24" customHeight="1">
      <c r="A57" s="285" t="s">
        <v>136</v>
      </c>
      <c r="B57" s="285"/>
      <c r="C57" s="24"/>
      <c r="D57" s="18"/>
      <c r="E57" s="18"/>
      <c r="F57" s="17"/>
      <c r="G57" s="18"/>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row>
    <row r="58" spans="1:36" s="7" customFormat="1" ht="28.5" customHeight="1">
      <c r="A58" s="11">
        <v>6.01</v>
      </c>
      <c r="B58" s="12" t="s">
        <v>137</v>
      </c>
      <c r="C58" s="23" t="s">
        <v>1</v>
      </c>
      <c r="D58" s="8" t="s">
        <v>1</v>
      </c>
      <c r="E58" s="58">
        <v>45492</v>
      </c>
      <c r="F58" s="9" t="s">
        <v>3</v>
      </c>
      <c r="G58" s="26"/>
      <c r="H58" s="29"/>
    </row>
    <row r="59" spans="1:36" s="7" customFormat="1" ht="24" customHeight="1">
      <c r="A59" s="11">
        <v>6.02</v>
      </c>
      <c r="B59" s="12" t="s">
        <v>138</v>
      </c>
      <c r="C59" s="23" t="s">
        <v>128</v>
      </c>
      <c r="D59" s="37" t="s">
        <v>129</v>
      </c>
      <c r="E59" s="58">
        <v>45492</v>
      </c>
      <c r="F59" s="9" t="s">
        <v>3</v>
      </c>
      <c r="G59" s="26"/>
      <c r="H59" s="29"/>
    </row>
    <row r="60" spans="1:36" s="7" customFormat="1" ht="24" customHeight="1">
      <c r="A60" s="11">
        <v>6.03</v>
      </c>
      <c r="B60" s="12" t="s">
        <v>139</v>
      </c>
      <c r="C60" s="23" t="s">
        <v>128</v>
      </c>
      <c r="D60" s="37" t="s">
        <v>129</v>
      </c>
      <c r="E60" s="58">
        <v>45492</v>
      </c>
      <c r="F60" s="9" t="s">
        <v>3</v>
      </c>
      <c r="G60" s="26"/>
      <c r="H60" s="29"/>
    </row>
    <row r="61" spans="1:36" s="7" customFormat="1" ht="24" customHeight="1">
      <c r="A61" s="11">
        <v>6.04</v>
      </c>
      <c r="B61" s="12" t="s">
        <v>140</v>
      </c>
      <c r="C61" s="23" t="s">
        <v>128</v>
      </c>
      <c r="D61" s="37" t="s">
        <v>129</v>
      </c>
      <c r="E61" s="58">
        <v>45492</v>
      </c>
      <c r="F61" s="9" t="s">
        <v>3</v>
      </c>
      <c r="G61" s="26"/>
      <c r="H61" s="29"/>
    </row>
    <row r="62" spans="1:36" s="2" customFormat="1" ht="24" customHeight="1">
      <c r="A62" s="283" t="s">
        <v>141</v>
      </c>
      <c r="B62" s="283"/>
      <c r="C62" s="22"/>
      <c r="D62" s="16"/>
      <c r="E62" s="16"/>
      <c r="F62" s="16"/>
      <c r="G62" s="16"/>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row>
    <row r="63" spans="1:36" s="10" customFormat="1" ht="24" customHeight="1">
      <c r="A63" s="13">
        <v>7.01</v>
      </c>
      <c r="B63" s="12" t="s">
        <v>142</v>
      </c>
      <c r="C63" s="23" t="s">
        <v>128</v>
      </c>
      <c r="D63" s="37" t="s">
        <v>129</v>
      </c>
      <c r="E63" s="58">
        <v>45492</v>
      </c>
      <c r="F63" s="9" t="s">
        <v>3</v>
      </c>
      <c r="G63" s="26"/>
      <c r="H63" s="27"/>
      <c r="I63" s="27"/>
      <c r="J63" s="27"/>
      <c r="K63" s="27"/>
      <c r="L63" s="27"/>
      <c r="M63" s="27"/>
      <c r="N63" s="27"/>
      <c r="O63" s="27"/>
      <c r="P63" s="27"/>
      <c r="Q63" s="27"/>
      <c r="R63" s="27"/>
      <c r="S63" s="27"/>
      <c r="T63" s="27"/>
      <c r="U63" s="27"/>
      <c r="V63" s="27"/>
      <c r="W63" s="27"/>
      <c r="X63" s="27"/>
      <c r="Y63" s="27"/>
      <c r="Z63" s="27"/>
      <c r="AA63" s="27"/>
      <c r="AB63" s="27"/>
      <c r="AC63" s="27"/>
      <c r="AD63" s="27"/>
      <c r="AE63" s="27"/>
      <c r="AF63" s="27"/>
      <c r="AG63" s="27"/>
      <c r="AH63" s="27"/>
      <c r="AI63" s="27"/>
      <c r="AJ63" s="27"/>
    </row>
    <row r="64" spans="1:36" s="2" customFormat="1" ht="24" customHeight="1">
      <c r="A64" s="13">
        <v>7.02</v>
      </c>
      <c r="B64" s="12" t="s">
        <v>143</v>
      </c>
      <c r="C64" s="23" t="s">
        <v>128</v>
      </c>
      <c r="D64" s="37" t="s">
        <v>129</v>
      </c>
      <c r="E64" s="58">
        <v>45492</v>
      </c>
      <c r="F64" s="9" t="s">
        <v>3</v>
      </c>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row>
    <row r="65" spans="1:36" s="2" customFormat="1" ht="24" customHeight="1">
      <c r="A65" s="13">
        <v>7.03</v>
      </c>
      <c r="B65" s="12" t="s">
        <v>144</v>
      </c>
      <c r="C65" s="23" t="s">
        <v>128</v>
      </c>
      <c r="D65" s="37" t="s">
        <v>129</v>
      </c>
      <c r="E65" s="58">
        <v>45492</v>
      </c>
      <c r="F65" s="9" t="s">
        <v>3</v>
      </c>
      <c r="G65" s="26"/>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row>
    <row r="66" spans="1:36" s="2" customFormat="1" ht="24" customHeight="1">
      <c r="A66" s="283" t="s">
        <v>145</v>
      </c>
      <c r="B66" s="283"/>
      <c r="C66" s="25"/>
      <c r="D66" s="20"/>
      <c r="E66" s="16"/>
      <c r="F66" s="16"/>
      <c r="G66" s="16"/>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row>
    <row r="67" spans="1:36" s="7" customFormat="1" ht="24" customHeight="1">
      <c r="A67" s="11">
        <v>8.01</v>
      </c>
      <c r="B67" s="12" t="s">
        <v>146</v>
      </c>
      <c r="C67" s="23" t="s">
        <v>128</v>
      </c>
      <c r="D67" s="37" t="s">
        <v>129</v>
      </c>
      <c r="E67" s="58">
        <v>45492</v>
      </c>
      <c r="F67" s="9" t="s">
        <v>3</v>
      </c>
      <c r="G67" s="139"/>
    </row>
    <row r="68" spans="1:36" s="7" customFormat="1" ht="24" customHeight="1">
      <c r="A68" s="11">
        <v>8.0299999999999994</v>
      </c>
      <c r="B68" s="12" t="s">
        <v>147</v>
      </c>
      <c r="C68" s="23" t="s">
        <v>128</v>
      </c>
      <c r="D68" s="37" t="s">
        <v>129</v>
      </c>
      <c r="E68" s="58">
        <v>45492</v>
      </c>
      <c r="F68" s="9" t="s">
        <v>3</v>
      </c>
      <c r="G68" s="139"/>
    </row>
    <row r="69" spans="1:36" s="7" customFormat="1" ht="24" customHeight="1">
      <c r="A69" s="11">
        <v>8.02</v>
      </c>
      <c r="B69" s="12" t="s">
        <v>148</v>
      </c>
      <c r="C69" s="23" t="s">
        <v>128</v>
      </c>
      <c r="D69" s="8" t="s">
        <v>129</v>
      </c>
      <c r="E69" s="58">
        <v>45492</v>
      </c>
      <c r="F69" s="9" t="s">
        <v>3</v>
      </c>
      <c r="G69" s="139"/>
    </row>
    <row r="70" spans="1:36" ht="17.25" customHeight="1">
      <c r="E70"/>
    </row>
    <row r="71" spans="1:36">
      <c r="B71" s="86"/>
      <c r="C71" s="87"/>
      <c r="D71" s="88"/>
      <c r="E71" s="89"/>
      <c r="F71" s="88"/>
      <c r="G71" s="88"/>
      <c r="H71" s="88"/>
      <c r="I71" s="88"/>
      <c r="J71" s="88"/>
      <c r="K71" s="88"/>
    </row>
    <row r="72" spans="1:36" ht="14.1">
      <c r="B72" s="90"/>
      <c r="C72" s="90"/>
      <c r="D72" s="90"/>
      <c r="E72" s="90"/>
      <c r="F72" s="90"/>
      <c r="G72" s="90"/>
      <c r="H72" s="90"/>
      <c r="I72" s="90"/>
      <c r="J72" s="90"/>
      <c r="K72" s="88"/>
    </row>
    <row r="73" spans="1:36" ht="14.1">
      <c r="B73" s="91"/>
      <c r="C73" s="91"/>
      <c r="D73" s="91"/>
      <c r="E73" s="91"/>
      <c r="F73" s="91"/>
      <c r="G73" s="92"/>
      <c r="H73" s="91"/>
      <c r="I73" s="93"/>
      <c r="J73" s="94"/>
      <c r="K73" s="88"/>
    </row>
    <row r="74" spans="1:36" ht="14.1">
      <c r="B74" s="91"/>
      <c r="C74" s="91"/>
      <c r="D74" s="91"/>
      <c r="E74" s="91"/>
      <c r="F74" s="91"/>
      <c r="G74" s="92"/>
      <c r="H74" s="91"/>
      <c r="I74" s="93"/>
      <c r="J74" s="94"/>
      <c r="K74" s="88"/>
    </row>
    <row r="75" spans="1:36" ht="14.1">
      <c r="B75" s="91"/>
      <c r="C75" s="91"/>
      <c r="D75" s="91"/>
      <c r="E75" s="91"/>
      <c r="F75" s="91"/>
      <c r="G75" s="92"/>
      <c r="H75" s="91"/>
      <c r="I75" s="93"/>
      <c r="J75" s="94"/>
      <c r="K75" s="88"/>
    </row>
    <row r="76" spans="1:36" ht="14.45">
      <c r="B76" s="86"/>
      <c r="C76" s="87"/>
      <c r="D76" s="88"/>
      <c r="E76" s="89"/>
      <c r="F76" s="95"/>
      <c r="G76" s="88"/>
      <c r="H76" s="88"/>
      <c r="I76" s="88"/>
      <c r="J76" s="88"/>
      <c r="K76" s="88"/>
    </row>
    <row r="77" spans="1:36">
      <c r="B77" s="86"/>
      <c r="C77" s="87"/>
      <c r="D77" s="88"/>
      <c r="E77" s="89"/>
      <c r="F77" s="88"/>
      <c r="G77" s="88"/>
      <c r="H77" s="88"/>
      <c r="I77" s="88"/>
      <c r="J77" s="88"/>
      <c r="K77" s="88"/>
    </row>
    <row r="78" spans="1:36">
      <c r="B78" s="86"/>
      <c r="C78" s="87"/>
      <c r="D78" s="88"/>
      <c r="E78" s="89"/>
      <c r="F78" s="88"/>
      <c r="G78" s="88"/>
      <c r="H78" s="88"/>
      <c r="I78" s="88"/>
      <c r="J78" s="88"/>
      <c r="K78" s="88"/>
    </row>
    <row r="79" spans="1:36">
      <c r="B79" s="86"/>
      <c r="C79" s="87"/>
      <c r="D79" s="88"/>
      <c r="E79" s="89"/>
      <c r="F79" s="88"/>
      <c r="G79" s="88"/>
      <c r="H79" s="88"/>
      <c r="I79" s="88"/>
      <c r="J79" s="88"/>
      <c r="K79" s="88"/>
    </row>
    <row r="80" spans="1:36">
      <c r="B80" s="86"/>
      <c r="C80" s="87"/>
      <c r="D80" s="88"/>
      <c r="E80" s="89"/>
      <c r="F80" s="88"/>
      <c r="G80" s="88"/>
      <c r="H80" s="88"/>
      <c r="I80" s="88"/>
      <c r="J80" s="88"/>
      <c r="K80" s="88"/>
    </row>
  </sheetData>
  <mergeCells count="14">
    <mergeCell ref="A66:B66"/>
    <mergeCell ref="A53:B53"/>
    <mergeCell ref="A4:B4"/>
    <mergeCell ref="C4:D4"/>
    <mergeCell ref="A13:B13"/>
    <mergeCell ref="A47:B47"/>
    <mergeCell ref="C47:D47"/>
    <mergeCell ref="A57:B57"/>
    <mergeCell ref="E4:F4"/>
    <mergeCell ref="A10:B10"/>
    <mergeCell ref="C10:D10"/>
    <mergeCell ref="E10:F10"/>
    <mergeCell ref="A62:B62"/>
    <mergeCell ref="E47:F47"/>
  </mergeCells>
  <phoneticPr fontId="15" type="noConversion"/>
  <conditionalFormatting sqref="F2">
    <cfRule type="cellIs" dxfId="111" priority="121" stopIfTrue="1" operator="equal">
      <formula>"RED"</formula>
    </cfRule>
    <cfRule type="cellIs" dxfId="110" priority="122" stopIfTrue="1" operator="equal">
      <formula>"AMBER"</formula>
    </cfRule>
    <cfRule type="cellIs" dxfId="109" priority="123" stopIfTrue="1" operator="equal">
      <formula>"COMPLETE"</formula>
    </cfRule>
    <cfRule type="cellIs" dxfId="108" priority="124" stopIfTrue="1" operator="equal">
      <formula>"GREEN"</formula>
    </cfRule>
  </conditionalFormatting>
  <conditionalFormatting sqref="F14:F46 F63:F65 F48:F52 F67:F69 F58:F61 F54:F56 O14:O47 X14:X47 AG14:AG47 AP14:AP47 AY14:AY47 BH14:BH47 BQ14:BQ47 BZ14:BZ47 CI14:CI47 CR14:CR47 DA14:DA47 DJ14:DJ47 DS14:DS47 EB14:EB47 EK14:EK47 ET14:ET47 FC14:FC47 FL14:FL47 FU14:FU47 GD14:GD47 GM14:GM47 GV14:GV47 HE14:HE47 HN14:HN47 HW14:HW47 IF14:IF47 IO14:IO47 IX14:IX47 JG14:JG47 JP14:JP47 JY14:JY47 KH14:KH47 KQ14:KQ47 KZ14:KZ47 LI14:LI47 LR14:LR47 MA14:MA47 MJ14:MJ47 MS14:MS47 NB14:NB47 NK14:NK47 NT14:NT47 OC14:OC47 OL14:OL47 OU14:OU47 PD14:PD47 PM14:PM47 PV14:PV47 QE14:QE47 QN14:QN47 QW14:QW47 RF14:RF47 RO14:RO47 RX14:RX47 SG14:SG47 SP14:SP47 SY14:SY47 TH14:TH47 TQ14:TQ47 TZ14:TZ47 UI14:UI47 UR14:UR47 VA14:VA47 VJ14:VJ47 VS14:VS47 WB14:WB47 WK14:WK47 WT14:WT47 XC14:XC47 XL14:XL47 XU14:XU47 YD14:YD47 YM14:YM47 YV14:YV47 ZE14:ZE47 ZN14:ZN47 ZW14:ZW47 AAF14:AAF47 AAO14:AAO47 AAX14:AAX47 ABG14:ABG47 ABP14:ABP47 ABY14:ABY47 ACH14:ACH47 ACQ14:ACQ47 ACZ14:ACZ47 ADI14:ADI47 ADR14:ADR47 AEA14:AEA47 AEJ14:AEJ47 AES14:AES47 AFB14:AFB47 AFK14:AFK47 AFT14:AFT47 AGC14:AGC47 AGL14:AGL47 AGU14:AGU47 AHD14:AHD47 AHM14:AHM47 AHV14:AHV47 AIE14:AIE47 AIN14:AIN47 AIW14:AIW47 AJF14:AJF47 AJO14:AJO47 AJX14:AJX47 AKG14:AKG47 AKP14:AKP47 AKY14:AKY47 ALH14:ALH47 ALQ14:ALQ47 ALZ14:ALZ47 AMI14:AMI47 AMR14:AMR47 ANA14:ANA47 ANJ14:ANJ47 ANS14:ANS47 AOB14:AOB47 AOK14:AOK47 AOT14:AOT47 APC14:APC47 APL14:APL47 APU14:APU47 AQD14:AQD47 AQM14:AQM47 AQV14:AQV47 ARE14:ARE47 ARN14:ARN47 ARW14:ARW47 ASF14:ASF47 ASO14:ASO47 ASX14:ASX47 ATG14:ATG47 ATP14:ATP47 ATY14:ATY47 AUH14:AUH47 AUQ14:AUQ47 AUZ14:AUZ47 AVI14:AVI47 AVR14:AVR47 AWA14:AWA47 AWJ14:AWJ47 AWS14:AWS47 AXB14:AXB47 AXK14:AXK47 AXT14:AXT47 AYC14:AYC47 AYL14:AYL47 AYU14:AYU47 AZD14:AZD47 AZM14:AZM47 AZV14:AZV47 BAE14:BAE47 BAN14:BAN47 BAW14:BAW47 BBF14:BBF47 BBO14:BBO47 BBX14:BBX47 BCG14:BCG47 BCP14:BCP47 BCY14:BCY47 BDH14:BDH47 BDQ14:BDQ47 BDZ14:BDZ47 BEI14:BEI47 BER14:BER47 BFA14:BFA47 BFJ14:BFJ47 BFS14:BFS47 BGB14:BGB47 BGK14:BGK47 BGT14:BGT47 BHC14:BHC47 BHL14:BHL47 BHU14:BHU47 BID14:BID47 BIM14:BIM47 BIV14:BIV47 BJE14:BJE47 BJN14:BJN47 BJW14:BJW47 BKF14:BKF47 BKO14:BKO47 BKX14:BKX47 BLG14:BLG47 BLP14:BLP47 BLY14:BLY47 BMH14:BMH47 BMQ14:BMQ47 BMZ14:BMZ47 BNI14:BNI47 BNR14:BNR47 BOA14:BOA47 BOJ14:BOJ47 BOS14:BOS47 BPB14:BPB47 BPK14:BPK47 BPT14:BPT47 BQC14:BQC47 BQL14:BQL47 BQU14:BQU47 BRD14:BRD47 BRM14:BRM47 BRV14:BRV47 BSE14:BSE47 BSN14:BSN47 BSW14:BSW47 BTF14:BTF47 BTO14:BTO47 BTX14:BTX47 BUG14:BUG47 BUP14:BUP47 BUY14:BUY47 BVH14:BVH47 BVQ14:BVQ47 BVZ14:BVZ47 BWI14:BWI47 BWR14:BWR47 BXA14:BXA47 BXJ14:BXJ47 BXS14:BXS47 BYB14:BYB47 BYK14:BYK47 BYT14:BYT47 BZC14:BZC47 BZL14:BZL47 BZU14:BZU47 CAD14:CAD47 CAM14:CAM47 CAV14:CAV47 CBE14:CBE47 CBN14:CBN47 CBW14:CBW47 CCF14:CCF47 CCO14:CCO47 CCX14:CCX47 CDG14:CDG47 CDP14:CDP47 CDY14:CDY47 CEH14:CEH47 CEQ14:CEQ47 CEZ14:CEZ47 CFI14:CFI47 CFR14:CFR47 CGA14:CGA47 CGJ14:CGJ47 CGS14:CGS47 CHB14:CHB47 CHK14:CHK47 CHT14:CHT47 CIC14:CIC47 CIL14:CIL47 CIU14:CIU47 CJD14:CJD47 CJM14:CJM47 CJV14:CJV47 CKE14:CKE47 CKN14:CKN47 CKW14:CKW47 CLF14:CLF47 CLO14:CLO47 CLX14:CLX47 CMG14:CMG47 CMP14:CMP47 CMY14:CMY47 CNH14:CNH47 CNQ14:CNQ47 CNZ14:CNZ47 COI14:COI47 COR14:COR47 CPA14:CPA47 CPJ14:CPJ47 CPS14:CPS47 CQB14:CQB47 CQK14:CQK47 CQT14:CQT47 CRC14:CRC47 CRL14:CRL47 CRU14:CRU47 CSD14:CSD47 CSM14:CSM47 CSV14:CSV47 CTE14:CTE47 CTN14:CTN47 CTW14:CTW47 CUF14:CUF47 CUO14:CUO47 CUX14:CUX47 CVG14:CVG47 CVP14:CVP47 CVY14:CVY47 CWH14:CWH47 CWQ14:CWQ47 CWZ14:CWZ47 CXI14:CXI47 CXR14:CXR47 CYA14:CYA47 CYJ14:CYJ47 CYS14:CYS47 CZB14:CZB47 CZK14:CZK47 CZT14:CZT47 DAC14:DAC47 DAL14:DAL47 DAU14:DAU47 DBD14:DBD47 DBM14:DBM47 DBV14:DBV47 DCE14:DCE47 DCN14:DCN47 DCW14:DCW47 DDF14:DDF47 DDO14:DDO47 DDX14:DDX47 DEG14:DEG47 DEP14:DEP47 DEY14:DEY47 DFH14:DFH47 DFQ14:DFQ47 DFZ14:DFZ47 DGI14:DGI47 DGR14:DGR47 DHA14:DHA47 DHJ14:DHJ47 DHS14:DHS47 DIB14:DIB47 DIK14:DIK47 DIT14:DIT47 DJC14:DJC47 DJL14:DJL47 DJU14:DJU47 DKD14:DKD47 DKM14:DKM47 DKV14:DKV47 DLE14:DLE47 DLN14:DLN47 DLW14:DLW47 DMF14:DMF47 DMO14:DMO47 DMX14:DMX47 DNG14:DNG47 DNP14:DNP47 DNY14:DNY47 DOH14:DOH47 DOQ14:DOQ47 DOZ14:DOZ47 DPI14:DPI47 DPR14:DPR47 DQA14:DQA47 DQJ14:DQJ47 DQS14:DQS47 DRB14:DRB47 DRK14:DRK47 DRT14:DRT47 DSC14:DSC47 DSL14:DSL47 DSU14:DSU47 DTD14:DTD47 DTM14:DTM47 DTV14:DTV47 DUE14:DUE47 DUN14:DUN47 DUW14:DUW47 DVF14:DVF47 DVO14:DVO47 DVX14:DVX47 DWG14:DWG47 DWP14:DWP47 DWY14:DWY47 DXH14:DXH47 DXQ14:DXQ47 DXZ14:DXZ47 DYI14:DYI47 DYR14:DYR47 DZA14:DZA47 DZJ14:DZJ47 DZS14:DZS47 EAB14:EAB47 EAK14:EAK47 EAT14:EAT47 EBC14:EBC47 EBL14:EBL47 EBU14:EBU47 ECD14:ECD47 ECM14:ECM47 ECV14:ECV47 EDE14:EDE47 EDN14:EDN47 EDW14:EDW47 EEF14:EEF47 EEO14:EEO47 EEX14:EEX47 EFG14:EFG47 EFP14:EFP47 EFY14:EFY47 EGH14:EGH47 EGQ14:EGQ47 EGZ14:EGZ47 EHI14:EHI47 EHR14:EHR47 EIA14:EIA47 EIJ14:EIJ47 EIS14:EIS47 EJB14:EJB47 EJK14:EJK47 EJT14:EJT47 EKC14:EKC47 EKL14:EKL47 EKU14:EKU47 ELD14:ELD47 ELM14:ELM47 ELV14:ELV47 EME14:EME47 EMN14:EMN47 EMW14:EMW47 ENF14:ENF47 ENO14:ENO47 ENX14:ENX47 EOG14:EOG47 EOP14:EOP47 EOY14:EOY47 EPH14:EPH47 EPQ14:EPQ47 EPZ14:EPZ47 EQI14:EQI47 EQR14:EQR47 ERA14:ERA47 ERJ14:ERJ47 ERS14:ERS47 ESB14:ESB47 ESK14:ESK47 EST14:EST47 ETC14:ETC47 ETL14:ETL47 ETU14:ETU47 EUD14:EUD47 EUM14:EUM47 EUV14:EUV47 EVE14:EVE47 EVN14:EVN47 EVW14:EVW47 EWF14:EWF47 EWO14:EWO47 EWX14:EWX47 EXG14:EXG47 EXP14:EXP47 EXY14:EXY47 EYH14:EYH47 EYQ14:EYQ47 EYZ14:EYZ47 EZI14:EZI47 EZR14:EZR47 FAA14:FAA47 FAJ14:FAJ47 FAS14:FAS47 FBB14:FBB47 FBK14:FBK47 FBT14:FBT47 FCC14:FCC47 FCL14:FCL47 FCU14:FCU47 FDD14:FDD47 FDM14:FDM47 FDV14:FDV47 FEE14:FEE47 FEN14:FEN47 FEW14:FEW47 FFF14:FFF47 FFO14:FFO47 FFX14:FFX47 FGG14:FGG47 FGP14:FGP47 FGY14:FGY47 FHH14:FHH47 FHQ14:FHQ47 FHZ14:FHZ47 FII14:FII47 FIR14:FIR47 FJA14:FJA47 FJJ14:FJJ47 FJS14:FJS47 FKB14:FKB47 FKK14:FKK47 FKT14:FKT47 FLC14:FLC47 FLL14:FLL47 FLU14:FLU47 FMD14:FMD47 FMM14:FMM47 FMV14:FMV47 FNE14:FNE47 FNN14:FNN47 FNW14:FNW47 FOF14:FOF47 FOO14:FOO47 FOX14:FOX47 FPG14:FPG47 FPP14:FPP47 FPY14:FPY47 FQH14:FQH47 FQQ14:FQQ47 FQZ14:FQZ47 FRI14:FRI47 FRR14:FRR47 FSA14:FSA47 FSJ14:FSJ47 FSS14:FSS47 FTB14:FTB47 FTK14:FTK47 FTT14:FTT47 FUC14:FUC47 FUL14:FUL47 FUU14:FUU47 FVD14:FVD47 FVM14:FVM47 FVV14:FVV47 FWE14:FWE47 FWN14:FWN47 FWW14:FWW47 FXF14:FXF47 FXO14:FXO47 FXX14:FXX47 FYG14:FYG47 FYP14:FYP47 FYY14:FYY47 FZH14:FZH47 FZQ14:FZQ47 FZZ14:FZZ47 GAI14:GAI47 GAR14:GAR47 GBA14:GBA47 GBJ14:GBJ47 GBS14:GBS47 GCB14:GCB47 GCK14:GCK47 GCT14:GCT47 GDC14:GDC47 GDL14:GDL47 GDU14:GDU47 GED14:GED47 GEM14:GEM47 GEV14:GEV47 GFE14:GFE47 GFN14:GFN47 GFW14:GFW47 GGF14:GGF47 GGO14:GGO47 GGX14:GGX47 GHG14:GHG47 GHP14:GHP47 GHY14:GHY47 GIH14:GIH47 GIQ14:GIQ47 GIZ14:GIZ47 GJI14:GJI47 GJR14:GJR47 GKA14:GKA47 GKJ14:GKJ47 GKS14:GKS47 GLB14:GLB47 GLK14:GLK47 GLT14:GLT47 GMC14:GMC47 GML14:GML47 GMU14:GMU47 GND14:GND47 GNM14:GNM47 GNV14:GNV47 GOE14:GOE47 GON14:GON47 GOW14:GOW47 GPF14:GPF47 GPO14:GPO47 GPX14:GPX47 GQG14:GQG47 GQP14:GQP47 GQY14:GQY47 GRH14:GRH47 GRQ14:GRQ47 GRZ14:GRZ47 GSI14:GSI47 GSR14:GSR47 GTA14:GTA47 GTJ14:GTJ47 GTS14:GTS47 GUB14:GUB47 GUK14:GUK47 GUT14:GUT47 GVC14:GVC47 GVL14:GVL47 GVU14:GVU47 GWD14:GWD47 GWM14:GWM47 GWV14:GWV47 GXE14:GXE47 GXN14:GXN47 GXW14:GXW47 GYF14:GYF47 GYO14:GYO47 GYX14:GYX47 GZG14:GZG47 GZP14:GZP47 GZY14:GZY47 HAH14:HAH47 HAQ14:HAQ47 HAZ14:HAZ47 HBI14:HBI47 HBR14:HBR47 HCA14:HCA47 HCJ14:HCJ47 HCS14:HCS47 HDB14:HDB47 HDK14:HDK47 HDT14:HDT47 HEC14:HEC47 HEL14:HEL47 HEU14:HEU47 HFD14:HFD47 HFM14:HFM47 HFV14:HFV47 HGE14:HGE47 HGN14:HGN47 HGW14:HGW47 HHF14:HHF47 HHO14:HHO47 HHX14:HHX47 HIG14:HIG47 HIP14:HIP47 HIY14:HIY47 HJH14:HJH47 HJQ14:HJQ47 HJZ14:HJZ47 HKI14:HKI47 HKR14:HKR47 HLA14:HLA47 HLJ14:HLJ47 HLS14:HLS47 HMB14:HMB47 HMK14:HMK47 HMT14:HMT47 HNC14:HNC47 HNL14:HNL47 HNU14:HNU47 HOD14:HOD47 HOM14:HOM47 HOV14:HOV47 HPE14:HPE47 HPN14:HPN47 HPW14:HPW47 HQF14:HQF47 HQO14:HQO47 HQX14:HQX47 HRG14:HRG47 HRP14:HRP47 HRY14:HRY47 HSH14:HSH47 HSQ14:HSQ47 HSZ14:HSZ47 HTI14:HTI47 HTR14:HTR47 HUA14:HUA47 HUJ14:HUJ47 HUS14:HUS47 HVB14:HVB47 HVK14:HVK47 HVT14:HVT47 HWC14:HWC47 HWL14:HWL47 HWU14:HWU47 HXD14:HXD47 HXM14:HXM47 HXV14:HXV47 HYE14:HYE47 HYN14:HYN47 HYW14:HYW47 HZF14:HZF47 HZO14:HZO47 HZX14:HZX47 IAG14:IAG47 IAP14:IAP47 IAY14:IAY47 IBH14:IBH47 IBQ14:IBQ47 IBZ14:IBZ47 ICI14:ICI47 ICR14:ICR47 IDA14:IDA47 IDJ14:IDJ47 IDS14:IDS47 IEB14:IEB47 IEK14:IEK47 IET14:IET47 IFC14:IFC47 IFL14:IFL47 IFU14:IFU47 IGD14:IGD47 IGM14:IGM47 IGV14:IGV47 IHE14:IHE47 IHN14:IHN47 IHW14:IHW47 IIF14:IIF47 IIO14:IIO47 IIX14:IIX47 IJG14:IJG47 IJP14:IJP47 IJY14:IJY47 IKH14:IKH47 IKQ14:IKQ47 IKZ14:IKZ47 ILI14:ILI47 ILR14:ILR47 IMA14:IMA47 IMJ14:IMJ47 IMS14:IMS47 INB14:INB47 INK14:INK47 INT14:INT47 IOC14:IOC47 IOL14:IOL47 IOU14:IOU47 IPD14:IPD47 IPM14:IPM47 IPV14:IPV47 IQE14:IQE47 IQN14:IQN47 IQW14:IQW47 IRF14:IRF47 IRO14:IRO47 IRX14:IRX47 ISG14:ISG47 ISP14:ISP47 ISY14:ISY47 ITH14:ITH47 ITQ14:ITQ47 ITZ14:ITZ47 IUI14:IUI47 IUR14:IUR47 IVA14:IVA47 IVJ14:IVJ47 IVS14:IVS47 IWB14:IWB47 IWK14:IWK47 IWT14:IWT47 IXC14:IXC47 IXL14:IXL47 IXU14:IXU47 IYD14:IYD47 IYM14:IYM47 IYV14:IYV47 IZE14:IZE47 IZN14:IZN47 IZW14:IZW47 JAF14:JAF47 JAO14:JAO47 JAX14:JAX47 JBG14:JBG47 JBP14:JBP47 JBY14:JBY47 JCH14:JCH47 JCQ14:JCQ47 JCZ14:JCZ47 JDI14:JDI47 JDR14:JDR47 JEA14:JEA47 JEJ14:JEJ47 JES14:JES47 JFB14:JFB47 JFK14:JFK47 JFT14:JFT47 JGC14:JGC47 JGL14:JGL47 JGU14:JGU47 JHD14:JHD47 JHM14:JHM47 JHV14:JHV47 JIE14:JIE47 JIN14:JIN47 JIW14:JIW47 JJF14:JJF47 JJO14:JJO47 JJX14:JJX47 JKG14:JKG47 JKP14:JKP47 JKY14:JKY47 JLH14:JLH47 JLQ14:JLQ47 JLZ14:JLZ47 JMI14:JMI47 JMR14:JMR47 JNA14:JNA47 JNJ14:JNJ47 JNS14:JNS47 JOB14:JOB47 JOK14:JOK47 JOT14:JOT47 JPC14:JPC47 JPL14:JPL47 JPU14:JPU47 JQD14:JQD47 JQM14:JQM47 JQV14:JQV47 JRE14:JRE47 JRN14:JRN47 JRW14:JRW47 JSF14:JSF47 JSO14:JSO47 JSX14:JSX47 JTG14:JTG47 JTP14:JTP47 JTY14:JTY47 JUH14:JUH47 JUQ14:JUQ47 JUZ14:JUZ47 JVI14:JVI47 JVR14:JVR47 JWA14:JWA47 JWJ14:JWJ47 JWS14:JWS47 JXB14:JXB47 JXK14:JXK47 JXT14:JXT47 JYC14:JYC47 JYL14:JYL47 JYU14:JYU47 JZD14:JZD47 JZM14:JZM47 JZV14:JZV47 KAE14:KAE47 KAN14:KAN47 KAW14:KAW47 KBF14:KBF47 KBO14:KBO47 KBX14:KBX47 KCG14:KCG47 KCP14:KCP47 KCY14:KCY47 KDH14:KDH47 KDQ14:KDQ47 KDZ14:KDZ47 KEI14:KEI47 KER14:KER47 KFA14:KFA47 KFJ14:KFJ47 KFS14:KFS47 KGB14:KGB47 KGK14:KGK47 KGT14:KGT47 KHC14:KHC47 KHL14:KHL47 KHU14:KHU47 KID14:KID47 KIM14:KIM47 KIV14:KIV47 KJE14:KJE47 KJN14:KJN47 KJW14:KJW47 KKF14:KKF47 KKO14:KKO47 KKX14:KKX47 KLG14:KLG47 KLP14:KLP47 KLY14:KLY47 KMH14:KMH47 KMQ14:KMQ47 KMZ14:KMZ47 KNI14:KNI47 KNR14:KNR47 KOA14:KOA47 KOJ14:KOJ47 KOS14:KOS47 KPB14:KPB47 KPK14:KPK47 KPT14:KPT47 KQC14:KQC47 KQL14:KQL47 KQU14:KQU47 KRD14:KRD47 KRM14:KRM47 KRV14:KRV47 KSE14:KSE47 KSN14:KSN47 KSW14:KSW47 KTF14:KTF47 KTO14:KTO47 KTX14:KTX47 KUG14:KUG47 KUP14:KUP47 KUY14:KUY47 KVH14:KVH47 KVQ14:KVQ47 KVZ14:KVZ47 KWI14:KWI47 KWR14:KWR47 KXA14:KXA47 KXJ14:KXJ47 KXS14:KXS47 KYB14:KYB47 KYK14:KYK47 KYT14:KYT47 KZC14:KZC47 KZL14:KZL47 KZU14:KZU47 LAD14:LAD47 LAM14:LAM47 LAV14:LAV47 LBE14:LBE47 LBN14:LBN47 LBW14:LBW47 LCF14:LCF47 LCO14:LCO47 LCX14:LCX47 LDG14:LDG47 LDP14:LDP47 LDY14:LDY47 LEH14:LEH47 LEQ14:LEQ47 LEZ14:LEZ47 LFI14:LFI47 LFR14:LFR47 LGA14:LGA47 LGJ14:LGJ47 LGS14:LGS47 LHB14:LHB47 LHK14:LHK47 LHT14:LHT47 LIC14:LIC47 LIL14:LIL47 LIU14:LIU47 LJD14:LJD47 LJM14:LJM47 LJV14:LJV47 LKE14:LKE47 LKN14:LKN47 LKW14:LKW47 LLF14:LLF47 LLO14:LLO47 LLX14:LLX47 LMG14:LMG47 LMP14:LMP47 LMY14:LMY47 LNH14:LNH47 LNQ14:LNQ47 LNZ14:LNZ47 LOI14:LOI47 LOR14:LOR47 LPA14:LPA47 LPJ14:LPJ47 LPS14:LPS47 LQB14:LQB47 LQK14:LQK47 LQT14:LQT47 LRC14:LRC47 LRL14:LRL47 LRU14:LRU47 LSD14:LSD47 LSM14:LSM47 LSV14:LSV47 LTE14:LTE47 LTN14:LTN47 LTW14:LTW47 LUF14:LUF47 LUO14:LUO47 LUX14:LUX47 LVG14:LVG47 LVP14:LVP47 LVY14:LVY47 LWH14:LWH47 LWQ14:LWQ47 LWZ14:LWZ47 LXI14:LXI47 LXR14:LXR47 LYA14:LYA47 LYJ14:LYJ47 LYS14:LYS47 LZB14:LZB47 LZK14:LZK47 LZT14:LZT47 MAC14:MAC47 MAL14:MAL47 MAU14:MAU47 MBD14:MBD47 MBM14:MBM47 MBV14:MBV47 MCE14:MCE47 MCN14:MCN47 MCW14:MCW47 MDF14:MDF47 MDO14:MDO47 MDX14:MDX47 MEG14:MEG47 MEP14:MEP47 MEY14:MEY47 MFH14:MFH47 MFQ14:MFQ47 MFZ14:MFZ47 MGI14:MGI47 MGR14:MGR47 MHA14:MHA47 MHJ14:MHJ47 MHS14:MHS47 MIB14:MIB47 MIK14:MIK47 MIT14:MIT47 MJC14:MJC47 MJL14:MJL47 MJU14:MJU47 MKD14:MKD47 MKM14:MKM47 MKV14:MKV47 MLE14:MLE47 MLN14:MLN47 MLW14:MLW47 MMF14:MMF47 MMO14:MMO47 MMX14:MMX47 MNG14:MNG47 MNP14:MNP47 MNY14:MNY47 MOH14:MOH47 MOQ14:MOQ47 MOZ14:MOZ47 MPI14:MPI47 MPR14:MPR47 MQA14:MQA47 MQJ14:MQJ47 MQS14:MQS47 MRB14:MRB47 MRK14:MRK47 MRT14:MRT47 MSC14:MSC47 MSL14:MSL47 MSU14:MSU47 MTD14:MTD47 MTM14:MTM47 MTV14:MTV47 MUE14:MUE47 MUN14:MUN47 MUW14:MUW47 MVF14:MVF47 MVO14:MVO47 MVX14:MVX47 MWG14:MWG47 MWP14:MWP47 MWY14:MWY47 MXH14:MXH47 MXQ14:MXQ47 MXZ14:MXZ47 MYI14:MYI47 MYR14:MYR47 MZA14:MZA47 MZJ14:MZJ47 MZS14:MZS47 NAB14:NAB47 NAK14:NAK47 NAT14:NAT47 NBC14:NBC47 NBL14:NBL47 NBU14:NBU47 NCD14:NCD47 NCM14:NCM47 NCV14:NCV47 NDE14:NDE47 NDN14:NDN47 NDW14:NDW47 NEF14:NEF47 NEO14:NEO47 NEX14:NEX47 NFG14:NFG47 NFP14:NFP47 NFY14:NFY47 NGH14:NGH47 NGQ14:NGQ47 NGZ14:NGZ47 NHI14:NHI47 NHR14:NHR47 NIA14:NIA47 NIJ14:NIJ47 NIS14:NIS47 NJB14:NJB47 NJK14:NJK47 NJT14:NJT47 NKC14:NKC47 NKL14:NKL47 NKU14:NKU47 NLD14:NLD47 NLM14:NLM47 NLV14:NLV47 NME14:NME47 NMN14:NMN47 NMW14:NMW47 NNF14:NNF47 NNO14:NNO47 NNX14:NNX47 NOG14:NOG47 NOP14:NOP47 NOY14:NOY47 NPH14:NPH47 NPQ14:NPQ47 NPZ14:NPZ47 NQI14:NQI47 NQR14:NQR47 NRA14:NRA47 NRJ14:NRJ47 NRS14:NRS47 NSB14:NSB47 NSK14:NSK47 NST14:NST47 NTC14:NTC47 NTL14:NTL47 NTU14:NTU47 NUD14:NUD47 NUM14:NUM47 NUV14:NUV47 NVE14:NVE47 NVN14:NVN47 NVW14:NVW47 NWF14:NWF47 NWO14:NWO47 NWX14:NWX47 NXG14:NXG47 NXP14:NXP47 NXY14:NXY47 NYH14:NYH47 NYQ14:NYQ47 NYZ14:NYZ47 NZI14:NZI47 NZR14:NZR47 OAA14:OAA47 OAJ14:OAJ47 OAS14:OAS47 OBB14:OBB47 OBK14:OBK47 OBT14:OBT47 OCC14:OCC47 OCL14:OCL47 OCU14:OCU47 ODD14:ODD47 ODM14:ODM47 ODV14:ODV47 OEE14:OEE47 OEN14:OEN47 OEW14:OEW47 OFF14:OFF47 OFO14:OFO47 OFX14:OFX47 OGG14:OGG47 OGP14:OGP47 OGY14:OGY47 OHH14:OHH47 OHQ14:OHQ47 OHZ14:OHZ47 OII14:OII47 OIR14:OIR47 OJA14:OJA47 OJJ14:OJJ47 OJS14:OJS47 OKB14:OKB47 OKK14:OKK47 OKT14:OKT47 OLC14:OLC47 OLL14:OLL47 OLU14:OLU47 OMD14:OMD47 OMM14:OMM47 OMV14:OMV47 ONE14:ONE47 ONN14:ONN47 ONW14:ONW47 OOF14:OOF47 OOO14:OOO47 OOX14:OOX47 OPG14:OPG47 OPP14:OPP47 OPY14:OPY47 OQH14:OQH47 OQQ14:OQQ47 OQZ14:OQZ47 ORI14:ORI47 ORR14:ORR47 OSA14:OSA47 OSJ14:OSJ47 OSS14:OSS47 OTB14:OTB47 OTK14:OTK47 OTT14:OTT47 OUC14:OUC47 OUL14:OUL47 OUU14:OUU47 OVD14:OVD47 OVM14:OVM47 OVV14:OVV47 OWE14:OWE47 OWN14:OWN47 OWW14:OWW47 OXF14:OXF47 OXO14:OXO47 OXX14:OXX47 OYG14:OYG47 OYP14:OYP47 OYY14:OYY47 OZH14:OZH47 OZQ14:OZQ47 OZZ14:OZZ47 PAI14:PAI47 PAR14:PAR47 PBA14:PBA47 PBJ14:PBJ47 PBS14:PBS47 PCB14:PCB47 PCK14:PCK47 PCT14:PCT47 PDC14:PDC47 PDL14:PDL47 PDU14:PDU47 PED14:PED47 PEM14:PEM47 PEV14:PEV47 PFE14:PFE47 PFN14:PFN47 PFW14:PFW47 PGF14:PGF47 PGO14:PGO47 PGX14:PGX47 PHG14:PHG47 PHP14:PHP47 PHY14:PHY47 PIH14:PIH47 PIQ14:PIQ47 PIZ14:PIZ47 PJI14:PJI47 PJR14:PJR47 PKA14:PKA47 PKJ14:PKJ47 PKS14:PKS47 PLB14:PLB47 PLK14:PLK47 PLT14:PLT47 PMC14:PMC47 PML14:PML47 PMU14:PMU47 PND14:PND47 PNM14:PNM47 PNV14:PNV47 POE14:POE47 PON14:PON47 POW14:POW47 PPF14:PPF47 PPO14:PPO47 PPX14:PPX47 PQG14:PQG47 PQP14:PQP47 PQY14:PQY47 PRH14:PRH47 PRQ14:PRQ47 PRZ14:PRZ47 PSI14:PSI47 PSR14:PSR47 PTA14:PTA47 PTJ14:PTJ47 PTS14:PTS47 PUB14:PUB47 PUK14:PUK47 PUT14:PUT47 PVC14:PVC47 PVL14:PVL47 PVU14:PVU47 PWD14:PWD47 PWM14:PWM47 PWV14:PWV47 PXE14:PXE47 PXN14:PXN47 PXW14:PXW47 PYF14:PYF47 PYO14:PYO47 PYX14:PYX47 PZG14:PZG47 PZP14:PZP47 PZY14:PZY47 QAH14:QAH47 QAQ14:QAQ47 QAZ14:QAZ47 QBI14:QBI47 QBR14:QBR47 QCA14:QCA47 QCJ14:QCJ47 QCS14:QCS47 QDB14:QDB47 QDK14:QDK47 QDT14:QDT47 QEC14:QEC47 QEL14:QEL47 QEU14:QEU47 QFD14:QFD47 QFM14:QFM47 QFV14:QFV47 QGE14:QGE47 QGN14:QGN47 QGW14:QGW47 QHF14:QHF47 QHO14:QHO47 QHX14:QHX47 QIG14:QIG47 QIP14:QIP47 QIY14:QIY47 QJH14:QJH47 QJQ14:QJQ47 QJZ14:QJZ47 QKI14:QKI47 QKR14:QKR47 QLA14:QLA47 QLJ14:QLJ47 QLS14:QLS47 QMB14:QMB47 QMK14:QMK47 QMT14:QMT47 QNC14:QNC47 QNL14:QNL47 QNU14:QNU47 QOD14:QOD47 QOM14:QOM47 QOV14:QOV47 QPE14:QPE47 QPN14:QPN47 QPW14:QPW47 QQF14:QQF47 QQO14:QQO47 QQX14:QQX47 QRG14:QRG47 QRP14:QRP47 QRY14:QRY47 QSH14:QSH47 QSQ14:QSQ47 QSZ14:QSZ47 QTI14:QTI47 QTR14:QTR47 QUA14:QUA47 QUJ14:QUJ47 QUS14:QUS47 QVB14:QVB47 QVK14:QVK47 QVT14:QVT47 QWC14:QWC47 QWL14:QWL47 QWU14:QWU47 QXD14:QXD47 QXM14:QXM47 QXV14:QXV47 QYE14:QYE47 QYN14:QYN47 QYW14:QYW47 QZF14:QZF47 QZO14:QZO47 QZX14:QZX47 RAG14:RAG47 RAP14:RAP47 RAY14:RAY47 RBH14:RBH47 RBQ14:RBQ47 RBZ14:RBZ47 RCI14:RCI47 RCR14:RCR47 RDA14:RDA47 RDJ14:RDJ47 RDS14:RDS47 REB14:REB47 REK14:REK47 RET14:RET47 RFC14:RFC47 RFL14:RFL47 RFU14:RFU47 RGD14:RGD47 RGM14:RGM47 RGV14:RGV47 RHE14:RHE47 RHN14:RHN47 RHW14:RHW47 RIF14:RIF47 RIO14:RIO47 RIX14:RIX47 RJG14:RJG47 RJP14:RJP47 RJY14:RJY47 RKH14:RKH47 RKQ14:RKQ47 RKZ14:RKZ47 RLI14:RLI47 RLR14:RLR47 RMA14:RMA47 RMJ14:RMJ47 RMS14:RMS47 RNB14:RNB47 RNK14:RNK47 RNT14:RNT47 ROC14:ROC47 ROL14:ROL47 ROU14:ROU47 RPD14:RPD47 RPM14:RPM47 RPV14:RPV47 RQE14:RQE47 RQN14:RQN47 RQW14:RQW47 RRF14:RRF47 RRO14:RRO47 RRX14:RRX47 RSG14:RSG47 RSP14:RSP47 RSY14:RSY47 RTH14:RTH47 RTQ14:RTQ47 RTZ14:RTZ47 RUI14:RUI47 RUR14:RUR47 RVA14:RVA47 RVJ14:RVJ47 RVS14:RVS47 RWB14:RWB47 RWK14:RWK47 RWT14:RWT47 RXC14:RXC47 RXL14:RXL47 RXU14:RXU47 RYD14:RYD47 RYM14:RYM47 RYV14:RYV47 RZE14:RZE47 RZN14:RZN47 RZW14:RZW47 SAF14:SAF47 SAO14:SAO47 SAX14:SAX47 SBG14:SBG47 SBP14:SBP47 SBY14:SBY47 SCH14:SCH47 SCQ14:SCQ47 SCZ14:SCZ47 SDI14:SDI47 SDR14:SDR47 SEA14:SEA47 SEJ14:SEJ47 SES14:SES47 SFB14:SFB47 SFK14:SFK47 SFT14:SFT47 SGC14:SGC47 SGL14:SGL47 SGU14:SGU47 SHD14:SHD47 SHM14:SHM47 SHV14:SHV47 SIE14:SIE47 SIN14:SIN47 SIW14:SIW47 SJF14:SJF47 SJO14:SJO47 SJX14:SJX47 SKG14:SKG47 SKP14:SKP47 SKY14:SKY47 SLH14:SLH47 SLQ14:SLQ47 SLZ14:SLZ47 SMI14:SMI47 SMR14:SMR47 SNA14:SNA47 SNJ14:SNJ47 SNS14:SNS47 SOB14:SOB47 SOK14:SOK47 SOT14:SOT47 SPC14:SPC47 SPL14:SPL47 SPU14:SPU47 SQD14:SQD47 SQM14:SQM47 SQV14:SQV47 SRE14:SRE47 SRN14:SRN47 SRW14:SRW47 SSF14:SSF47 SSO14:SSO47 SSX14:SSX47 STG14:STG47 STP14:STP47 STY14:STY47 SUH14:SUH47 SUQ14:SUQ47 SUZ14:SUZ47 SVI14:SVI47 SVR14:SVR47 SWA14:SWA47 SWJ14:SWJ47 SWS14:SWS47 SXB14:SXB47 SXK14:SXK47 SXT14:SXT47 SYC14:SYC47 SYL14:SYL47 SYU14:SYU47 SZD14:SZD47 SZM14:SZM47 SZV14:SZV47 TAE14:TAE47 TAN14:TAN47 TAW14:TAW47 TBF14:TBF47 TBO14:TBO47 TBX14:TBX47 TCG14:TCG47 TCP14:TCP47 TCY14:TCY47 TDH14:TDH47 TDQ14:TDQ47 TDZ14:TDZ47 TEI14:TEI47 TER14:TER47 TFA14:TFA47 TFJ14:TFJ47 TFS14:TFS47 TGB14:TGB47 TGK14:TGK47 TGT14:TGT47 THC14:THC47 THL14:THL47 THU14:THU47 TID14:TID47 TIM14:TIM47 TIV14:TIV47 TJE14:TJE47 TJN14:TJN47 TJW14:TJW47 TKF14:TKF47 TKO14:TKO47 TKX14:TKX47 TLG14:TLG47 TLP14:TLP47 TLY14:TLY47 TMH14:TMH47 TMQ14:TMQ47 TMZ14:TMZ47 TNI14:TNI47 TNR14:TNR47 TOA14:TOA47 TOJ14:TOJ47 TOS14:TOS47 TPB14:TPB47 TPK14:TPK47 TPT14:TPT47 TQC14:TQC47 TQL14:TQL47 TQU14:TQU47 TRD14:TRD47 TRM14:TRM47 TRV14:TRV47 TSE14:TSE47 TSN14:TSN47 TSW14:TSW47 TTF14:TTF47 TTO14:TTO47 TTX14:TTX47 TUG14:TUG47 TUP14:TUP47 TUY14:TUY47 TVH14:TVH47 TVQ14:TVQ47 TVZ14:TVZ47 TWI14:TWI47 TWR14:TWR47 TXA14:TXA47 TXJ14:TXJ47 TXS14:TXS47 TYB14:TYB47 TYK14:TYK47 TYT14:TYT47 TZC14:TZC47 TZL14:TZL47 TZU14:TZU47 UAD14:UAD47 UAM14:UAM47 UAV14:UAV47 UBE14:UBE47 UBN14:UBN47 UBW14:UBW47 UCF14:UCF47 UCO14:UCO47 UCX14:UCX47 UDG14:UDG47 UDP14:UDP47 UDY14:UDY47 UEH14:UEH47 UEQ14:UEQ47 UEZ14:UEZ47 UFI14:UFI47 UFR14:UFR47 UGA14:UGA47 UGJ14:UGJ47 UGS14:UGS47 UHB14:UHB47 UHK14:UHK47 UHT14:UHT47 UIC14:UIC47 UIL14:UIL47 UIU14:UIU47 UJD14:UJD47 UJM14:UJM47 UJV14:UJV47 UKE14:UKE47 UKN14:UKN47 UKW14:UKW47 ULF14:ULF47 ULO14:ULO47 ULX14:ULX47 UMG14:UMG47 UMP14:UMP47 UMY14:UMY47 UNH14:UNH47 UNQ14:UNQ47 UNZ14:UNZ47 UOI14:UOI47 UOR14:UOR47 UPA14:UPA47 UPJ14:UPJ47 UPS14:UPS47 UQB14:UQB47 UQK14:UQK47 UQT14:UQT47 URC14:URC47 URL14:URL47 URU14:URU47 USD14:USD47 USM14:USM47 USV14:USV47 UTE14:UTE47 UTN14:UTN47 UTW14:UTW47 UUF14:UUF47 UUO14:UUO47 UUX14:UUX47 UVG14:UVG47 UVP14:UVP47 UVY14:UVY47 UWH14:UWH47 UWQ14:UWQ47 UWZ14:UWZ47 UXI14:UXI47 UXR14:UXR47 UYA14:UYA47 UYJ14:UYJ47 UYS14:UYS47 UZB14:UZB47 UZK14:UZK47 UZT14:UZT47 VAC14:VAC47 VAL14:VAL47 VAU14:VAU47 VBD14:VBD47 VBM14:VBM47 VBV14:VBV47 VCE14:VCE47 VCN14:VCN47 VCW14:VCW47 VDF14:VDF47 VDO14:VDO47 VDX14:VDX47 VEG14:VEG47 VEP14:VEP47 VEY14:VEY47 VFH14:VFH47 VFQ14:VFQ47 VFZ14:VFZ47 VGI14:VGI47 VGR14:VGR47 VHA14:VHA47 VHJ14:VHJ47 VHS14:VHS47 VIB14:VIB47 VIK14:VIK47 VIT14:VIT47 VJC14:VJC47 VJL14:VJL47 VJU14:VJU47 VKD14:VKD47 VKM14:VKM47 VKV14:VKV47 VLE14:VLE47 VLN14:VLN47 VLW14:VLW47 VMF14:VMF47 VMO14:VMO47 VMX14:VMX47 VNG14:VNG47 VNP14:VNP47 VNY14:VNY47 VOH14:VOH47 VOQ14:VOQ47 VOZ14:VOZ47 VPI14:VPI47 VPR14:VPR47 VQA14:VQA47 VQJ14:VQJ47 VQS14:VQS47 VRB14:VRB47 VRK14:VRK47 VRT14:VRT47 VSC14:VSC47 VSL14:VSL47 VSU14:VSU47 VTD14:VTD47 VTM14:VTM47 VTV14:VTV47 VUE14:VUE47 VUN14:VUN47 VUW14:VUW47 VVF14:VVF47 VVO14:VVO47 VVX14:VVX47 VWG14:VWG47 VWP14:VWP47 VWY14:VWY47 VXH14:VXH47 VXQ14:VXQ47 VXZ14:VXZ47 VYI14:VYI47 VYR14:VYR47 VZA14:VZA47 VZJ14:VZJ47 VZS14:VZS47 WAB14:WAB47 WAK14:WAK47 WAT14:WAT47 WBC14:WBC47 WBL14:WBL47 WBU14:WBU47 WCD14:WCD47 WCM14:WCM47 WCV14:WCV47 WDE14:WDE47 WDN14:WDN47 WDW14:WDW47 WEF14:WEF47 WEO14:WEO47 WEX14:WEX47 WFG14:WFG47 WFP14:WFP47 WFY14:WFY47 WGH14:WGH47 WGQ14:WGQ47 WGZ14:WGZ47 WHI14:WHI47 WHR14:WHR47 WIA14:WIA47 WIJ14:WIJ47 WIS14:WIS47 WJB14:WJB47 WJK14:WJK47 WJT14:WJT47 WKC14:WKC47 WKL14:WKL47 WKU14:WKU47 WLD14:WLD47 WLM14:WLM47 WLV14:WLV47 WME14:WME47 WMN14:WMN47 WMW14:WMW47 WNF14:WNF47 WNO14:WNO47 WNX14:WNX47 WOG14:WOG47 WOP14:WOP47 WOY14:WOY47 WPH14:WPH47 WPQ14:WPQ47 WPZ14:WPZ47 WQI14:WQI47 WQR14:WQR47 WRA14:WRA47 WRJ14:WRJ47 WRS14:WRS47 WSB14:WSB47 WSK14:WSK47 WST14:WST47 WTC14:WTC47 WTL14:WTL47 WTU14:WTU47 WUD14:WUD47 WUM14:WUM47 WUV14:WUV47 WVE14:WVE47 WVN14:WVN47 WVW14:WVW47 WWF14:WWF47 WWO14:WWO47 WWX14:WWX47 WXG14:WXG47 WXP14:WXP47 WXY14:WXY47 WYH14:WYH47 WYQ14:WYQ47 WYZ14:WYZ47 WZI14:WZI47 WZR14:WZR47 XAA14:XAA47 XAJ14:XAJ47 XAS14:XAS47 XBB14:XBB47 XBK14:XBK47 XBT14:XBT47 XCC14:XCC47 XCL14:XCL47 XCU14:XCU47 XDD14:XDD47 XDM14:XDM47 XDV14:XDV47 XEE14:XEE47 XEN14:XEN47 XEW14:XEW47">
    <cfRule type="cellIs" dxfId="107" priority="293" stopIfTrue="1" operator="equal">
      <formula>"RED"</formula>
    </cfRule>
  </conditionalFormatting>
  <conditionalFormatting sqref="F14:F46 O14:O47 X14:X47 AG14:AG47 AP14:AP47 AY14:AY47 BH14:BH47 BQ14:BQ47 BZ14:BZ47 CI14:CI47 CR14:CR47 DA14:DA47 DJ14:DJ47 DS14:DS47 EB14:EB47 EK14:EK47 ET14:ET47 FC14:FC47 FL14:FL47 FU14:FU47 GD14:GD47 GM14:GM47 GV14:GV47 HE14:HE47 HN14:HN47 HW14:HW47 IF14:IF47 IO14:IO47 IX14:IX47 JG14:JG47 JP14:JP47 JY14:JY47 KH14:KH47 KQ14:KQ47 KZ14:KZ47 LI14:LI47 LR14:LR47 MA14:MA47 MJ14:MJ47 MS14:MS47 NB14:NB47 NK14:NK47 NT14:NT47 OC14:OC47 OL14:OL47 OU14:OU47 PD14:PD47 PM14:PM47 PV14:PV47 QE14:QE47 QN14:QN47 QW14:QW47 RF14:RF47 RO14:RO47 RX14:RX47 SG14:SG47 SP14:SP47 SY14:SY47 TH14:TH47 TQ14:TQ47 TZ14:TZ47 UI14:UI47 UR14:UR47 VA14:VA47 VJ14:VJ47 VS14:VS47 WB14:WB47 WK14:WK47 WT14:WT47 XC14:XC47 XL14:XL47 XU14:XU47 YD14:YD47 YM14:YM47 YV14:YV47 ZE14:ZE47 ZN14:ZN47 ZW14:ZW47 AAF14:AAF47 AAO14:AAO47 AAX14:AAX47 ABG14:ABG47 ABP14:ABP47 ABY14:ABY47 ACH14:ACH47 ACQ14:ACQ47 ACZ14:ACZ47 ADI14:ADI47 ADR14:ADR47 AEA14:AEA47 AEJ14:AEJ47 AES14:AES47 AFB14:AFB47 AFK14:AFK47 AFT14:AFT47 AGC14:AGC47 AGL14:AGL47 AGU14:AGU47 AHD14:AHD47 AHM14:AHM47 AHV14:AHV47 AIE14:AIE47 AIN14:AIN47 AIW14:AIW47 AJF14:AJF47 AJO14:AJO47 AJX14:AJX47 AKG14:AKG47 AKP14:AKP47 AKY14:AKY47 ALH14:ALH47 ALQ14:ALQ47 ALZ14:ALZ47 AMI14:AMI47 AMR14:AMR47 ANA14:ANA47 ANJ14:ANJ47 ANS14:ANS47 AOB14:AOB47 AOK14:AOK47 AOT14:AOT47 APC14:APC47 APL14:APL47 APU14:APU47 AQD14:AQD47 AQM14:AQM47 AQV14:AQV47 ARE14:ARE47 ARN14:ARN47 ARW14:ARW47 ASF14:ASF47 ASO14:ASO47 ASX14:ASX47 ATG14:ATG47 ATP14:ATP47 ATY14:ATY47 AUH14:AUH47 AUQ14:AUQ47 AUZ14:AUZ47 AVI14:AVI47 AVR14:AVR47 AWA14:AWA47 AWJ14:AWJ47 AWS14:AWS47 AXB14:AXB47 AXK14:AXK47 AXT14:AXT47 AYC14:AYC47 AYL14:AYL47 AYU14:AYU47 AZD14:AZD47 AZM14:AZM47 AZV14:AZV47 BAE14:BAE47 BAN14:BAN47 BAW14:BAW47 BBF14:BBF47 BBO14:BBO47 BBX14:BBX47 BCG14:BCG47 BCP14:BCP47 BCY14:BCY47 BDH14:BDH47 BDQ14:BDQ47 BDZ14:BDZ47 BEI14:BEI47 BER14:BER47 BFA14:BFA47 BFJ14:BFJ47 BFS14:BFS47 BGB14:BGB47 BGK14:BGK47 BGT14:BGT47 BHC14:BHC47 BHL14:BHL47 BHU14:BHU47 BID14:BID47 BIM14:BIM47 BIV14:BIV47 BJE14:BJE47 BJN14:BJN47 BJW14:BJW47 BKF14:BKF47 BKO14:BKO47 BKX14:BKX47 BLG14:BLG47 BLP14:BLP47 BLY14:BLY47 BMH14:BMH47 BMQ14:BMQ47 BMZ14:BMZ47 BNI14:BNI47 BNR14:BNR47 BOA14:BOA47 BOJ14:BOJ47 BOS14:BOS47 BPB14:BPB47 BPK14:BPK47 BPT14:BPT47 BQC14:BQC47 BQL14:BQL47 BQU14:BQU47 BRD14:BRD47 BRM14:BRM47 BRV14:BRV47 BSE14:BSE47 BSN14:BSN47 BSW14:BSW47 BTF14:BTF47 BTO14:BTO47 BTX14:BTX47 BUG14:BUG47 BUP14:BUP47 BUY14:BUY47 BVH14:BVH47 BVQ14:BVQ47 BVZ14:BVZ47 BWI14:BWI47 BWR14:BWR47 BXA14:BXA47 BXJ14:BXJ47 BXS14:BXS47 BYB14:BYB47 BYK14:BYK47 BYT14:BYT47 BZC14:BZC47 BZL14:BZL47 BZU14:BZU47 CAD14:CAD47 CAM14:CAM47 CAV14:CAV47 CBE14:CBE47 CBN14:CBN47 CBW14:CBW47 CCF14:CCF47 CCO14:CCO47 CCX14:CCX47 CDG14:CDG47 CDP14:CDP47 CDY14:CDY47 CEH14:CEH47 CEQ14:CEQ47 CEZ14:CEZ47 CFI14:CFI47 CFR14:CFR47 CGA14:CGA47 CGJ14:CGJ47 CGS14:CGS47 CHB14:CHB47 CHK14:CHK47 CHT14:CHT47 CIC14:CIC47 CIL14:CIL47 CIU14:CIU47 CJD14:CJD47 CJM14:CJM47 CJV14:CJV47 CKE14:CKE47 CKN14:CKN47 CKW14:CKW47 CLF14:CLF47 CLO14:CLO47 CLX14:CLX47 CMG14:CMG47 CMP14:CMP47 CMY14:CMY47 CNH14:CNH47 CNQ14:CNQ47 CNZ14:CNZ47 COI14:COI47 COR14:COR47 CPA14:CPA47 CPJ14:CPJ47 CPS14:CPS47 CQB14:CQB47 CQK14:CQK47 CQT14:CQT47 CRC14:CRC47 CRL14:CRL47 CRU14:CRU47 CSD14:CSD47 CSM14:CSM47 CSV14:CSV47 CTE14:CTE47 CTN14:CTN47 CTW14:CTW47 CUF14:CUF47 CUO14:CUO47 CUX14:CUX47 CVG14:CVG47 CVP14:CVP47 CVY14:CVY47 CWH14:CWH47 CWQ14:CWQ47 CWZ14:CWZ47 CXI14:CXI47 CXR14:CXR47 CYA14:CYA47 CYJ14:CYJ47 CYS14:CYS47 CZB14:CZB47 CZK14:CZK47 CZT14:CZT47 DAC14:DAC47 DAL14:DAL47 DAU14:DAU47 DBD14:DBD47 DBM14:DBM47 DBV14:DBV47 DCE14:DCE47 DCN14:DCN47 DCW14:DCW47 DDF14:DDF47 DDO14:DDO47 DDX14:DDX47 DEG14:DEG47 DEP14:DEP47 DEY14:DEY47 DFH14:DFH47 DFQ14:DFQ47 DFZ14:DFZ47 DGI14:DGI47 DGR14:DGR47 DHA14:DHA47 DHJ14:DHJ47 DHS14:DHS47 DIB14:DIB47 DIK14:DIK47 DIT14:DIT47 DJC14:DJC47 DJL14:DJL47 DJU14:DJU47 DKD14:DKD47 DKM14:DKM47 DKV14:DKV47 DLE14:DLE47 DLN14:DLN47 DLW14:DLW47 DMF14:DMF47 DMO14:DMO47 DMX14:DMX47 DNG14:DNG47 DNP14:DNP47 DNY14:DNY47 DOH14:DOH47 DOQ14:DOQ47 DOZ14:DOZ47 DPI14:DPI47 DPR14:DPR47 DQA14:DQA47 DQJ14:DQJ47 DQS14:DQS47 DRB14:DRB47 DRK14:DRK47 DRT14:DRT47 DSC14:DSC47 DSL14:DSL47 DSU14:DSU47 DTD14:DTD47 DTM14:DTM47 DTV14:DTV47 DUE14:DUE47 DUN14:DUN47 DUW14:DUW47 DVF14:DVF47 DVO14:DVO47 DVX14:DVX47 DWG14:DWG47 DWP14:DWP47 DWY14:DWY47 DXH14:DXH47 DXQ14:DXQ47 DXZ14:DXZ47 DYI14:DYI47 DYR14:DYR47 DZA14:DZA47 DZJ14:DZJ47 DZS14:DZS47 EAB14:EAB47 EAK14:EAK47 EAT14:EAT47 EBC14:EBC47 EBL14:EBL47 EBU14:EBU47 ECD14:ECD47 ECM14:ECM47 ECV14:ECV47 EDE14:EDE47 EDN14:EDN47 EDW14:EDW47 EEF14:EEF47 EEO14:EEO47 EEX14:EEX47 EFG14:EFG47 EFP14:EFP47 EFY14:EFY47 EGH14:EGH47 EGQ14:EGQ47 EGZ14:EGZ47 EHI14:EHI47 EHR14:EHR47 EIA14:EIA47 EIJ14:EIJ47 EIS14:EIS47 EJB14:EJB47 EJK14:EJK47 EJT14:EJT47 EKC14:EKC47 EKL14:EKL47 EKU14:EKU47 ELD14:ELD47 ELM14:ELM47 ELV14:ELV47 EME14:EME47 EMN14:EMN47 EMW14:EMW47 ENF14:ENF47 ENO14:ENO47 ENX14:ENX47 EOG14:EOG47 EOP14:EOP47 EOY14:EOY47 EPH14:EPH47 EPQ14:EPQ47 EPZ14:EPZ47 EQI14:EQI47 EQR14:EQR47 ERA14:ERA47 ERJ14:ERJ47 ERS14:ERS47 ESB14:ESB47 ESK14:ESK47 EST14:EST47 ETC14:ETC47 ETL14:ETL47 ETU14:ETU47 EUD14:EUD47 EUM14:EUM47 EUV14:EUV47 EVE14:EVE47 EVN14:EVN47 EVW14:EVW47 EWF14:EWF47 EWO14:EWO47 EWX14:EWX47 EXG14:EXG47 EXP14:EXP47 EXY14:EXY47 EYH14:EYH47 EYQ14:EYQ47 EYZ14:EYZ47 EZI14:EZI47 EZR14:EZR47 FAA14:FAA47 FAJ14:FAJ47 FAS14:FAS47 FBB14:FBB47 FBK14:FBK47 FBT14:FBT47 FCC14:FCC47 FCL14:FCL47 FCU14:FCU47 FDD14:FDD47 FDM14:FDM47 FDV14:FDV47 FEE14:FEE47 FEN14:FEN47 FEW14:FEW47 FFF14:FFF47 FFO14:FFO47 FFX14:FFX47 FGG14:FGG47 FGP14:FGP47 FGY14:FGY47 FHH14:FHH47 FHQ14:FHQ47 FHZ14:FHZ47 FII14:FII47 FIR14:FIR47 FJA14:FJA47 FJJ14:FJJ47 FJS14:FJS47 FKB14:FKB47 FKK14:FKK47 FKT14:FKT47 FLC14:FLC47 FLL14:FLL47 FLU14:FLU47 FMD14:FMD47 FMM14:FMM47 FMV14:FMV47 FNE14:FNE47 FNN14:FNN47 FNW14:FNW47 FOF14:FOF47 FOO14:FOO47 FOX14:FOX47 FPG14:FPG47 FPP14:FPP47 FPY14:FPY47 FQH14:FQH47 FQQ14:FQQ47 FQZ14:FQZ47 FRI14:FRI47 FRR14:FRR47 FSA14:FSA47 FSJ14:FSJ47 FSS14:FSS47 FTB14:FTB47 FTK14:FTK47 FTT14:FTT47 FUC14:FUC47 FUL14:FUL47 FUU14:FUU47 FVD14:FVD47 FVM14:FVM47 FVV14:FVV47 FWE14:FWE47 FWN14:FWN47 FWW14:FWW47 FXF14:FXF47 FXO14:FXO47 FXX14:FXX47 FYG14:FYG47 FYP14:FYP47 FYY14:FYY47 FZH14:FZH47 FZQ14:FZQ47 FZZ14:FZZ47 GAI14:GAI47 GAR14:GAR47 GBA14:GBA47 GBJ14:GBJ47 GBS14:GBS47 GCB14:GCB47 GCK14:GCK47 GCT14:GCT47 GDC14:GDC47 GDL14:GDL47 GDU14:GDU47 GED14:GED47 GEM14:GEM47 GEV14:GEV47 GFE14:GFE47 GFN14:GFN47 GFW14:GFW47 GGF14:GGF47 GGO14:GGO47 GGX14:GGX47 GHG14:GHG47 GHP14:GHP47 GHY14:GHY47 GIH14:GIH47 GIQ14:GIQ47 GIZ14:GIZ47 GJI14:GJI47 GJR14:GJR47 GKA14:GKA47 GKJ14:GKJ47 GKS14:GKS47 GLB14:GLB47 GLK14:GLK47 GLT14:GLT47 GMC14:GMC47 GML14:GML47 GMU14:GMU47 GND14:GND47 GNM14:GNM47 GNV14:GNV47 GOE14:GOE47 GON14:GON47 GOW14:GOW47 GPF14:GPF47 GPO14:GPO47 GPX14:GPX47 GQG14:GQG47 GQP14:GQP47 GQY14:GQY47 GRH14:GRH47 GRQ14:GRQ47 GRZ14:GRZ47 GSI14:GSI47 GSR14:GSR47 GTA14:GTA47 GTJ14:GTJ47 GTS14:GTS47 GUB14:GUB47 GUK14:GUK47 GUT14:GUT47 GVC14:GVC47 GVL14:GVL47 GVU14:GVU47 GWD14:GWD47 GWM14:GWM47 GWV14:GWV47 GXE14:GXE47 GXN14:GXN47 GXW14:GXW47 GYF14:GYF47 GYO14:GYO47 GYX14:GYX47 GZG14:GZG47 GZP14:GZP47 GZY14:GZY47 HAH14:HAH47 HAQ14:HAQ47 HAZ14:HAZ47 HBI14:HBI47 HBR14:HBR47 HCA14:HCA47 HCJ14:HCJ47 HCS14:HCS47 HDB14:HDB47 HDK14:HDK47 HDT14:HDT47 HEC14:HEC47 HEL14:HEL47 HEU14:HEU47 HFD14:HFD47 HFM14:HFM47 HFV14:HFV47 HGE14:HGE47 HGN14:HGN47 HGW14:HGW47 HHF14:HHF47 HHO14:HHO47 HHX14:HHX47 HIG14:HIG47 HIP14:HIP47 HIY14:HIY47 HJH14:HJH47 HJQ14:HJQ47 HJZ14:HJZ47 HKI14:HKI47 HKR14:HKR47 HLA14:HLA47 HLJ14:HLJ47 HLS14:HLS47 HMB14:HMB47 HMK14:HMK47 HMT14:HMT47 HNC14:HNC47 HNL14:HNL47 HNU14:HNU47 HOD14:HOD47 HOM14:HOM47 HOV14:HOV47 HPE14:HPE47 HPN14:HPN47 HPW14:HPW47 HQF14:HQF47 HQO14:HQO47 HQX14:HQX47 HRG14:HRG47 HRP14:HRP47 HRY14:HRY47 HSH14:HSH47 HSQ14:HSQ47 HSZ14:HSZ47 HTI14:HTI47 HTR14:HTR47 HUA14:HUA47 HUJ14:HUJ47 HUS14:HUS47 HVB14:HVB47 HVK14:HVK47 HVT14:HVT47 HWC14:HWC47 HWL14:HWL47 HWU14:HWU47 HXD14:HXD47 HXM14:HXM47 HXV14:HXV47 HYE14:HYE47 HYN14:HYN47 HYW14:HYW47 HZF14:HZF47 HZO14:HZO47 HZX14:HZX47 IAG14:IAG47 IAP14:IAP47 IAY14:IAY47 IBH14:IBH47 IBQ14:IBQ47 IBZ14:IBZ47 ICI14:ICI47 ICR14:ICR47 IDA14:IDA47 IDJ14:IDJ47 IDS14:IDS47 IEB14:IEB47 IEK14:IEK47 IET14:IET47 IFC14:IFC47 IFL14:IFL47 IFU14:IFU47 IGD14:IGD47 IGM14:IGM47 IGV14:IGV47 IHE14:IHE47 IHN14:IHN47 IHW14:IHW47 IIF14:IIF47 IIO14:IIO47 IIX14:IIX47 IJG14:IJG47 IJP14:IJP47 IJY14:IJY47 IKH14:IKH47 IKQ14:IKQ47 IKZ14:IKZ47 ILI14:ILI47 ILR14:ILR47 IMA14:IMA47 IMJ14:IMJ47 IMS14:IMS47 INB14:INB47 INK14:INK47 INT14:INT47 IOC14:IOC47 IOL14:IOL47 IOU14:IOU47 IPD14:IPD47 IPM14:IPM47 IPV14:IPV47 IQE14:IQE47 IQN14:IQN47 IQW14:IQW47 IRF14:IRF47 IRO14:IRO47 IRX14:IRX47 ISG14:ISG47 ISP14:ISP47 ISY14:ISY47 ITH14:ITH47 ITQ14:ITQ47 ITZ14:ITZ47 IUI14:IUI47 IUR14:IUR47 IVA14:IVA47 IVJ14:IVJ47 IVS14:IVS47 IWB14:IWB47 IWK14:IWK47 IWT14:IWT47 IXC14:IXC47 IXL14:IXL47 IXU14:IXU47 IYD14:IYD47 IYM14:IYM47 IYV14:IYV47 IZE14:IZE47 IZN14:IZN47 IZW14:IZW47 JAF14:JAF47 JAO14:JAO47 JAX14:JAX47 JBG14:JBG47 JBP14:JBP47 JBY14:JBY47 JCH14:JCH47 JCQ14:JCQ47 JCZ14:JCZ47 JDI14:JDI47 JDR14:JDR47 JEA14:JEA47 JEJ14:JEJ47 JES14:JES47 JFB14:JFB47 JFK14:JFK47 JFT14:JFT47 JGC14:JGC47 JGL14:JGL47 JGU14:JGU47 JHD14:JHD47 JHM14:JHM47 JHV14:JHV47 JIE14:JIE47 JIN14:JIN47 JIW14:JIW47 JJF14:JJF47 JJO14:JJO47 JJX14:JJX47 JKG14:JKG47 JKP14:JKP47 JKY14:JKY47 JLH14:JLH47 JLQ14:JLQ47 JLZ14:JLZ47 JMI14:JMI47 JMR14:JMR47 JNA14:JNA47 JNJ14:JNJ47 JNS14:JNS47 JOB14:JOB47 JOK14:JOK47 JOT14:JOT47 JPC14:JPC47 JPL14:JPL47 JPU14:JPU47 JQD14:JQD47 JQM14:JQM47 JQV14:JQV47 JRE14:JRE47 JRN14:JRN47 JRW14:JRW47 JSF14:JSF47 JSO14:JSO47 JSX14:JSX47 JTG14:JTG47 JTP14:JTP47 JTY14:JTY47 JUH14:JUH47 JUQ14:JUQ47 JUZ14:JUZ47 JVI14:JVI47 JVR14:JVR47 JWA14:JWA47 JWJ14:JWJ47 JWS14:JWS47 JXB14:JXB47 JXK14:JXK47 JXT14:JXT47 JYC14:JYC47 JYL14:JYL47 JYU14:JYU47 JZD14:JZD47 JZM14:JZM47 JZV14:JZV47 KAE14:KAE47 KAN14:KAN47 KAW14:KAW47 KBF14:KBF47 KBO14:KBO47 KBX14:KBX47 KCG14:KCG47 KCP14:KCP47 KCY14:KCY47 KDH14:KDH47 KDQ14:KDQ47 KDZ14:KDZ47 KEI14:KEI47 KER14:KER47 KFA14:KFA47 KFJ14:KFJ47 KFS14:KFS47 KGB14:KGB47 KGK14:KGK47 KGT14:KGT47 KHC14:KHC47 KHL14:KHL47 KHU14:KHU47 KID14:KID47 KIM14:KIM47 KIV14:KIV47 KJE14:KJE47 KJN14:KJN47 KJW14:KJW47 KKF14:KKF47 KKO14:KKO47 KKX14:KKX47 KLG14:KLG47 KLP14:KLP47 KLY14:KLY47 KMH14:KMH47 KMQ14:KMQ47 KMZ14:KMZ47 KNI14:KNI47 KNR14:KNR47 KOA14:KOA47 KOJ14:KOJ47 KOS14:KOS47 KPB14:KPB47 KPK14:KPK47 KPT14:KPT47 KQC14:KQC47 KQL14:KQL47 KQU14:KQU47 KRD14:KRD47 KRM14:KRM47 KRV14:KRV47 KSE14:KSE47 KSN14:KSN47 KSW14:KSW47 KTF14:KTF47 KTO14:KTO47 KTX14:KTX47 KUG14:KUG47 KUP14:KUP47 KUY14:KUY47 KVH14:KVH47 KVQ14:KVQ47 KVZ14:KVZ47 KWI14:KWI47 KWR14:KWR47 KXA14:KXA47 KXJ14:KXJ47 KXS14:KXS47 KYB14:KYB47 KYK14:KYK47 KYT14:KYT47 KZC14:KZC47 KZL14:KZL47 KZU14:KZU47 LAD14:LAD47 LAM14:LAM47 LAV14:LAV47 LBE14:LBE47 LBN14:LBN47 LBW14:LBW47 LCF14:LCF47 LCO14:LCO47 LCX14:LCX47 LDG14:LDG47 LDP14:LDP47 LDY14:LDY47 LEH14:LEH47 LEQ14:LEQ47 LEZ14:LEZ47 LFI14:LFI47 LFR14:LFR47 LGA14:LGA47 LGJ14:LGJ47 LGS14:LGS47 LHB14:LHB47 LHK14:LHK47 LHT14:LHT47 LIC14:LIC47 LIL14:LIL47 LIU14:LIU47 LJD14:LJD47 LJM14:LJM47 LJV14:LJV47 LKE14:LKE47 LKN14:LKN47 LKW14:LKW47 LLF14:LLF47 LLO14:LLO47 LLX14:LLX47 LMG14:LMG47 LMP14:LMP47 LMY14:LMY47 LNH14:LNH47 LNQ14:LNQ47 LNZ14:LNZ47 LOI14:LOI47 LOR14:LOR47 LPA14:LPA47 LPJ14:LPJ47 LPS14:LPS47 LQB14:LQB47 LQK14:LQK47 LQT14:LQT47 LRC14:LRC47 LRL14:LRL47 LRU14:LRU47 LSD14:LSD47 LSM14:LSM47 LSV14:LSV47 LTE14:LTE47 LTN14:LTN47 LTW14:LTW47 LUF14:LUF47 LUO14:LUO47 LUX14:LUX47 LVG14:LVG47 LVP14:LVP47 LVY14:LVY47 LWH14:LWH47 LWQ14:LWQ47 LWZ14:LWZ47 LXI14:LXI47 LXR14:LXR47 LYA14:LYA47 LYJ14:LYJ47 LYS14:LYS47 LZB14:LZB47 LZK14:LZK47 LZT14:LZT47 MAC14:MAC47 MAL14:MAL47 MAU14:MAU47 MBD14:MBD47 MBM14:MBM47 MBV14:MBV47 MCE14:MCE47 MCN14:MCN47 MCW14:MCW47 MDF14:MDF47 MDO14:MDO47 MDX14:MDX47 MEG14:MEG47 MEP14:MEP47 MEY14:MEY47 MFH14:MFH47 MFQ14:MFQ47 MFZ14:MFZ47 MGI14:MGI47 MGR14:MGR47 MHA14:MHA47 MHJ14:MHJ47 MHS14:MHS47 MIB14:MIB47 MIK14:MIK47 MIT14:MIT47 MJC14:MJC47 MJL14:MJL47 MJU14:MJU47 MKD14:MKD47 MKM14:MKM47 MKV14:MKV47 MLE14:MLE47 MLN14:MLN47 MLW14:MLW47 MMF14:MMF47 MMO14:MMO47 MMX14:MMX47 MNG14:MNG47 MNP14:MNP47 MNY14:MNY47 MOH14:MOH47 MOQ14:MOQ47 MOZ14:MOZ47 MPI14:MPI47 MPR14:MPR47 MQA14:MQA47 MQJ14:MQJ47 MQS14:MQS47 MRB14:MRB47 MRK14:MRK47 MRT14:MRT47 MSC14:MSC47 MSL14:MSL47 MSU14:MSU47 MTD14:MTD47 MTM14:MTM47 MTV14:MTV47 MUE14:MUE47 MUN14:MUN47 MUW14:MUW47 MVF14:MVF47 MVO14:MVO47 MVX14:MVX47 MWG14:MWG47 MWP14:MWP47 MWY14:MWY47 MXH14:MXH47 MXQ14:MXQ47 MXZ14:MXZ47 MYI14:MYI47 MYR14:MYR47 MZA14:MZA47 MZJ14:MZJ47 MZS14:MZS47 NAB14:NAB47 NAK14:NAK47 NAT14:NAT47 NBC14:NBC47 NBL14:NBL47 NBU14:NBU47 NCD14:NCD47 NCM14:NCM47 NCV14:NCV47 NDE14:NDE47 NDN14:NDN47 NDW14:NDW47 NEF14:NEF47 NEO14:NEO47 NEX14:NEX47 NFG14:NFG47 NFP14:NFP47 NFY14:NFY47 NGH14:NGH47 NGQ14:NGQ47 NGZ14:NGZ47 NHI14:NHI47 NHR14:NHR47 NIA14:NIA47 NIJ14:NIJ47 NIS14:NIS47 NJB14:NJB47 NJK14:NJK47 NJT14:NJT47 NKC14:NKC47 NKL14:NKL47 NKU14:NKU47 NLD14:NLD47 NLM14:NLM47 NLV14:NLV47 NME14:NME47 NMN14:NMN47 NMW14:NMW47 NNF14:NNF47 NNO14:NNO47 NNX14:NNX47 NOG14:NOG47 NOP14:NOP47 NOY14:NOY47 NPH14:NPH47 NPQ14:NPQ47 NPZ14:NPZ47 NQI14:NQI47 NQR14:NQR47 NRA14:NRA47 NRJ14:NRJ47 NRS14:NRS47 NSB14:NSB47 NSK14:NSK47 NST14:NST47 NTC14:NTC47 NTL14:NTL47 NTU14:NTU47 NUD14:NUD47 NUM14:NUM47 NUV14:NUV47 NVE14:NVE47 NVN14:NVN47 NVW14:NVW47 NWF14:NWF47 NWO14:NWO47 NWX14:NWX47 NXG14:NXG47 NXP14:NXP47 NXY14:NXY47 NYH14:NYH47 NYQ14:NYQ47 NYZ14:NYZ47 NZI14:NZI47 NZR14:NZR47 OAA14:OAA47 OAJ14:OAJ47 OAS14:OAS47 OBB14:OBB47 OBK14:OBK47 OBT14:OBT47 OCC14:OCC47 OCL14:OCL47 OCU14:OCU47 ODD14:ODD47 ODM14:ODM47 ODV14:ODV47 OEE14:OEE47 OEN14:OEN47 OEW14:OEW47 OFF14:OFF47 OFO14:OFO47 OFX14:OFX47 OGG14:OGG47 OGP14:OGP47 OGY14:OGY47 OHH14:OHH47 OHQ14:OHQ47 OHZ14:OHZ47 OII14:OII47 OIR14:OIR47 OJA14:OJA47 OJJ14:OJJ47 OJS14:OJS47 OKB14:OKB47 OKK14:OKK47 OKT14:OKT47 OLC14:OLC47 OLL14:OLL47 OLU14:OLU47 OMD14:OMD47 OMM14:OMM47 OMV14:OMV47 ONE14:ONE47 ONN14:ONN47 ONW14:ONW47 OOF14:OOF47 OOO14:OOO47 OOX14:OOX47 OPG14:OPG47 OPP14:OPP47 OPY14:OPY47 OQH14:OQH47 OQQ14:OQQ47 OQZ14:OQZ47 ORI14:ORI47 ORR14:ORR47 OSA14:OSA47 OSJ14:OSJ47 OSS14:OSS47 OTB14:OTB47 OTK14:OTK47 OTT14:OTT47 OUC14:OUC47 OUL14:OUL47 OUU14:OUU47 OVD14:OVD47 OVM14:OVM47 OVV14:OVV47 OWE14:OWE47 OWN14:OWN47 OWW14:OWW47 OXF14:OXF47 OXO14:OXO47 OXX14:OXX47 OYG14:OYG47 OYP14:OYP47 OYY14:OYY47 OZH14:OZH47 OZQ14:OZQ47 OZZ14:OZZ47 PAI14:PAI47 PAR14:PAR47 PBA14:PBA47 PBJ14:PBJ47 PBS14:PBS47 PCB14:PCB47 PCK14:PCK47 PCT14:PCT47 PDC14:PDC47 PDL14:PDL47 PDU14:PDU47 PED14:PED47 PEM14:PEM47 PEV14:PEV47 PFE14:PFE47 PFN14:PFN47 PFW14:PFW47 PGF14:PGF47 PGO14:PGO47 PGX14:PGX47 PHG14:PHG47 PHP14:PHP47 PHY14:PHY47 PIH14:PIH47 PIQ14:PIQ47 PIZ14:PIZ47 PJI14:PJI47 PJR14:PJR47 PKA14:PKA47 PKJ14:PKJ47 PKS14:PKS47 PLB14:PLB47 PLK14:PLK47 PLT14:PLT47 PMC14:PMC47 PML14:PML47 PMU14:PMU47 PND14:PND47 PNM14:PNM47 PNV14:PNV47 POE14:POE47 PON14:PON47 POW14:POW47 PPF14:PPF47 PPO14:PPO47 PPX14:PPX47 PQG14:PQG47 PQP14:PQP47 PQY14:PQY47 PRH14:PRH47 PRQ14:PRQ47 PRZ14:PRZ47 PSI14:PSI47 PSR14:PSR47 PTA14:PTA47 PTJ14:PTJ47 PTS14:PTS47 PUB14:PUB47 PUK14:PUK47 PUT14:PUT47 PVC14:PVC47 PVL14:PVL47 PVU14:PVU47 PWD14:PWD47 PWM14:PWM47 PWV14:PWV47 PXE14:PXE47 PXN14:PXN47 PXW14:PXW47 PYF14:PYF47 PYO14:PYO47 PYX14:PYX47 PZG14:PZG47 PZP14:PZP47 PZY14:PZY47 QAH14:QAH47 QAQ14:QAQ47 QAZ14:QAZ47 QBI14:QBI47 QBR14:QBR47 QCA14:QCA47 QCJ14:QCJ47 QCS14:QCS47 QDB14:QDB47 QDK14:QDK47 QDT14:QDT47 QEC14:QEC47 QEL14:QEL47 QEU14:QEU47 QFD14:QFD47 QFM14:QFM47 QFV14:QFV47 QGE14:QGE47 QGN14:QGN47 QGW14:QGW47 QHF14:QHF47 QHO14:QHO47 QHX14:QHX47 QIG14:QIG47 QIP14:QIP47 QIY14:QIY47 QJH14:QJH47 QJQ14:QJQ47 QJZ14:QJZ47 QKI14:QKI47 QKR14:QKR47 QLA14:QLA47 QLJ14:QLJ47 QLS14:QLS47 QMB14:QMB47 QMK14:QMK47 QMT14:QMT47 QNC14:QNC47 QNL14:QNL47 QNU14:QNU47 QOD14:QOD47 QOM14:QOM47 QOV14:QOV47 QPE14:QPE47 QPN14:QPN47 QPW14:QPW47 QQF14:QQF47 QQO14:QQO47 QQX14:QQX47 QRG14:QRG47 QRP14:QRP47 QRY14:QRY47 QSH14:QSH47 QSQ14:QSQ47 QSZ14:QSZ47 QTI14:QTI47 QTR14:QTR47 QUA14:QUA47 QUJ14:QUJ47 QUS14:QUS47 QVB14:QVB47 QVK14:QVK47 QVT14:QVT47 QWC14:QWC47 QWL14:QWL47 QWU14:QWU47 QXD14:QXD47 QXM14:QXM47 QXV14:QXV47 QYE14:QYE47 QYN14:QYN47 QYW14:QYW47 QZF14:QZF47 QZO14:QZO47 QZX14:QZX47 RAG14:RAG47 RAP14:RAP47 RAY14:RAY47 RBH14:RBH47 RBQ14:RBQ47 RBZ14:RBZ47 RCI14:RCI47 RCR14:RCR47 RDA14:RDA47 RDJ14:RDJ47 RDS14:RDS47 REB14:REB47 REK14:REK47 RET14:RET47 RFC14:RFC47 RFL14:RFL47 RFU14:RFU47 RGD14:RGD47 RGM14:RGM47 RGV14:RGV47 RHE14:RHE47 RHN14:RHN47 RHW14:RHW47 RIF14:RIF47 RIO14:RIO47 RIX14:RIX47 RJG14:RJG47 RJP14:RJP47 RJY14:RJY47 RKH14:RKH47 RKQ14:RKQ47 RKZ14:RKZ47 RLI14:RLI47 RLR14:RLR47 RMA14:RMA47 RMJ14:RMJ47 RMS14:RMS47 RNB14:RNB47 RNK14:RNK47 RNT14:RNT47 ROC14:ROC47 ROL14:ROL47 ROU14:ROU47 RPD14:RPD47 RPM14:RPM47 RPV14:RPV47 RQE14:RQE47 RQN14:RQN47 RQW14:RQW47 RRF14:RRF47 RRO14:RRO47 RRX14:RRX47 RSG14:RSG47 RSP14:RSP47 RSY14:RSY47 RTH14:RTH47 RTQ14:RTQ47 RTZ14:RTZ47 RUI14:RUI47 RUR14:RUR47 RVA14:RVA47 RVJ14:RVJ47 RVS14:RVS47 RWB14:RWB47 RWK14:RWK47 RWT14:RWT47 RXC14:RXC47 RXL14:RXL47 RXU14:RXU47 RYD14:RYD47 RYM14:RYM47 RYV14:RYV47 RZE14:RZE47 RZN14:RZN47 RZW14:RZW47 SAF14:SAF47 SAO14:SAO47 SAX14:SAX47 SBG14:SBG47 SBP14:SBP47 SBY14:SBY47 SCH14:SCH47 SCQ14:SCQ47 SCZ14:SCZ47 SDI14:SDI47 SDR14:SDR47 SEA14:SEA47 SEJ14:SEJ47 SES14:SES47 SFB14:SFB47 SFK14:SFK47 SFT14:SFT47 SGC14:SGC47 SGL14:SGL47 SGU14:SGU47 SHD14:SHD47 SHM14:SHM47 SHV14:SHV47 SIE14:SIE47 SIN14:SIN47 SIW14:SIW47 SJF14:SJF47 SJO14:SJO47 SJX14:SJX47 SKG14:SKG47 SKP14:SKP47 SKY14:SKY47 SLH14:SLH47 SLQ14:SLQ47 SLZ14:SLZ47 SMI14:SMI47 SMR14:SMR47 SNA14:SNA47 SNJ14:SNJ47 SNS14:SNS47 SOB14:SOB47 SOK14:SOK47 SOT14:SOT47 SPC14:SPC47 SPL14:SPL47 SPU14:SPU47 SQD14:SQD47 SQM14:SQM47 SQV14:SQV47 SRE14:SRE47 SRN14:SRN47 SRW14:SRW47 SSF14:SSF47 SSO14:SSO47 SSX14:SSX47 STG14:STG47 STP14:STP47 STY14:STY47 SUH14:SUH47 SUQ14:SUQ47 SUZ14:SUZ47 SVI14:SVI47 SVR14:SVR47 SWA14:SWA47 SWJ14:SWJ47 SWS14:SWS47 SXB14:SXB47 SXK14:SXK47 SXT14:SXT47 SYC14:SYC47 SYL14:SYL47 SYU14:SYU47 SZD14:SZD47 SZM14:SZM47 SZV14:SZV47 TAE14:TAE47 TAN14:TAN47 TAW14:TAW47 TBF14:TBF47 TBO14:TBO47 TBX14:TBX47 TCG14:TCG47 TCP14:TCP47 TCY14:TCY47 TDH14:TDH47 TDQ14:TDQ47 TDZ14:TDZ47 TEI14:TEI47 TER14:TER47 TFA14:TFA47 TFJ14:TFJ47 TFS14:TFS47 TGB14:TGB47 TGK14:TGK47 TGT14:TGT47 THC14:THC47 THL14:THL47 THU14:THU47 TID14:TID47 TIM14:TIM47 TIV14:TIV47 TJE14:TJE47 TJN14:TJN47 TJW14:TJW47 TKF14:TKF47 TKO14:TKO47 TKX14:TKX47 TLG14:TLG47 TLP14:TLP47 TLY14:TLY47 TMH14:TMH47 TMQ14:TMQ47 TMZ14:TMZ47 TNI14:TNI47 TNR14:TNR47 TOA14:TOA47 TOJ14:TOJ47 TOS14:TOS47 TPB14:TPB47 TPK14:TPK47 TPT14:TPT47 TQC14:TQC47 TQL14:TQL47 TQU14:TQU47 TRD14:TRD47 TRM14:TRM47 TRV14:TRV47 TSE14:TSE47 TSN14:TSN47 TSW14:TSW47 TTF14:TTF47 TTO14:TTO47 TTX14:TTX47 TUG14:TUG47 TUP14:TUP47 TUY14:TUY47 TVH14:TVH47 TVQ14:TVQ47 TVZ14:TVZ47 TWI14:TWI47 TWR14:TWR47 TXA14:TXA47 TXJ14:TXJ47 TXS14:TXS47 TYB14:TYB47 TYK14:TYK47 TYT14:TYT47 TZC14:TZC47 TZL14:TZL47 TZU14:TZU47 UAD14:UAD47 UAM14:UAM47 UAV14:UAV47 UBE14:UBE47 UBN14:UBN47 UBW14:UBW47 UCF14:UCF47 UCO14:UCO47 UCX14:UCX47 UDG14:UDG47 UDP14:UDP47 UDY14:UDY47 UEH14:UEH47 UEQ14:UEQ47 UEZ14:UEZ47 UFI14:UFI47 UFR14:UFR47 UGA14:UGA47 UGJ14:UGJ47 UGS14:UGS47 UHB14:UHB47 UHK14:UHK47 UHT14:UHT47 UIC14:UIC47 UIL14:UIL47 UIU14:UIU47 UJD14:UJD47 UJM14:UJM47 UJV14:UJV47 UKE14:UKE47 UKN14:UKN47 UKW14:UKW47 ULF14:ULF47 ULO14:ULO47 ULX14:ULX47 UMG14:UMG47 UMP14:UMP47 UMY14:UMY47 UNH14:UNH47 UNQ14:UNQ47 UNZ14:UNZ47 UOI14:UOI47 UOR14:UOR47 UPA14:UPA47 UPJ14:UPJ47 UPS14:UPS47 UQB14:UQB47 UQK14:UQK47 UQT14:UQT47 URC14:URC47 URL14:URL47 URU14:URU47 USD14:USD47 USM14:USM47 USV14:USV47 UTE14:UTE47 UTN14:UTN47 UTW14:UTW47 UUF14:UUF47 UUO14:UUO47 UUX14:UUX47 UVG14:UVG47 UVP14:UVP47 UVY14:UVY47 UWH14:UWH47 UWQ14:UWQ47 UWZ14:UWZ47 UXI14:UXI47 UXR14:UXR47 UYA14:UYA47 UYJ14:UYJ47 UYS14:UYS47 UZB14:UZB47 UZK14:UZK47 UZT14:UZT47 VAC14:VAC47 VAL14:VAL47 VAU14:VAU47 VBD14:VBD47 VBM14:VBM47 VBV14:VBV47 VCE14:VCE47 VCN14:VCN47 VCW14:VCW47 VDF14:VDF47 VDO14:VDO47 VDX14:VDX47 VEG14:VEG47 VEP14:VEP47 VEY14:VEY47 VFH14:VFH47 VFQ14:VFQ47 VFZ14:VFZ47 VGI14:VGI47 VGR14:VGR47 VHA14:VHA47 VHJ14:VHJ47 VHS14:VHS47 VIB14:VIB47 VIK14:VIK47 VIT14:VIT47 VJC14:VJC47 VJL14:VJL47 VJU14:VJU47 VKD14:VKD47 VKM14:VKM47 VKV14:VKV47 VLE14:VLE47 VLN14:VLN47 VLW14:VLW47 VMF14:VMF47 VMO14:VMO47 VMX14:VMX47 VNG14:VNG47 VNP14:VNP47 VNY14:VNY47 VOH14:VOH47 VOQ14:VOQ47 VOZ14:VOZ47 VPI14:VPI47 VPR14:VPR47 VQA14:VQA47 VQJ14:VQJ47 VQS14:VQS47 VRB14:VRB47 VRK14:VRK47 VRT14:VRT47 VSC14:VSC47 VSL14:VSL47 VSU14:VSU47 VTD14:VTD47 VTM14:VTM47 VTV14:VTV47 VUE14:VUE47 VUN14:VUN47 VUW14:VUW47 VVF14:VVF47 VVO14:VVO47 VVX14:VVX47 VWG14:VWG47 VWP14:VWP47 VWY14:VWY47 VXH14:VXH47 VXQ14:VXQ47 VXZ14:VXZ47 VYI14:VYI47 VYR14:VYR47 VZA14:VZA47 VZJ14:VZJ47 VZS14:VZS47 WAB14:WAB47 WAK14:WAK47 WAT14:WAT47 WBC14:WBC47 WBL14:WBL47 WBU14:WBU47 WCD14:WCD47 WCM14:WCM47 WCV14:WCV47 WDE14:WDE47 WDN14:WDN47 WDW14:WDW47 WEF14:WEF47 WEO14:WEO47 WEX14:WEX47 WFG14:WFG47 WFP14:WFP47 WFY14:WFY47 WGH14:WGH47 WGQ14:WGQ47 WGZ14:WGZ47 WHI14:WHI47 WHR14:WHR47 WIA14:WIA47 WIJ14:WIJ47 WIS14:WIS47 WJB14:WJB47 WJK14:WJK47 WJT14:WJT47 WKC14:WKC47 WKL14:WKL47 WKU14:WKU47 WLD14:WLD47 WLM14:WLM47 WLV14:WLV47 WME14:WME47 WMN14:WMN47 WMW14:WMW47 WNF14:WNF47 WNO14:WNO47 WNX14:WNX47 WOG14:WOG47 WOP14:WOP47 WOY14:WOY47 WPH14:WPH47 WPQ14:WPQ47 WPZ14:WPZ47 WQI14:WQI47 WQR14:WQR47 WRA14:WRA47 WRJ14:WRJ47 WRS14:WRS47 WSB14:WSB47 WSK14:WSK47 WST14:WST47 WTC14:WTC47 WTL14:WTL47 WTU14:WTU47 WUD14:WUD47 WUM14:WUM47 WUV14:WUV47 WVE14:WVE47 WVN14:WVN47 WVW14:WVW47 WWF14:WWF47 WWO14:WWO47 WWX14:WWX47 WXG14:WXG47 WXP14:WXP47 WXY14:WXY47 WYH14:WYH47 WYQ14:WYQ47 WYZ14:WYZ47 WZI14:WZI47 WZR14:WZR47 XAA14:XAA47 XAJ14:XAJ47 XAS14:XAS47 XBB14:XBB47 XBK14:XBK47 XBT14:XBT47 XCC14:XCC47 XCL14:XCL47 XCU14:XCU47 XDD14:XDD47 XDM14:XDM47 XDV14:XDV47 XEE14:XEE47 XEN14:XEN47 XEW14:XEW47 F48:F52 F54:F56 F58:F61 F63:F65 F67:F69">
    <cfRule type="cellIs" dxfId="106" priority="294" stopIfTrue="1" operator="equal">
      <formula>"AMBER"</formula>
    </cfRule>
    <cfRule type="cellIs" dxfId="105" priority="295" stopIfTrue="1" operator="equal">
      <formula>"COMPLETE"</formula>
    </cfRule>
    <cfRule type="cellIs" dxfId="104" priority="296" stopIfTrue="1" operator="equal">
      <formula>"GREEN"</formula>
    </cfRule>
  </conditionalFormatting>
  <conditionalFormatting sqref="F15">
    <cfRule type="cellIs" dxfId="103" priority="149" stopIfTrue="1" operator="equal">
      <formula>"RED"</formula>
    </cfRule>
    <cfRule type="cellIs" dxfId="102" priority="150" stopIfTrue="1" operator="equal">
      <formula>"AMBER"</formula>
    </cfRule>
    <cfRule type="cellIs" dxfId="101" priority="151" stopIfTrue="1" operator="equal">
      <formula>"COMPLETE"</formula>
    </cfRule>
    <cfRule type="cellIs" dxfId="100" priority="152" stopIfTrue="1" operator="equal">
      <formula>"GREEN"</formula>
    </cfRule>
  </conditionalFormatting>
  <conditionalFormatting sqref="F49:F52">
    <cfRule type="cellIs" dxfId="99" priority="53" stopIfTrue="1" operator="equal">
      <formula>"RED"</formula>
    </cfRule>
    <cfRule type="cellIs" dxfId="98" priority="54" stopIfTrue="1" operator="equal">
      <formula>"AMBER"</formula>
    </cfRule>
    <cfRule type="cellIs" dxfId="97" priority="55" stopIfTrue="1" operator="equal">
      <formula>"COMPLETE"</formula>
    </cfRule>
    <cfRule type="cellIs" dxfId="96" priority="56" stopIfTrue="1" operator="equal">
      <formula>"GREEN"</formula>
    </cfRule>
    <cfRule type="cellIs" dxfId="95" priority="61" stopIfTrue="1" operator="equal">
      <formula>"RED"</formula>
    </cfRule>
    <cfRule type="cellIs" dxfId="94" priority="62" stopIfTrue="1" operator="equal">
      <formula>"AMBER"</formula>
    </cfRule>
    <cfRule type="cellIs" dxfId="93" priority="63" stopIfTrue="1" operator="equal">
      <formula>"COMPLETE"</formula>
    </cfRule>
    <cfRule type="cellIs" dxfId="92" priority="64" stopIfTrue="1" operator="equal">
      <formula>"GREEN"</formula>
    </cfRule>
  </conditionalFormatting>
  <conditionalFormatting sqref="F50:F52">
    <cfRule type="cellIs" dxfId="91" priority="97" stopIfTrue="1" operator="equal">
      <formula>"RED"</formula>
    </cfRule>
    <cfRule type="cellIs" dxfId="90" priority="98" stopIfTrue="1" operator="equal">
      <formula>"AMBER"</formula>
    </cfRule>
    <cfRule type="cellIs" dxfId="89" priority="99" stopIfTrue="1" operator="equal">
      <formula>"COMPLETE"</formula>
    </cfRule>
    <cfRule type="cellIs" dxfId="88" priority="100" stopIfTrue="1" operator="equal">
      <formula>"GREEN"</formula>
    </cfRule>
  </conditionalFormatting>
  <conditionalFormatting sqref="F54:F56">
    <cfRule type="cellIs" dxfId="87" priority="41" stopIfTrue="1" operator="equal">
      <formula>"RED"</formula>
    </cfRule>
    <cfRule type="cellIs" dxfId="86" priority="42" stopIfTrue="1" operator="equal">
      <formula>"AMBER"</formula>
    </cfRule>
    <cfRule type="cellIs" dxfId="85" priority="43" stopIfTrue="1" operator="equal">
      <formula>"COMPLETE"</formula>
    </cfRule>
    <cfRule type="cellIs" dxfId="84" priority="44" stopIfTrue="1" operator="equal">
      <formula>"GREEN"</formula>
    </cfRule>
    <cfRule type="cellIs" dxfId="83" priority="45" stopIfTrue="1" operator="equal">
      <formula>"RED"</formula>
    </cfRule>
    <cfRule type="cellIs" dxfId="82" priority="46" stopIfTrue="1" operator="equal">
      <formula>"AMBER"</formula>
    </cfRule>
    <cfRule type="cellIs" dxfId="81" priority="47" stopIfTrue="1" operator="equal">
      <formula>"COMPLETE"</formula>
    </cfRule>
    <cfRule type="cellIs" dxfId="80" priority="48" stopIfTrue="1" operator="equal">
      <formula>"GREEN"</formula>
    </cfRule>
    <cfRule type="cellIs" dxfId="79" priority="49" stopIfTrue="1" operator="equal">
      <formula>"RED"</formula>
    </cfRule>
    <cfRule type="cellIs" dxfId="78" priority="50" stopIfTrue="1" operator="equal">
      <formula>"AMBER"</formula>
    </cfRule>
    <cfRule type="cellIs" dxfId="77" priority="51" stopIfTrue="1" operator="equal">
      <formula>"COMPLETE"</formula>
    </cfRule>
    <cfRule type="cellIs" dxfId="76" priority="52" stopIfTrue="1" operator="equal">
      <formula>"GREEN"</formula>
    </cfRule>
    <cfRule type="cellIs" dxfId="75" priority="57" stopIfTrue="1" operator="equal">
      <formula>"RED"</formula>
    </cfRule>
    <cfRule type="cellIs" dxfId="74" priority="58" stopIfTrue="1" operator="equal">
      <formula>"AMBER"</formula>
    </cfRule>
    <cfRule type="cellIs" dxfId="73" priority="59" stopIfTrue="1" operator="equal">
      <formula>"COMPLETE"</formula>
    </cfRule>
    <cfRule type="cellIs" dxfId="72" priority="60" stopIfTrue="1" operator="equal">
      <formula>"GREEN"</formula>
    </cfRule>
  </conditionalFormatting>
  <conditionalFormatting sqref="F58:F61">
    <cfRule type="cellIs" dxfId="71" priority="25" stopIfTrue="1" operator="equal">
      <formula>"RED"</formula>
    </cfRule>
    <cfRule type="cellIs" dxfId="70" priority="26" stopIfTrue="1" operator="equal">
      <formula>"AMBER"</formula>
    </cfRule>
    <cfRule type="cellIs" dxfId="69" priority="27" stopIfTrue="1" operator="equal">
      <formula>"COMPLETE"</formula>
    </cfRule>
    <cfRule type="cellIs" dxfId="68" priority="28" stopIfTrue="1" operator="equal">
      <formula>"GREEN"</formula>
    </cfRule>
    <cfRule type="cellIs" dxfId="67" priority="29" stopIfTrue="1" operator="equal">
      <formula>"RED"</formula>
    </cfRule>
    <cfRule type="cellIs" dxfId="66" priority="30" stopIfTrue="1" operator="equal">
      <formula>"AMBER"</formula>
    </cfRule>
    <cfRule type="cellIs" dxfId="65" priority="31" stopIfTrue="1" operator="equal">
      <formula>"COMPLETE"</formula>
    </cfRule>
    <cfRule type="cellIs" dxfId="64" priority="32" stopIfTrue="1" operator="equal">
      <formula>"GREEN"</formula>
    </cfRule>
    <cfRule type="cellIs" dxfId="63" priority="33" stopIfTrue="1" operator="equal">
      <formula>"RED"</formula>
    </cfRule>
    <cfRule type="cellIs" dxfId="62" priority="34" stopIfTrue="1" operator="equal">
      <formula>"AMBER"</formula>
    </cfRule>
    <cfRule type="cellIs" dxfId="61" priority="35" stopIfTrue="1" operator="equal">
      <formula>"COMPLETE"</formula>
    </cfRule>
    <cfRule type="cellIs" dxfId="60" priority="36" stopIfTrue="1" operator="equal">
      <formula>"GREEN"</formula>
    </cfRule>
    <cfRule type="cellIs" dxfId="59" priority="37" stopIfTrue="1" operator="equal">
      <formula>"RED"</formula>
    </cfRule>
    <cfRule type="cellIs" dxfId="58" priority="38" stopIfTrue="1" operator="equal">
      <formula>"AMBER"</formula>
    </cfRule>
    <cfRule type="cellIs" dxfId="57" priority="39" stopIfTrue="1" operator="equal">
      <formula>"COMPLETE"</formula>
    </cfRule>
    <cfRule type="cellIs" dxfId="56" priority="40" stopIfTrue="1" operator="equal">
      <formula>"GREEN"</formula>
    </cfRule>
    <cfRule type="cellIs" dxfId="55" priority="69" stopIfTrue="1" operator="equal">
      <formula>"RED"</formula>
    </cfRule>
    <cfRule type="cellIs" dxfId="54" priority="70" stopIfTrue="1" operator="equal">
      <formula>"AMBER"</formula>
    </cfRule>
    <cfRule type="cellIs" dxfId="53" priority="71" stopIfTrue="1" operator="equal">
      <formula>"COMPLETE"</formula>
    </cfRule>
    <cfRule type="cellIs" dxfId="52" priority="72" stopIfTrue="1" operator="equal">
      <formula>"GREEN"</formula>
    </cfRule>
  </conditionalFormatting>
  <conditionalFormatting sqref="F59:F61">
    <cfRule type="cellIs" dxfId="51" priority="65" stopIfTrue="1" operator="equal">
      <formula>"RED"</formula>
    </cfRule>
    <cfRule type="cellIs" dxfId="50" priority="66" stopIfTrue="1" operator="equal">
      <formula>"AMBER"</formula>
    </cfRule>
    <cfRule type="cellIs" dxfId="49" priority="67" stopIfTrue="1" operator="equal">
      <formula>"COMPLETE"</formula>
    </cfRule>
    <cfRule type="cellIs" dxfId="48" priority="68" stopIfTrue="1" operator="equal">
      <formula>"GREEN"</formula>
    </cfRule>
  </conditionalFormatting>
  <conditionalFormatting sqref="F63:F65">
    <cfRule type="cellIs" dxfId="47" priority="9" stopIfTrue="1" operator="equal">
      <formula>"RED"</formula>
    </cfRule>
    <cfRule type="cellIs" dxfId="46" priority="10" stopIfTrue="1" operator="equal">
      <formula>"AMBER"</formula>
    </cfRule>
    <cfRule type="cellIs" dxfId="45" priority="11" stopIfTrue="1" operator="equal">
      <formula>"COMPLETE"</formula>
    </cfRule>
    <cfRule type="cellIs" dxfId="44" priority="12" stopIfTrue="1" operator="equal">
      <formula>"GREEN"</formula>
    </cfRule>
    <cfRule type="cellIs" dxfId="43" priority="13" stopIfTrue="1" operator="equal">
      <formula>"RED"</formula>
    </cfRule>
    <cfRule type="cellIs" dxfId="42" priority="14" stopIfTrue="1" operator="equal">
      <formula>"AMBER"</formula>
    </cfRule>
    <cfRule type="cellIs" dxfId="41" priority="15" stopIfTrue="1" operator="equal">
      <formula>"COMPLETE"</formula>
    </cfRule>
    <cfRule type="cellIs" dxfId="40" priority="16" stopIfTrue="1" operator="equal">
      <formula>"GREEN"</formula>
    </cfRule>
    <cfRule type="cellIs" dxfId="39" priority="17" stopIfTrue="1" operator="equal">
      <formula>"RED"</formula>
    </cfRule>
    <cfRule type="cellIs" dxfId="38" priority="18" stopIfTrue="1" operator="equal">
      <formula>"AMBER"</formula>
    </cfRule>
    <cfRule type="cellIs" dxfId="37" priority="19" stopIfTrue="1" operator="equal">
      <formula>"COMPLETE"</formula>
    </cfRule>
    <cfRule type="cellIs" dxfId="36" priority="20" stopIfTrue="1" operator="equal">
      <formula>"GREEN"</formula>
    </cfRule>
    <cfRule type="cellIs" dxfId="35" priority="21" stopIfTrue="1" operator="equal">
      <formula>"RED"</formula>
    </cfRule>
    <cfRule type="cellIs" dxfId="34" priority="22" stopIfTrue="1" operator="equal">
      <formula>"AMBER"</formula>
    </cfRule>
    <cfRule type="cellIs" dxfId="33" priority="23" stopIfTrue="1" operator="equal">
      <formula>"COMPLETE"</formula>
    </cfRule>
    <cfRule type="cellIs" dxfId="32" priority="24" stopIfTrue="1" operator="equal">
      <formula>"GREEN"</formula>
    </cfRule>
    <cfRule type="cellIs" dxfId="31" priority="101" stopIfTrue="1" operator="equal">
      <formula>"RED"</formula>
    </cfRule>
    <cfRule type="cellIs" dxfId="30" priority="102" stopIfTrue="1" operator="equal">
      <formula>"AMBER"</formula>
    </cfRule>
    <cfRule type="cellIs" dxfId="29" priority="103" stopIfTrue="1" operator="equal">
      <formula>"COMPLETE"</formula>
    </cfRule>
    <cfRule type="cellIs" dxfId="28" priority="104" stopIfTrue="1" operator="equal">
      <formula>"GREEN"</formula>
    </cfRule>
  </conditionalFormatting>
  <conditionalFormatting sqref="F67:F69">
    <cfRule type="cellIs" dxfId="27" priority="73" stopIfTrue="1" operator="equal">
      <formula>"RED"</formula>
    </cfRule>
    <cfRule type="cellIs" dxfId="26" priority="74" stopIfTrue="1" operator="equal">
      <formula>"AMBER"</formula>
    </cfRule>
    <cfRule type="cellIs" dxfId="25" priority="75" stopIfTrue="1" operator="equal">
      <formula>"COMPLETE"</formula>
    </cfRule>
    <cfRule type="cellIs" dxfId="24" priority="76" stopIfTrue="1" operator="equal">
      <formula>"GREEN"</formula>
    </cfRule>
  </conditionalFormatting>
  <conditionalFormatting sqref="F5:G9">
    <cfRule type="cellIs" dxfId="23" priority="105" stopIfTrue="1" operator="equal">
      <formula>"RED"</formula>
    </cfRule>
    <cfRule type="cellIs" dxfId="22" priority="106" stopIfTrue="1" operator="equal">
      <formula>"AMBER"</formula>
    </cfRule>
    <cfRule type="cellIs" dxfId="21" priority="107" stopIfTrue="1" operator="equal">
      <formula>"COMPLETE"</formula>
    </cfRule>
    <cfRule type="cellIs" dxfId="20" priority="108" stopIfTrue="1" operator="equal">
      <formula>"GREEN"</formula>
    </cfRule>
  </conditionalFormatting>
  <conditionalFormatting sqref="F11:G12">
    <cfRule type="cellIs" dxfId="19" priority="1" stopIfTrue="1" operator="equal">
      <formula>"RED"</formula>
    </cfRule>
    <cfRule type="cellIs" dxfId="18" priority="2" stopIfTrue="1" operator="equal">
      <formula>"AMBER"</formula>
    </cfRule>
    <cfRule type="cellIs" dxfId="17" priority="3" stopIfTrue="1" operator="equal">
      <formula>"COMPLETE"</formula>
    </cfRule>
    <cfRule type="cellIs" dxfId="16" priority="4" stopIfTrue="1" operator="equal">
      <formula>"GREEN"</formula>
    </cfRule>
  </conditionalFormatting>
  <dataValidations count="1">
    <dataValidation type="list" allowBlank="1" showInputMessage="1" showErrorMessage="1" sqref="F48:F52 F5:F9 F2 F63:F65 F54:F56 F14:F46 F67:F69 F58:F61 F11:F12" xr:uid="{00000000-0002-0000-0000-000000000000}">
      <formula1>"RED, AMBER, GREEN, COMPLETE, NOT APPLICABLE"</formula1>
    </dataValidation>
  </dataValidations>
  <pageMargins left="0.7" right="0.7" top="0.75" bottom="0.75" header="0.3" footer="0.3"/>
  <pageSetup paperSize="8" scale="12" fitToHeight="0" orientation="landscape" r:id="rId1"/>
  <headerFooter>
    <oddFooter>&amp;C&amp;1#&amp;"Arial"&amp;7&amp;K000000Sensitivity: Internal &amp; Restricted</oddFooter>
  </headerFooter>
  <customProperties>
    <customPr name="EpmWorksheetKeyString_GUID" r:id="rId2"/>
  </customPropertie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498491-1F47-4D48-B673-516876A066E8}">
  <sheetPr filterMode="1"/>
  <dimension ref="A1:F40"/>
  <sheetViews>
    <sheetView zoomScale="80" zoomScaleNormal="80" workbookViewId="0">
      <selection activeCell="B40" sqref="B40"/>
    </sheetView>
  </sheetViews>
  <sheetFormatPr defaultColWidth="8.7109375" defaultRowHeight="12.6"/>
  <cols>
    <col min="1" max="1" width="8.7109375" style="239"/>
    <col min="2" max="2" width="65.42578125" style="225" customWidth="1"/>
    <col min="3" max="3" width="16.5703125" style="239" customWidth="1"/>
    <col min="4" max="4" width="10.5703125" style="239" customWidth="1"/>
    <col min="5" max="5" width="9.85546875" style="225" customWidth="1"/>
    <col min="6" max="6" width="61.28515625" style="235" customWidth="1"/>
    <col min="7" max="16384" width="8.7109375" style="225"/>
  </cols>
  <sheetData>
    <row r="1" spans="1:6" ht="12.95">
      <c r="A1" s="188" t="s">
        <v>374</v>
      </c>
      <c r="B1" s="189" t="s">
        <v>375</v>
      </c>
      <c r="C1" s="189" t="s">
        <v>376</v>
      </c>
      <c r="D1" s="189" t="s">
        <v>377</v>
      </c>
      <c r="E1" s="189" t="s">
        <v>378</v>
      </c>
      <c r="F1" s="224" t="s">
        <v>161</v>
      </c>
    </row>
    <row r="2" spans="1:6" customFormat="1" ht="89.25" hidden="1" customHeight="1">
      <c r="A2" s="190">
        <v>1</v>
      </c>
      <c r="B2" s="191" t="s">
        <v>28</v>
      </c>
      <c r="C2" s="190" t="s">
        <v>26</v>
      </c>
      <c r="D2" s="200" t="s">
        <v>218</v>
      </c>
      <c r="E2" s="192">
        <v>45482</v>
      </c>
      <c r="F2" s="198" t="s">
        <v>379</v>
      </c>
    </row>
    <row r="3" spans="1:6" customFormat="1" hidden="1">
      <c r="A3" s="190">
        <v>2</v>
      </c>
      <c r="B3" s="190" t="s">
        <v>380</v>
      </c>
      <c r="C3" s="190" t="s">
        <v>26</v>
      </c>
      <c r="D3" s="200" t="s">
        <v>218</v>
      </c>
      <c r="E3" s="192">
        <v>45482</v>
      </c>
      <c r="F3" s="190"/>
    </row>
    <row r="4" spans="1:6" customFormat="1" ht="14.45" hidden="1">
      <c r="A4" s="193">
        <v>3</v>
      </c>
      <c r="B4" s="190" t="s">
        <v>381</v>
      </c>
      <c r="C4" s="190" t="s">
        <v>382</v>
      </c>
      <c r="D4" s="202" t="s">
        <v>383</v>
      </c>
      <c r="E4" s="192">
        <v>45485</v>
      </c>
      <c r="F4" s="190" t="s">
        <v>384</v>
      </c>
    </row>
    <row r="5" spans="1:6" customFormat="1" ht="50.1" hidden="1">
      <c r="A5" s="194">
        <v>4</v>
      </c>
      <c r="B5" s="190" t="s">
        <v>385</v>
      </c>
      <c r="C5" s="190" t="s">
        <v>26</v>
      </c>
      <c r="D5" s="200" t="s">
        <v>218</v>
      </c>
      <c r="E5" s="192">
        <v>45492</v>
      </c>
      <c r="F5" s="198" t="s">
        <v>386</v>
      </c>
    </row>
    <row r="6" spans="1:6" customFormat="1" hidden="1">
      <c r="A6" s="195">
        <v>5</v>
      </c>
      <c r="B6" s="190" t="s">
        <v>387</v>
      </c>
      <c r="C6" s="190" t="s">
        <v>388</v>
      </c>
      <c r="D6" s="200" t="s">
        <v>218</v>
      </c>
      <c r="E6" s="192">
        <v>45490</v>
      </c>
      <c r="F6" s="190" t="s">
        <v>389</v>
      </c>
    </row>
    <row r="7" spans="1:6" customFormat="1" ht="24.95" hidden="1">
      <c r="A7" s="190">
        <v>6</v>
      </c>
      <c r="B7" s="190" t="s">
        <v>390</v>
      </c>
      <c r="C7" s="190" t="s">
        <v>391</v>
      </c>
      <c r="D7" s="200" t="s">
        <v>218</v>
      </c>
      <c r="E7" s="205" t="s">
        <v>392</v>
      </c>
      <c r="F7" s="198" t="s">
        <v>393</v>
      </c>
    </row>
    <row r="8" spans="1:6" customFormat="1" ht="44.25" hidden="1" customHeight="1">
      <c r="A8" s="190">
        <v>7</v>
      </c>
      <c r="B8" s="190" t="s">
        <v>394</v>
      </c>
      <c r="C8" s="190" t="s">
        <v>26</v>
      </c>
      <c r="D8" s="200" t="s">
        <v>218</v>
      </c>
      <c r="E8" s="192">
        <v>45489</v>
      </c>
      <c r="F8" s="198" t="s">
        <v>395</v>
      </c>
    </row>
    <row r="9" spans="1:6" customFormat="1" ht="24.95" hidden="1">
      <c r="A9" s="190">
        <v>8</v>
      </c>
      <c r="B9" s="190" t="s">
        <v>396</v>
      </c>
      <c r="C9" s="190" t="s">
        <v>46</v>
      </c>
      <c r="D9" s="200" t="s">
        <v>218</v>
      </c>
      <c r="E9" s="204" t="s">
        <v>397</v>
      </c>
      <c r="F9" s="198" t="s">
        <v>398</v>
      </c>
    </row>
    <row r="10" spans="1:6" customFormat="1" ht="37.5" hidden="1">
      <c r="A10" s="190">
        <v>9</v>
      </c>
      <c r="B10" s="190" t="s">
        <v>399</v>
      </c>
      <c r="C10" s="190" t="s">
        <v>46</v>
      </c>
      <c r="D10" s="203" t="s">
        <v>218</v>
      </c>
      <c r="E10" s="204" t="s">
        <v>400</v>
      </c>
      <c r="F10" s="198" t="s">
        <v>401</v>
      </c>
    </row>
    <row r="11" spans="1:6" customFormat="1" ht="24.95" hidden="1">
      <c r="A11" s="190">
        <v>10</v>
      </c>
      <c r="B11" s="190" t="s">
        <v>402</v>
      </c>
      <c r="C11" s="190" t="s">
        <v>382</v>
      </c>
      <c r="D11" s="202" t="s">
        <v>383</v>
      </c>
      <c r="E11" s="192">
        <v>45485</v>
      </c>
      <c r="F11" s="198" t="s">
        <v>384</v>
      </c>
    </row>
    <row r="12" spans="1:6" customFormat="1" ht="24.95" hidden="1">
      <c r="A12" s="196">
        <v>11</v>
      </c>
      <c r="B12" s="197" t="s">
        <v>403</v>
      </c>
      <c r="C12" s="199" t="s">
        <v>404</v>
      </c>
      <c r="D12" s="200" t="s">
        <v>218</v>
      </c>
      <c r="E12" s="192">
        <v>45482</v>
      </c>
      <c r="F12" s="196"/>
    </row>
    <row r="13" spans="1:6" customFormat="1" hidden="1">
      <c r="A13" s="190">
        <v>12</v>
      </c>
      <c r="B13" s="190" t="s">
        <v>131</v>
      </c>
      <c r="C13" s="190" t="s">
        <v>405</v>
      </c>
      <c r="D13" s="200" t="s">
        <v>218</v>
      </c>
      <c r="E13" s="192">
        <v>45483</v>
      </c>
      <c r="F13" s="190"/>
    </row>
    <row r="14" spans="1:6" customFormat="1" hidden="1">
      <c r="A14" s="196">
        <v>13</v>
      </c>
      <c r="B14" s="196" t="s">
        <v>406</v>
      </c>
      <c r="C14" s="196" t="s">
        <v>405</v>
      </c>
      <c r="D14" s="200" t="s">
        <v>218</v>
      </c>
      <c r="E14" s="201">
        <v>45492</v>
      </c>
      <c r="F14" s="196"/>
    </row>
    <row r="15" spans="1:6" hidden="1">
      <c r="A15" s="240">
        <v>14</v>
      </c>
      <c r="B15" s="226" t="s">
        <v>407</v>
      </c>
      <c r="C15" s="240" t="s">
        <v>408</v>
      </c>
      <c r="D15" s="243" t="s">
        <v>218</v>
      </c>
      <c r="E15" s="227">
        <v>45503</v>
      </c>
      <c r="F15" s="228"/>
    </row>
    <row r="16" spans="1:6" customFormat="1" hidden="1">
      <c r="A16" s="190">
        <v>15</v>
      </c>
      <c r="B16" s="190" t="s">
        <v>409</v>
      </c>
      <c r="C16" s="190" t="s">
        <v>57</v>
      </c>
      <c r="D16" s="203" t="s">
        <v>218</v>
      </c>
      <c r="E16" s="192">
        <v>45498</v>
      </c>
      <c r="F16" s="196" t="s">
        <v>410</v>
      </c>
    </row>
    <row r="17" spans="1:6" ht="12.75">
      <c r="A17" s="240">
        <v>16</v>
      </c>
      <c r="B17" s="226" t="s">
        <v>411</v>
      </c>
      <c r="C17" s="240" t="s">
        <v>412</v>
      </c>
      <c r="D17" s="272" t="s">
        <v>383</v>
      </c>
      <c r="E17" s="227">
        <v>45516</v>
      </c>
      <c r="F17" s="244" t="s">
        <v>413</v>
      </c>
    </row>
    <row r="18" spans="1:6" customFormat="1" ht="87.6" hidden="1">
      <c r="A18" s="190">
        <v>17</v>
      </c>
      <c r="B18" s="190" t="s">
        <v>414</v>
      </c>
      <c r="C18" s="190" t="s">
        <v>415</v>
      </c>
      <c r="D18" s="200" t="s">
        <v>218</v>
      </c>
      <c r="E18" s="192">
        <v>45485</v>
      </c>
      <c r="F18" s="198" t="s">
        <v>416</v>
      </c>
    </row>
    <row r="19" spans="1:6" ht="24">
      <c r="A19" s="241">
        <v>18</v>
      </c>
      <c r="B19" s="230" t="s">
        <v>417</v>
      </c>
      <c r="C19" s="241" t="s">
        <v>418</v>
      </c>
      <c r="D19" s="238" t="s">
        <v>246</v>
      </c>
      <c r="E19" s="231">
        <v>45516</v>
      </c>
      <c r="F19" s="228" t="s">
        <v>419</v>
      </c>
    </row>
    <row r="20" spans="1:6" customFormat="1" hidden="1">
      <c r="A20" s="190">
        <v>19</v>
      </c>
      <c r="B20" s="190" t="s">
        <v>420</v>
      </c>
      <c r="C20" s="190" t="s">
        <v>421</v>
      </c>
      <c r="D20" s="203" t="s">
        <v>218</v>
      </c>
      <c r="E20" s="192">
        <v>45485</v>
      </c>
      <c r="F20" s="190" t="s">
        <v>422</v>
      </c>
    </row>
    <row r="21" spans="1:6" customFormat="1" hidden="1">
      <c r="A21" s="190">
        <v>20</v>
      </c>
      <c r="B21" s="190" t="s">
        <v>423</v>
      </c>
      <c r="C21" s="190" t="s">
        <v>26</v>
      </c>
      <c r="D21" s="203" t="s">
        <v>218</v>
      </c>
      <c r="E21" s="192">
        <v>45490</v>
      </c>
      <c r="F21" s="190"/>
    </row>
    <row r="22" spans="1:6" ht="62.45" hidden="1">
      <c r="A22" s="240">
        <v>21</v>
      </c>
      <c r="B22" s="226" t="s">
        <v>424</v>
      </c>
      <c r="C22" s="240" t="s">
        <v>425</v>
      </c>
      <c r="D22" s="272" t="s">
        <v>218</v>
      </c>
      <c r="E22" s="227">
        <v>45505</v>
      </c>
      <c r="F22" s="229" t="s">
        <v>426</v>
      </c>
    </row>
    <row r="23" spans="1:6" ht="24.95" hidden="1">
      <c r="A23" s="240">
        <v>22</v>
      </c>
      <c r="B23" s="226" t="s">
        <v>427</v>
      </c>
      <c r="C23" s="240" t="s">
        <v>428</v>
      </c>
      <c r="D23" s="272" t="s">
        <v>218</v>
      </c>
      <c r="E23" s="227">
        <v>45503</v>
      </c>
      <c r="F23" s="229" t="s">
        <v>429</v>
      </c>
    </row>
    <row r="24" spans="1:6" customFormat="1" hidden="1">
      <c r="A24" s="190">
        <v>23</v>
      </c>
      <c r="B24" s="190" t="s">
        <v>430</v>
      </c>
      <c r="C24" s="190" t="s">
        <v>431</v>
      </c>
      <c r="D24" s="203" t="s">
        <v>218</v>
      </c>
      <c r="E24" s="201">
        <v>45502</v>
      </c>
      <c r="F24" s="190" t="s">
        <v>432</v>
      </c>
    </row>
    <row r="25" spans="1:6" customFormat="1" hidden="1">
      <c r="A25" s="190">
        <v>24</v>
      </c>
      <c r="B25" s="190" t="s">
        <v>433</v>
      </c>
      <c r="C25" s="190" t="s">
        <v>412</v>
      </c>
      <c r="D25" s="203" t="s">
        <v>218</v>
      </c>
      <c r="E25" s="201">
        <v>45484</v>
      </c>
      <c r="F25" s="190" t="s">
        <v>434</v>
      </c>
    </row>
    <row r="26" spans="1:6" customFormat="1" hidden="1">
      <c r="A26" s="196">
        <v>25</v>
      </c>
      <c r="B26" s="196" t="s">
        <v>435</v>
      </c>
      <c r="C26" s="196" t="s">
        <v>436</v>
      </c>
      <c r="D26" s="203" t="s">
        <v>218</v>
      </c>
      <c r="E26" s="196"/>
      <c r="F26" s="196"/>
    </row>
    <row r="27" spans="1:6" hidden="1">
      <c r="A27" s="240">
        <v>26</v>
      </c>
      <c r="B27" s="226" t="s">
        <v>437</v>
      </c>
      <c r="C27" s="240" t="s">
        <v>438</v>
      </c>
      <c r="D27" s="243" t="s">
        <v>218</v>
      </c>
      <c r="E27" s="226"/>
      <c r="F27" s="229"/>
    </row>
    <row r="28" spans="1:6" hidden="1">
      <c r="A28" s="240">
        <v>27</v>
      </c>
      <c r="B28" s="226" t="s">
        <v>439</v>
      </c>
      <c r="C28" s="240" t="s">
        <v>440</v>
      </c>
      <c r="D28" s="243" t="s">
        <v>218</v>
      </c>
      <c r="E28" s="227">
        <v>45503</v>
      </c>
      <c r="F28" s="229"/>
    </row>
    <row r="29" spans="1:6" hidden="1">
      <c r="A29" s="241">
        <v>28</v>
      </c>
      <c r="B29" s="230" t="s">
        <v>441</v>
      </c>
      <c r="C29" s="241" t="s">
        <v>428</v>
      </c>
      <c r="D29" s="243" t="s">
        <v>218</v>
      </c>
      <c r="E29" s="227">
        <v>45499</v>
      </c>
      <c r="F29" s="228" t="s">
        <v>442</v>
      </c>
    </row>
    <row r="30" spans="1:6" customFormat="1" ht="24" hidden="1" customHeight="1">
      <c r="A30" s="196">
        <v>29</v>
      </c>
      <c r="B30" s="197" t="s">
        <v>443</v>
      </c>
      <c r="C30" s="196" t="s">
        <v>391</v>
      </c>
      <c r="D30" s="223" t="s">
        <v>383</v>
      </c>
      <c r="E30" s="201">
        <v>45502</v>
      </c>
      <c r="F30" s="222"/>
    </row>
    <row r="31" spans="1:6" hidden="1">
      <c r="A31" s="240">
        <v>30</v>
      </c>
      <c r="B31" s="226" t="s">
        <v>444</v>
      </c>
      <c r="C31" s="240" t="s">
        <v>428</v>
      </c>
      <c r="D31" s="243" t="s">
        <v>218</v>
      </c>
      <c r="E31" s="227">
        <v>45503</v>
      </c>
      <c r="F31" s="229"/>
    </row>
    <row r="32" spans="1:6" hidden="1">
      <c r="A32" s="240">
        <v>31</v>
      </c>
      <c r="B32" s="226" t="s">
        <v>445</v>
      </c>
      <c r="C32" s="240" t="s">
        <v>46</v>
      </c>
      <c r="D32" s="237" t="s">
        <v>446</v>
      </c>
      <c r="E32" s="227">
        <v>45506</v>
      </c>
      <c r="F32" s="229"/>
    </row>
    <row r="33" spans="1:6" ht="12.75" hidden="1">
      <c r="A33" s="242">
        <v>32</v>
      </c>
      <c r="B33" s="232" t="s">
        <v>447</v>
      </c>
      <c r="C33" s="242" t="s">
        <v>448</v>
      </c>
      <c r="D33" s="200" t="s">
        <v>218</v>
      </c>
      <c r="E33" s="233">
        <v>45504</v>
      </c>
      <c r="F33" s="234"/>
    </row>
    <row r="34" spans="1:6" ht="12.75" hidden="1">
      <c r="A34" s="245">
        <v>33</v>
      </c>
      <c r="B34" s="251" t="s">
        <v>449</v>
      </c>
      <c r="C34" s="245" t="s">
        <v>450</v>
      </c>
      <c r="D34" s="200" t="s">
        <v>218</v>
      </c>
      <c r="E34" s="252">
        <v>45504</v>
      </c>
      <c r="F34" s="246"/>
    </row>
    <row r="35" spans="1:6" ht="24.95" hidden="1">
      <c r="A35" s="241">
        <v>34</v>
      </c>
      <c r="B35" s="198" t="s">
        <v>451</v>
      </c>
      <c r="C35" s="190" t="s">
        <v>412</v>
      </c>
      <c r="D35" s="236" t="s">
        <v>42</v>
      </c>
      <c r="E35" s="231">
        <v>45505</v>
      </c>
      <c r="F35" s="228"/>
    </row>
    <row r="36" spans="1:6" ht="60" hidden="1">
      <c r="A36" s="241">
        <v>35</v>
      </c>
      <c r="B36" s="62" t="s">
        <v>452</v>
      </c>
      <c r="C36" s="242" t="s">
        <v>448</v>
      </c>
      <c r="D36" s="200" t="s">
        <v>218</v>
      </c>
      <c r="E36" s="231">
        <v>45506</v>
      </c>
      <c r="F36" s="228"/>
    </row>
    <row r="37" spans="1:6" ht="24.95" hidden="1">
      <c r="A37" s="241">
        <v>36</v>
      </c>
      <c r="B37" s="198" t="s">
        <v>453</v>
      </c>
      <c r="C37" s="241" t="s">
        <v>425</v>
      </c>
      <c r="D37" s="236" t="s">
        <v>42</v>
      </c>
      <c r="E37" s="241" t="s">
        <v>454</v>
      </c>
      <c r="F37" s="228" t="s">
        <v>455</v>
      </c>
    </row>
    <row r="38" spans="1:6" ht="24.95" hidden="1">
      <c r="A38" s="240">
        <v>37</v>
      </c>
      <c r="B38" s="229" t="s">
        <v>456</v>
      </c>
      <c r="C38" s="240" t="s">
        <v>425</v>
      </c>
      <c r="D38" s="237" t="s">
        <v>42</v>
      </c>
      <c r="E38" s="240" t="s">
        <v>454</v>
      </c>
      <c r="F38" s="229" t="s">
        <v>455</v>
      </c>
    </row>
    <row r="39" spans="1:6" hidden="1">
      <c r="A39" s="241">
        <v>38</v>
      </c>
      <c r="B39" s="230" t="s">
        <v>457</v>
      </c>
      <c r="C39" s="241" t="s">
        <v>458</v>
      </c>
      <c r="D39" s="241"/>
      <c r="E39" s="230"/>
      <c r="F39" s="228"/>
    </row>
    <row r="40" spans="1:6" ht="12.75">
      <c r="A40" s="241">
        <v>39</v>
      </c>
      <c r="B40" s="230" t="s">
        <v>459</v>
      </c>
      <c r="C40" s="241" t="s">
        <v>460</v>
      </c>
      <c r="D40" s="238" t="s">
        <v>246</v>
      </c>
      <c r="E40" s="230" t="s">
        <v>461</v>
      </c>
      <c r="F40" s="228" t="s">
        <v>462</v>
      </c>
    </row>
  </sheetData>
  <autoFilter ref="A1:F40" xr:uid="{2A498491-1F47-4D48-B673-516876A066E8}">
    <filterColumn colId="3">
      <filters>
        <filter val="Amber"/>
      </filters>
    </filterColumn>
  </autoFilter>
  <hyperlinks>
    <hyperlink ref="C12" r:id="rId1" xr:uid="{5FAF7234-6AE4-4F5F-925B-3CCFAF797698}"/>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26E1F9-F8C9-47A3-BD85-91CA0BF81A8D}">
  <dimension ref="A1:AA9"/>
  <sheetViews>
    <sheetView topLeftCell="A5" workbookViewId="0">
      <selection activeCell="I2" sqref="I2"/>
    </sheetView>
  </sheetViews>
  <sheetFormatPr defaultRowHeight="12.6"/>
  <cols>
    <col min="13" max="13" width="40" bestFit="1" customWidth="1"/>
    <col min="14" max="14" width="39.42578125" bestFit="1" customWidth="1"/>
  </cols>
  <sheetData>
    <row r="1" spans="1:27" ht="21">
      <c r="A1" s="209" t="s">
        <v>463</v>
      </c>
      <c r="B1" s="209" t="s">
        <v>464</v>
      </c>
      <c r="C1" s="209" t="s">
        <v>465</v>
      </c>
      <c r="D1" s="210" t="s">
        <v>466</v>
      </c>
      <c r="E1" s="211" t="s">
        <v>467</v>
      </c>
      <c r="F1" s="212" t="s">
        <v>468</v>
      </c>
      <c r="G1" s="210" t="s">
        <v>469</v>
      </c>
      <c r="H1" s="210" t="s">
        <v>258</v>
      </c>
      <c r="I1" s="213" t="s">
        <v>470</v>
      </c>
      <c r="J1" s="210" t="s">
        <v>471</v>
      </c>
      <c r="K1" s="210" t="s">
        <v>472</v>
      </c>
      <c r="L1" s="210" t="s">
        <v>473</v>
      </c>
      <c r="M1" s="214" t="s">
        <v>474</v>
      </c>
      <c r="N1" s="214" t="s">
        <v>475</v>
      </c>
      <c r="O1" s="214" t="s">
        <v>476</v>
      </c>
      <c r="P1" s="214" t="s">
        <v>477</v>
      </c>
      <c r="Q1" s="214" t="s">
        <v>478</v>
      </c>
      <c r="R1" s="214" t="s">
        <v>479</v>
      </c>
      <c r="S1" s="214" t="s">
        <v>480</v>
      </c>
      <c r="T1" s="214" t="s">
        <v>481</v>
      </c>
      <c r="U1" s="214" t="s">
        <v>482</v>
      </c>
      <c r="V1" s="214" t="s">
        <v>483</v>
      </c>
      <c r="W1" s="214" t="s">
        <v>484</v>
      </c>
      <c r="X1" s="214" t="s">
        <v>485</v>
      </c>
      <c r="Y1" s="214" t="s">
        <v>486</v>
      </c>
      <c r="Z1" s="214" t="s">
        <v>487</v>
      </c>
      <c r="AA1" s="214" t="s">
        <v>488</v>
      </c>
    </row>
    <row r="2" spans="1:27" ht="409.5">
      <c r="A2" s="207" t="s">
        <v>300</v>
      </c>
      <c r="B2" s="208" t="s">
        <v>301</v>
      </c>
      <c r="C2" s="208" t="s">
        <v>489</v>
      </c>
      <c r="D2" s="208" t="s">
        <v>302</v>
      </c>
      <c r="E2" s="215" t="s">
        <v>490</v>
      </c>
      <c r="F2" s="216" t="s">
        <v>491</v>
      </c>
      <c r="G2" s="208" t="s">
        <v>26</v>
      </c>
      <c r="H2" s="208" t="s">
        <v>218</v>
      </c>
      <c r="I2" s="217" t="s">
        <v>492</v>
      </c>
      <c r="J2" s="218" t="s">
        <v>493</v>
      </c>
      <c r="K2" s="208" t="s">
        <v>494</v>
      </c>
      <c r="L2" s="208" t="s">
        <v>495</v>
      </c>
      <c r="M2" s="208" t="s">
        <v>496</v>
      </c>
      <c r="N2" s="208"/>
      <c r="O2" s="208"/>
      <c r="P2" s="208"/>
      <c r="Q2" s="208"/>
      <c r="R2" s="208"/>
      <c r="S2" s="208"/>
      <c r="T2" s="208"/>
      <c r="U2" s="208"/>
      <c r="V2" s="208"/>
      <c r="W2" s="208"/>
      <c r="X2" s="208"/>
      <c r="Y2" s="208"/>
      <c r="Z2" s="208"/>
      <c r="AA2" s="208"/>
    </row>
    <row r="3" spans="1:27" ht="409.5">
      <c r="A3" s="207" t="s">
        <v>308</v>
      </c>
      <c r="B3" s="208" t="s">
        <v>301</v>
      </c>
      <c r="C3" s="208" t="s">
        <v>489</v>
      </c>
      <c r="D3" s="208" t="s">
        <v>309</v>
      </c>
      <c r="E3" s="215" t="s">
        <v>490</v>
      </c>
      <c r="F3" s="216" t="s">
        <v>491</v>
      </c>
      <c r="G3" s="208" t="s">
        <v>26</v>
      </c>
      <c r="H3" s="208" t="s">
        <v>218</v>
      </c>
      <c r="I3" s="217" t="s">
        <v>497</v>
      </c>
      <c r="J3" s="218" t="s">
        <v>498</v>
      </c>
      <c r="K3" s="208" t="s">
        <v>499</v>
      </c>
      <c r="L3" s="208" t="s">
        <v>500</v>
      </c>
      <c r="M3" s="208" t="s">
        <v>501</v>
      </c>
      <c r="N3" s="208"/>
      <c r="O3" s="208"/>
      <c r="P3" s="208"/>
      <c r="Q3" s="208"/>
      <c r="R3" s="208"/>
      <c r="S3" s="208"/>
      <c r="T3" s="208"/>
      <c r="U3" s="208"/>
      <c r="V3" s="208"/>
      <c r="W3" s="208"/>
      <c r="X3" s="208"/>
      <c r="Y3" s="208"/>
      <c r="Z3" s="208"/>
      <c r="AA3" s="208"/>
    </row>
    <row r="4" spans="1:27" ht="409.5">
      <c r="A4" s="207" t="s">
        <v>310</v>
      </c>
      <c r="B4" s="208" t="s">
        <v>311</v>
      </c>
      <c r="C4" s="208" t="s">
        <v>489</v>
      </c>
      <c r="D4" s="208" t="s">
        <v>312</v>
      </c>
      <c r="E4" s="215" t="s">
        <v>490</v>
      </c>
      <c r="F4" s="216" t="s">
        <v>491</v>
      </c>
      <c r="G4" s="208" t="s">
        <v>26</v>
      </c>
      <c r="H4" s="208" t="s">
        <v>218</v>
      </c>
      <c r="I4" s="217" t="s">
        <v>502</v>
      </c>
      <c r="J4" s="218" t="s">
        <v>503</v>
      </c>
      <c r="K4" s="208" t="s">
        <v>504</v>
      </c>
      <c r="L4" s="208" t="s">
        <v>505</v>
      </c>
      <c r="M4" s="208" t="s">
        <v>506</v>
      </c>
      <c r="N4" s="208"/>
      <c r="O4" s="208"/>
      <c r="P4" s="208"/>
      <c r="Q4" s="208"/>
      <c r="R4" s="208"/>
      <c r="S4" s="208"/>
      <c r="T4" s="208"/>
      <c r="U4" s="208"/>
      <c r="V4" s="208"/>
      <c r="W4" s="208"/>
      <c r="X4" s="208"/>
      <c r="Y4" s="208"/>
      <c r="Z4" s="208"/>
      <c r="AA4" s="208"/>
    </row>
    <row r="5" spans="1:27" ht="409.5">
      <c r="A5" s="207" t="s">
        <v>314</v>
      </c>
      <c r="B5" s="208" t="s">
        <v>315</v>
      </c>
      <c r="C5" s="208" t="s">
        <v>507</v>
      </c>
      <c r="D5" s="208" t="s">
        <v>316</v>
      </c>
      <c r="E5" s="215" t="s">
        <v>508</v>
      </c>
      <c r="F5" s="216" t="s">
        <v>491</v>
      </c>
      <c r="G5" s="208" t="s">
        <v>26</v>
      </c>
      <c r="H5" s="208" t="s">
        <v>218</v>
      </c>
      <c r="I5" s="217" t="s">
        <v>509</v>
      </c>
      <c r="J5" s="218" t="s">
        <v>510</v>
      </c>
      <c r="K5" s="208" t="s">
        <v>511</v>
      </c>
      <c r="L5" s="208" t="s">
        <v>512</v>
      </c>
      <c r="M5" s="208" t="s">
        <v>513</v>
      </c>
      <c r="N5" s="208"/>
      <c r="O5" s="208"/>
      <c r="P5" s="208"/>
      <c r="Q5" s="208"/>
      <c r="R5" s="208"/>
      <c r="S5" s="208"/>
      <c r="T5" s="208"/>
      <c r="U5" s="208"/>
      <c r="V5" s="208"/>
      <c r="W5" s="208"/>
      <c r="X5" s="208"/>
      <c r="Y5" s="208"/>
      <c r="Z5" s="208"/>
      <c r="AA5" s="208"/>
    </row>
    <row r="6" spans="1:27" ht="409.5">
      <c r="A6" s="207" t="s">
        <v>321</v>
      </c>
      <c r="B6" s="208" t="s">
        <v>322</v>
      </c>
      <c r="C6" s="208" t="s">
        <v>507</v>
      </c>
      <c r="D6" s="208" t="s">
        <v>323</v>
      </c>
      <c r="E6" s="215" t="s">
        <v>514</v>
      </c>
      <c r="F6" s="216" t="s">
        <v>491</v>
      </c>
      <c r="G6" s="208" t="s">
        <v>26</v>
      </c>
      <c r="H6" s="208" t="s">
        <v>515</v>
      </c>
      <c r="I6" s="217" t="s">
        <v>516</v>
      </c>
      <c r="J6" s="218" t="s">
        <v>517</v>
      </c>
      <c r="K6" s="208" t="s">
        <v>518</v>
      </c>
      <c r="L6" s="208" t="s">
        <v>519</v>
      </c>
      <c r="M6" s="208" t="s">
        <v>520</v>
      </c>
      <c r="N6" s="208" t="s">
        <v>521</v>
      </c>
      <c r="O6" s="208"/>
      <c r="P6" s="208"/>
      <c r="Q6" s="208"/>
      <c r="R6" s="208"/>
      <c r="S6" s="208"/>
      <c r="T6" s="208"/>
      <c r="U6" s="208"/>
      <c r="V6" s="208"/>
      <c r="W6" s="208"/>
      <c r="X6" s="208"/>
      <c r="Y6" s="208"/>
      <c r="Z6" s="208"/>
      <c r="AA6" s="208"/>
    </row>
    <row r="7" spans="1:27" ht="409.5">
      <c r="A7" s="207" t="s">
        <v>324</v>
      </c>
      <c r="B7" s="208" t="s">
        <v>325</v>
      </c>
      <c r="C7" s="208" t="s">
        <v>489</v>
      </c>
      <c r="D7" s="208" t="s">
        <v>326</v>
      </c>
      <c r="E7" s="215" t="s">
        <v>490</v>
      </c>
      <c r="F7" s="216" t="s">
        <v>491</v>
      </c>
      <c r="G7" s="208" t="s">
        <v>26</v>
      </c>
      <c r="H7" s="208" t="s">
        <v>218</v>
      </c>
      <c r="I7" s="217" t="s">
        <v>522</v>
      </c>
      <c r="J7" s="218" t="s">
        <v>523</v>
      </c>
      <c r="K7" s="208" t="s">
        <v>524</v>
      </c>
      <c r="L7" s="208" t="s">
        <v>525</v>
      </c>
      <c r="M7" s="208" t="s">
        <v>526</v>
      </c>
      <c r="N7" s="219" t="s">
        <v>527</v>
      </c>
      <c r="O7" s="219" t="s">
        <v>528</v>
      </c>
      <c r="P7" s="208"/>
      <c r="Q7" s="208"/>
      <c r="R7" s="208"/>
      <c r="S7" s="208"/>
      <c r="T7" s="208"/>
      <c r="U7" s="208"/>
      <c r="V7" s="208"/>
      <c r="W7" s="208"/>
      <c r="X7" s="208"/>
      <c r="Y7" s="208"/>
      <c r="Z7" s="208"/>
      <c r="AA7" s="208"/>
    </row>
    <row r="8" spans="1:27" ht="409.5">
      <c r="A8" s="207" t="s">
        <v>327</v>
      </c>
      <c r="B8" s="208" t="s">
        <v>328</v>
      </c>
      <c r="C8" s="208" t="s">
        <v>489</v>
      </c>
      <c r="D8" s="208" t="s">
        <v>329</v>
      </c>
      <c r="E8" s="215" t="s">
        <v>490</v>
      </c>
      <c r="F8" s="216" t="s">
        <v>491</v>
      </c>
      <c r="G8" s="208" t="s">
        <v>26</v>
      </c>
      <c r="H8" s="208" t="s">
        <v>218</v>
      </c>
      <c r="I8" s="217" t="s">
        <v>522</v>
      </c>
      <c r="J8" s="218" t="s">
        <v>529</v>
      </c>
      <c r="K8" s="208" t="s">
        <v>530</v>
      </c>
      <c r="L8" s="208" t="s">
        <v>531</v>
      </c>
      <c r="M8" s="219" t="s">
        <v>532</v>
      </c>
      <c r="N8" s="219" t="s">
        <v>533</v>
      </c>
      <c r="O8" s="208"/>
      <c r="P8" s="208"/>
      <c r="Q8" s="208"/>
      <c r="R8" s="208"/>
      <c r="S8" s="208"/>
      <c r="T8" s="208"/>
      <c r="U8" s="208"/>
      <c r="V8" s="208"/>
      <c r="W8" s="208"/>
      <c r="X8" s="208"/>
      <c r="Y8" s="208"/>
      <c r="Z8" s="208"/>
      <c r="AA8" s="208"/>
    </row>
    <row r="9" spans="1:27" ht="409.5">
      <c r="A9" s="207" t="s">
        <v>330</v>
      </c>
      <c r="B9" s="208" t="s">
        <v>331</v>
      </c>
      <c r="C9" s="208" t="s">
        <v>489</v>
      </c>
      <c r="D9" s="208" t="s">
        <v>332</v>
      </c>
      <c r="E9" s="215" t="s">
        <v>490</v>
      </c>
      <c r="F9" s="216" t="s">
        <v>491</v>
      </c>
      <c r="G9" s="208" t="s">
        <v>26</v>
      </c>
      <c r="H9" s="208" t="s">
        <v>218</v>
      </c>
      <c r="I9" s="217" t="s">
        <v>534</v>
      </c>
      <c r="J9" s="218" t="s">
        <v>535</v>
      </c>
      <c r="K9" s="208" t="s">
        <v>536</v>
      </c>
      <c r="L9" s="208" t="s">
        <v>537</v>
      </c>
      <c r="M9" s="219" t="s">
        <v>538</v>
      </c>
      <c r="N9" s="208" t="s">
        <v>539</v>
      </c>
      <c r="O9" s="208"/>
      <c r="P9" s="208"/>
      <c r="Q9" s="208"/>
      <c r="R9" s="208"/>
      <c r="S9" s="208"/>
      <c r="T9" s="208"/>
      <c r="U9" s="208"/>
      <c r="V9" s="208"/>
      <c r="W9" s="208"/>
      <c r="X9" s="208"/>
      <c r="Y9" s="208"/>
      <c r="Z9" s="208"/>
      <c r="AA9" s="20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4F76F-EBC2-41CA-9B86-13CF45E034E7}">
  <dimension ref="A1:E11"/>
  <sheetViews>
    <sheetView workbookViewId="0">
      <selection activeCell="C11" sqref="C11"/>
    </sheetView>
  </sheetViews>
  <sheetFormatPr defaultRowHeight="12.6"/>
  <cols>
    <col min="3" max="3" width="64.85546875" bestFit="1" customWidth="1"/>
    <col min="4" max="4" width="10.140625" bestFit="1" customWidth="1"/>
    <col min="5" max="5" width="31" customWidth="1"/>
  </cols>
  <sheetData>
    <row r="1" spans="1:5">
      <c r="A1" s="189" t="s">
        <v>540</v>
      </c>
      <c r="B1" s="189"/>
      <c r="C1" s="189" t="s">
        <v>541</v>
      </c>
      <c r="D1" s="250" t="s">
        <v>377</v>
      </c>
      <c r="E1" s="250" t="s">
        <v>161</v>
      </c>
    </row>
    <row r="2" spans="1:5">
      <c r="A2" s="190">
        <v>1</v>
      </c>
      <c r="B2" s="190" t="s">
        <v>542</v>
      </c>
      <c r="C2" s="247" t="s">
        <v>543</v>
      </c>
      <c r="D2" s="200" t="s">
        <v>218</v>
      </c>
      <c r="E2" s="190"/>
    </row>
    <row r="3" spans="1:5">
      <c r="A3" s="190">
        <v>2</v>
      </c>
      <c r="B3" s="190" t="s">
        <v>542</v>
      </c>
      <c r="C3" s="247" t="s">
        <v>544</v>
      </c>
      <c r="D3" s="200" t="s">
        <v>218</v>
      </c>
      <c r="E3" s="190"/>
    </row>
    <row r="4" spans="1:5">
      <c r="A4" s="190">
        <v>3</v>
      </c>
      <c r="B4" s="190" t="s">
        <v>542</v>
      </c>
      <c r="C4" s="247" t="s">
        <v>545</v>
      </c>
      <c r="D4" s="200" t="s">
        <v>218</v>
      </c>
      <c r="E4" s="190"/>
    </row>
    <row r="5" spans="1:5">
      <c r="A5" s="190">
        <v>4</v>
      </c>
      <c r="B5" s="190" t="s">
        <v>542</v>
      </c>
      <c r="C5" s="247" t="s">
        <v>546</v>
      </c>
      <c r="D5" s="200" t="s">
        <v>218</v>
      </c>
      <c r="E5" s="190"/>
    </row>
    <row r="6" spans="1:5">
      <c r="A6" s="190">
        <v>5</v>
      </c>
      <c r="B6" s="190" t="s">
        <v>542</v>
      </c>
      <c r="C6" s="247" t="s">
        <v>547</v>
      </c>
      <c r="D6" s="200" t="s">
        <v>218</v>
      </c>
      <c r="E6" s="190"/>
    </row>
    <row r="7" spans="1:5">
      <c r="A7" s="190">
        <v>6</v>
      </c>
      <c r="B7" s="190" t="s">
        <v>542</v>
      </c>
      <c r="C7" s="247" t="s">
        <v>548</v>
      </c>
      <c r="D7" s="200" t="s">
        <v>218</v>
      </c>
      <c r="E7" s="190"/>
    </row>
    <row r="8" spans="1:5">
      <c r="A8" s="196">
        <v>7</v>
      </c>
      <c r="B8" s="196" t="s">
        <v>542</v>
      </c>
      <c r="C8" s="248" t="s">
        <v>549</v>
      </c>
      <c r="D8" s="200" t="s">
        <v>218</v>
      </c>
      <c r="E8" s="190" t="s">
        <v>550</v>
      </c>
    </row>
    <row r="9" spans="1:5">
      <c r="A9" s="196">
        <v>8</v>
      </c>
      <c r="B9" s="196" t="s">
        <v>542</v>
      </c>
      <c r="C9" s="249" t="s">
        <v>551</v>
      </c>
      <c r="D9" s="200" t="s">
        <v>218</v>
      </c>
      <c r="E9" s="190"/>
    </row>
    <row r="10" spans="1:5">
      <c r="A10" s="190">
        <v>9</v>
      </c>
      <c r="B10" s="190" t="s">
        <v>552</v>
      </c>
      <c r="C10" s="190" t="s">
        <v>553</v>
      </c>
      <c r="D10" s="200" t="s">
        <v>218</v>
      </c>
      <c r="E10" s="190" t="s">
        <v>554</v>
      </c>
    </row>
    <row r="11" spans="1:5">
      <c r="A11" s="190">
        <v>10</v>
      </c>
      <c r="B11" s="190" t="s">
        <v>555</v>
      </c>
      <c r="C11" s="190" t="s">
        <v>556</v>
      </c>
      <c r="D11" s="271"/>
      <c r="E11" s="19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BC43A-C9EC-4881-B44B-5616F85285E0}">
  <dimension ref="A1:O25"/>
  <sheetViews>
    <sheetView workbookViewId="0">
      <selection activeCell="A7" sqref="A7"/>
    </sheetView>
  </sheetViews>
  <sheetFormatPr defaultRowHeight="12.6"/>
  <cols>
    <col min="2" max="2" width="27.85546875" bestFit="1" customWidth="1"/>
  </cols>
  <sheetData>
    <row r="1" spans="1:15" ht="14.45">
      <c r="A1" s="160"/>
      <c r="B1" s="160"/>
      <c r="C1" s="160"/>
      <c r="D1" s="297"/>
      <c r="E1" s="297"/>
      <c r="F1" s="297"/>
      <c r="G1" s="297"/>
      <c r="H1" s="297"/>
      <c r="I1" s="297"/>
      <c r="J1" s="297"/>
      <c r="K1" s="297"/>
      <c r="L1" s="298"/>
      <c r="M1" s="298"/>
      <c r="N1" s="298"/>
      <c r="O1" s="298"/>
    </row>
    <row r="2" spans="1:15" ht="14.45">
      <c r="A2" s="162"/>
      <c r="B2" s="163"/>
      <c r="C2" s="163"/>
      <c r="D2" s="160"/>
      <c r="E2" s="160"/>
      <c r="F2" s="160"/>
      <c r="G2" s="160"/>
      <c r="H2" s="160"/>
      <c r="I2" s="160"/>
      <c r="J2" s="160"/>
      <c r="K2" s="160"/>
      <c r="L2" s="160"/>
      <c r="M2" s="160"/>
      <c r="N2" s="160"/>
      <c r="O2" s="160"/>
    </row>
    <row r="3" spans="1:15" ht="14.45">
      <c r="A3" s="161"/>
      <c r="B3" s="160"/>
      <c r="C3" s="160"/>
      <c r="D3" s="164"/>
      <c r="E3" s="160"/>
      <c r="F3" s="160"/>
      <c r="G3" s="160"/>
      <c r="H3" s="160"/>
      <c r="I3" s="160"/>
      <c r="J3" s="160"/>
      <c r="K3" s="160"/>
      <c r="L3" s="160"/>
      <c r="M3" s="160"/>
      <c r="N3" s="160"/>
      <c r="O3" s="160"/>
    </row>
    <row r="4" spans="1:15" ht="14.45">
      <c r="A4" s="161"/>
      <c r="B4" s="160"/>
      <c r="C4" s="160"/>
      <c r="D4" s="164"/>
      <c r="E4" s="164"/>
      <c r="F4" s="160"/>
      <c r="G4" s="160"/>
      <c r="H4" s="160"/>
      <c r="I4" s="160"/>
      <c r="J4" s="160"/>
      <c r="K4" s="160"/>
      <c r="L4" s="160"/>
      <c r="M4" s="160"/>
      <c r="N4" s="160"/>
      <c r="O4" s="160"/>
    </row>
    <row r="5" spans="1:15" ht="14.45">
      <c r="A5" s="161"/>
      <c r="B5" s="160"/>
      <c r="C5" s="165"/>
      <c r="D5" s="160"/>
      <c r="E5" s="160"/>
      <c r="F5" s="160"/>
      <c r="G5" s="160"/>
      <c r="H5" s="160"/>
      <c r="I5" s="160"/>
      <c r="J5" s="160"/>
      <c r="K5" s="160"/>
      <c r="L5" s="160"/>
      <c r="M5" s="160"/>
      <c r="N5" s="160"/>
      <c r="O5" s="160"/>
    </row>
    <row r="6" spans="1:15" ht="14.45">
      <c r="A6" s="161"/>
      <c r="B6" s="160"/>
      <c r="C6" s="165"/>
      <c r="D6" s="160"/>
      <c r="E6" s="160"/>
      <c r="F6" s="160"/>
      <c r="G6" s="160"/>
      <c r="H6" s="166"/>
      <c r="I6" s="166"/>
      <c r="J6" s="166"/>
      <c r="K6" s="160"/>
      <c r="L6" s="160"/>
      <c r="M6" s="160"/>
      <c r="N6" s="160"/>
      <c r="O6" s="160"/>
    </row>
    <row r="7" spans="1:15" ht="14.45">
      <c r="A7" s="161"/>
      <c r="B7" s="160"/>
      <c r="C7" s="160"/>
      <c r="D7" s="160"/>
      <c r="E7" s="160"/>
      <c r="F7" s="160"/>
      <c r="G7" s="160"/>
      <c r="H7" s="160"/>
      <c r="I7" s="160"/>
      <c r="J7" s="160"/>
      <c r="K7" s="160"/>
      <c r="L7" s="160"/>
      <c r="M7" s="160"/>
      <c r="N7" s="160"/>
      <c r="O7" s="160"/>
    </row>
    <row r="8" spans="1:15" ht="14.45">
      <c r="A8" s="161"/>
      <c r="B8" s="160"/>
      <c r="C8" s="160"/>
      <c r="D8" s="160"/>
      <c r="E8" s="160"/>
      <c r="F8" s="167"/>
      <c r="G8" s="160"/>
      <c r="H8" s="160"/>
      <c r="I8" s="160"/>
      <c r="J8" s="160"/>
      <c r="K8" s="160"/>
      <c r="L8" s="160"/>
      <c r="M8" s="160"/>
      <c r="N8" s="160"/>
      <c r="O8" s="160"/>
    </row>
    <row r="9" spans="1:15" ht="14.45">
      <c r="A9" s="161"/>
      <c r="B9" s="160"/>
      <c r="C9" s="160"/>
      <c r="D9" s="160"/>
      <c r="E9" s="160"/>
      <c r="F9" s="160"/>
      <c r="G9" s="160"/>
      <c r="H9" s="160"/>
      <c r="I9" s="160"/>
      <c r="J9" s="160"/>
      <c r="K9" s="160"/>
      <c r="L9" s="160"/>
      <c r="M9" s="160"/>
      <c r="N9" s="160"/>
      <c r="O9" s="160"/>
    </row>
    <row r="10" spans="1:15" ht="14.45">
      <c r="A10" s="161"/>
      <c r="B10" s="160"/>
      <c r="C10" s="160"/>
      <c r="D10" s="160"/>
      <c r="E10" s="160"/>
      <c r="F10" s="160"/>
      <c r="G10" s="160"/>
      <c r="H10" s="160"/>
      <c r="I10" s="160"/>
      <c r="J10" s="160"/>
      <c r="K10" s="160"/>
      <c r="L10" s="160"/>
      <c r="M10" s="160"/>
      <c r="N10" s="160"/>
      <c r="O10" s="160"/>
    </row>
    <row r="11" spans="1:15" ht="14.45">
      <c r="A11" s="161"/>
      <c r="B11" s="160"/>
      <c r="C11" s="160"/>
      <c r="D11" s="160"/>
      <c r="E11" s="160"/>
      <c r="F11" s="167"/>
      <c r="G11" s="166"/>
      <c r="H11" s="160"/>
      <c r="I11" s="160"/>
      <c r="J11" s="160"/>
      <c r="K11" s="160"/>
      <c r="L11" s="160"/>
      <c r="M11" s="160"/>
      <c r="N11" s="160"/>
      <c r="O11" s="160"/>
    </row>
    <row r="12" spans="1:15" ht="14.45">
      <c r="A12" s="161"/>
      <c r="B12" s="160"/>
      <c r="C12" s="160"/>
      <c r="D12" s="160"/>
      <c r="E12" s="160"/>
      <c r="F12" s="160"/>
      <c r="G12" s="166"/>
      <c r="H12" s="160"/>
      <c r="I12" s="160"/>
      <c r="J12" s="160"/>
      <c r="K12" s="160"/>
      <c r="L12" s="160"/>
      <c r="M12" s="160"/>
      <c r="N12" s="160"/>
      <c r="O12" s="160"/>
    </row>
    <row r="13" spans="1:15" ht="14.45">
      <c r="A13" s="161"/>
      <c r="B13" s="160"/>
      <c r="C13" s="160"/>
      <c r="D13" s="160"/>
      <c r="E13" s="160"/>
      <c r="F13" s="160"/>
      <c r="G13" s="168"/>
      <c r="H13" s="167"/>
      <c r="I13" s="160"/>
      <c r="J13" s="160"/>
      <c r="K13" s="160"/>
      <c r="L13" s="160"/>
      <c r="M13" s="160"/>
      <c r="N13" s="160"/>
      <c r="O13" s="160"/>
    </row>
    <row r="14" spans="1:15" ht="14.45">
      <c r="A14" s="161"/>
      <c r="B14" s="160"/>
      <c r="C14" s="160"/>
      <c r="D14" s="160"/>
      <c r="E14" s="160"/>
      <c r="F14" s="160"/>
      <c r="G14" s="160"/>
      <c r="H14" s="168"/>
      <c r="I14" s="168"/>
      <c r="J14" s="160"/>
      <c r="K14" s="160"/>
      <c r="L14" s="160"/>
      <c r="M14" s="160"/>
      <c r="N14" s="160"/>
      <c r="O14" s="160"/>
    </row>
    <row r="15" spans="1:15" ht="14.45">
      <c r="A15" s="161"/>
      <c r="B15" s="160"/>
      <c r="C15" s="160"/>
      <c r="D15" s="160"/>
      <c r="E15" s="160"/>
      <c r="F15" s="160"/>
      <c r="G15" s="160"/>
      <c r="H15" s="160"/>
      <c r="I15" s="160"/>
      <c r="J15" s="160"/>
      <c r="K15" s="160"/>
      <c r="L15" s="160"/>
      <c r="M15" s="160"/>
      <c r="N15" s="160"/>
      <c r="O15" s="160"/>
    </row>
    <row r="16" spans="1:15" ht="14.45">
      <c r="A16" s="161"/>
      <c r="B16" s="160"/>
      <c r="C16" s="160"/>
      <c r="D16" s="160"/>
      <c r="E16" s="160"/>
      <c r="F16" s="160"/>
      <c r="G16" s="160"/>
      <c r="H16" s="160"/>
      <c r="I16" s="160"/>
      <c r="J16" s="160"/>
      <c r="K16" s="160"/>
      <c r="L16" s="160"/>
      <c r="M16" s="160"/>
      <c r="N16" s="160"/>
      <c r="O16" s="160"/>
    </row>
    <row r="17" spans="1:15" ht="14.45">
      <c r="A17" s="161"/>
      <c r="B17" s="160"/>
      <c r="C17" s="160"/>
      <c r="D17" s="160"/>
      <c r="E17" s="160"/>
      <c r="F17" s="160"/>
      <c r="G17" s="160"/>
      <c r="H17" s="160"/>
      <c r="I17" s="160"/>
      <c r="J17" s="168"/>
      <c r="K17" s="168"/>
      <c r="L17" s="160"/>
      <c r="M17" s="160"/>
      <c r="N17" s="160"/>
      <c r="O17" s="160"/>
    </row>
    <row r="18" spans="1:15" ht="14.45">
      <c r="A18" s="161"/>
      <c r="B18" s="160"/>
      <c r="C18" s="160"/>
      <c r="D18" s="160"/>
      <c r="E18" s="160"/>
      <c r="F18" s="160"/>
      <c r="G18" s="160"/>
      <c r="H18" s="160"/>
      <c r="I18" s="160"/>
      <c r="J18" s="160"/>
      <c r="K18" s="168"/>
      <c r="L18" s="160"/>
      <c r="M18" s="160"/>
      <c r="N18" s="160"/>
      <c r="O18" s="160"/>
    </row>
    <row r="19" spans="1:15" ht="14.45">
      <c r="A19" s="161"/>
      <c r="B19" s="160"/>
      <c r="C19" s="160"/>
      <c r="D19" s="160"/>
      <c r="E19" s="160"/>
      <c r="F19" s="160"/>
      <c r="G19" s="160"/>
      <c r="H19" s="160"/>
      <c r="I19" s="160"/>
      <c r="J19" s="168"/>
      <c r="K19" s="168"/>
      <c r="L19" s="160"/>
      <c r="M19" s="160"/>
      <c r="N19" s="160"/>
      <c r="O19" s="160"/>
    </row>
    <row r="20" spans="1:15" ht="14.45">
      <c r="A20" s="161"/>
      <c r="B20" s="160"/>
      <c r="C20" s="160"/>
      <c r="D20" s="160"/>
      <c r="E20" s="160"/>
      <c r="F20" s="160"/>
      <c r="G20" s="160"/>
      <c r="H20" s="160"/>
      <c r="I20" s="160"/>
      <c r="J20" s="160"/>
      <c r="K20" s="160"/>
      <c r="L20" s="168"/>
      <c r="M20" s="160"/>
      <c r="N20" s="160"/>
      <c r="O20" s="160"/>
    </row>
    <row r="21" spans="1:15" ht="14.45">
      <c r="A21" s="161"/>
      <c r="B21" s="160"/>
      <c r="C21" s="160"/>
      <c r="D21" s="160"/>
      <c r="E21" s="160"/>
      <c r="F21" s="160"/>
      <c r="G21" s="160"/>
      <c r="H21" s="160"/>
      <c r="I21" s="160"/>
      <c r="J21" s="160"/>
      <c r="K21" s="160"/>
      <c r="L21" s="168"/>
      <c r="M21" s="160"/>
      <c r="N21" s="160"/>
      <c r="O21" s="160"/>
    </row>
    <row r="22" spans="1:15" ht="14.45">
      <c r="A22" s="161"/>
      <c r="B22" s="160"/>
      <c r="C22" s="160"/>
      <c r="D22" s="160"/>
      <c r="E22" s="160"/>
      <c r="F22" s="160"/>
      <c r="G22" s="160"/>
      <c r="H22" s="160"/>
      <c r="I22" s="160"/>
      <c r="J22" s="160"/>
      <c r="K22" s="160"/>
      <c r="L22" s="160"/>
      <c r="M22" s="166"/>
      <c r="N22" s="160"/>
      <c r="O22" s="160"/>
    </row>
    <row r="23" spans="1:15" ht="14.45">
      <c r="A23" s="161"/>
      <c r="B23" s="160"/>
      <c r="C23" s="163"/>
      <c r="D23" s="160"/>
      <c r="E23" s="160"/>
      <c r="F23" s="160"/>
      <c r="G23" s="160"/>
      <c r="H23" s="160"/>
      <c r="I23" s="160"/>
      <c r="J23" s="160"/>
      <c r="K23" s="160"/>
      <c r="L23" s="160"/>
      <c r="M23" s="160"/>
      <c r="N23" s="160"/>
      <c r="O23" s="160"/>
    </row>
    <row r="24" spans="1:15" ht="14.45">
      <c r="A24" s="161"/>
      <c r="B24" s="160"/>
      <c r="C24" s="160"/>
      <c r="D24" s="160"/>
      <c r="E24" s="160"/>
      <c r="F24" s="160"/>
      <c r="G24" s="160"/>
      <c r="H24" s="160"/>
      <c r="I24" s="160"/>
      <c r="J24" s="160"/>
      <c r="K24" s="160"/>
      <c r="L24" s="160"/>
      <c r="M24" s="160"/>
      <c r="N24" s="160"/>
      <c r="O24" s="160"/>
    </row>
    <row r="25" spans="1:15" ht="14.45">
      <c r="A25" s="161"/>
      <c r="B25" s="160"/>
      <c r="C25" s="160"/>
      <c r="D25" s="160"/>
      <c r="E25" s="160"/>
      <c r="F25" s="160"/>
      <c r="G25" s="160"/>
      <c r="H25" s="160"/>
      <c r="I25" s="160"/>
      <c r="J25" s="160"/>
      <c r="K25" s="160"/>
      <c r="L25" s="160"/>
      <c r="M25" s="160"/>
      <c r="N25" s="160"/>
      <c r="O25" s="160"/>
    </row>
  </sheetData>
  <mergeCells count="3">
    <mergeCell ref="D1:G1"/>
    <mergeCell ref="H1:K1"/>
    <mergeCell ref="L1:O1"/>
  </mergeCells>
  <pageMargins left="0.7" right="0.7" top="0.75" bottom="0.75" header="0.3" footer="0.3"/>
  <pageSetup orientation="portrait" horizontalDpi="90" verticalDpi="9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28447-DB5A-4C70-A67E-EB36B5DEBA73}">
  <dimension ref="A1:R87"/>
  <sheetViews>
    <sheetView tabSelected="1" workbookViewId="0">
      <pane ySplit="1" topLeftCell="A21" activePane="bottomLeft" state="frozen"/>
      <selection pane="bottomLeft" activeCell="D31" sqref="D31"/>
    </sheetView>
  </sheetViews>
  <sheetFormatPr defaultRowHeight="12.6"/>
  <cols>
    <col min="1" max="1" width="15.42578125" customWidth="1"/>
    <col min="2" max="2" width="17.5703125" customWidth="1"/>
    <col min="4" max="4" width="31.42578125" customWidth="1"/>
    <col min="9" max="9" width="43.42578125" customWidth="1"/>
    <col min="11" max="11" width="13.7109375" customWidth="1"/>
    <col min="12" max="12" width="13.140625" customWidth="1"/>
    <col min="14" max="14" width="123.7109375" customWidth="1"/>
    <col min="15" max="15" width="69.5703125" customWidth="1"/>
    <col min="16" max="16" width="11.5703125" bestFit="1" customWidth="1"/>
    <col min="17" max="17" width="14.7109375" bestFit="1" customWidth="1"/>
    <col min="18" max="18" width="19.5703125" bestFit="1" customWidth="1"/>
  </cols>
  <sheetData>
    <row r="1" spans="1:18" ht="14.45">
      <c r="A1" s="266" t="s">
        <v>463</v>
      </c>
      <c r="B1" s="266" t="s">
        <v>464</v>
      </c>
      <c r="C1" s="266" t="s">
        <v>465</v>
      </c>
      <c r="D1" s="266" t="s">
        <v>466</v>
      </c>
      <c r="E1" s="266" t="s">
        <v>467</v>
      </c>
      <c r="F1" s="266" t="s">
        <v>468</v>
      </c>
      <c r="G1" s="266" t="s">
        <v>470</v>
      </c>
      <c r="H1" s="266" t="s">
        <v>471</v>
      </c>
      <c r="I1" s="266" t="s">
        <v>472</v>
      </c>
      <c r="J1" s="266" t="s">
        <v>473</v>
      </c>
      <c r="K1" s="266" t="s">
        <v>557</v>
      </c>
      <c r="L1" s="266" t="s">
        <v>558</v>
      </c>
      <c r="M1" s="267" t="s">
        <v>559</v>
      </c>
      <c r="N1" s="267" t="s">
        <v>560</v>
      </c>
      <c r="O1" s="267" t="s">
        <v>473</v>
      </c>
      <c r="P1" s="269" t="s">
        <v>259</v>
      </c>
      <c r="Q1" s="268" t="s">
        <v>561</v>
      </c>
      <c r="R1" t="s">
        <v>562</v>
      </c>
    </row>
    <row r="2" spans="1:18" ht="14.45">
      <c r="A2" s="256" t="s">
        <v>300</v>
      </c>
      <c r="B2" s="256" t="s">
        <v>301</v>
      </c>
      <c r="C2" s="256" t="s">
        <v>489</v>
      </c>
      <c r="D2" s="256" t="s">
        <v>302</v>
      </c>
      <c r="E2" s="256" t="s">
        <v>490</v>
      </c>
      <c r="F2" s="256" t="s">
        <v>491</v>
      </c>
      <c r="G2" s="257" t="s">
        <v>492</v>
      </c>
      <c r="H2" s="257" t="s">
        <v>493</v>
      </c>
      <c r="I2" s="256" t="s">
        <v>494</v>
      </c>
      <c r="J2" s="256" t="s">
        <v>495</v>
      </c>
      <c r="K2" s="256" t="s">
        <v>496</v>
      </c>
      <c r="L2" s="257" t="s">
        <v>563</v>
      </c>
      <c r="M2" s="258" t="s">
        <v>564</v>
      </c>
      <c r="N2" s="258" t="s">
        <v>565</v>
      </c>
      <c r="O2" s="258" t="s">
        <v>566</v>
      </c>
      <c r="P2" s="270" t="s">
        <v>1</v>
      </c>
      <c r="Q2" s="221" t="s">
        <v>303</v>
      </c>
      <c r="R2" t="s">
        <v>567</v>
      </c>
    </row>
    <row r="3" spans="1:18" ht="14.45">
      <c r="A3" s="256"/>
      <c r="B3" s="256"/>
      <c r="C3" s="256"/>
      <c r="D3" s="256"/>
      <c r="E3" s="256"/>
      <c r="F3" s="256"/>
      <c r="G3" s="259"/>
      <c r="H3" s="260"/>
      <c r="I3" s="259"/>
      <c r="J3" s="259"/>
      <c r="K3" s="256" t="s">
        <v>496</v>
      </c>
      <c r="L3" s="257" t="s">
        <v>563</v>
      </c>
      <c r="M3" s="258" t="s">
        <v>568</v>
      </c>
      <c r="N3" s="258" t="s">
        <v>569</v>
      </c>
      <c r="O3" s="258" t="s">
        <v>570</v>
      </c>
      <c r="P3" s="270" t="s">
        <v>1</v>
      </c>
      <c r="Q3" s="221" t="s">
        <v>303</v>
      </c>
      <c r="R3" t="s">
        <v>567</v>
      </c>
    </row>
    <row r="4" spans="1:18" ht="14.45">
      <c r="A4" s="256"/>
      <c r="B4" s="256"/>
      <c r="C4" s="256"/>
      <c r="D4" s="256"/>
      <c r="E4" s="256"/>
      <c r="F4" s="256"/>
      <c r="G4" s="259"/>
      <c r="H4" s="261"/>
      <c r="I4" s="259"/>
      <c r="J4" s="259"/>
      <c r="K4" s="256" t="s">
        <v>496</v>
      </c>
      <c r="L4" s="257" t="s">
        <v>563</v>
      </c>
      <c r="M4" s="258" t="s">
        <v>571</v>
      </c>
      <c r="N4" s="258" t="s">
        <v>572</v>
      </c>
      <c r="O4" s="258" t="s">
        <v>573</v>
      </c>
      <c r="P4" s="270" t="s">
        <v>1</v>
      </c>
      <c r="Q4" s="221" t="s">
        <v>303</v>
      </c>
      <c r="R4" t="s">
        <v>567</v>
      </c>
    </row>
    <row r="5" spans="1:18" ht="14.45">
      <c r="A5" s="256"/>
      <c r="B5" s="256"/>
      <c r="C5" s="256"/>
      <c r="D5" s="256"/>
      <c r="E5" s="256"/>
      <c r="F5" s="256"/>
      <c r="G5" s="259"/>
      <c r="H5" s="260"/>
      <c r="I5" s="259"/>
      <c r="J5" s="259"/>
      <c r="K5" s="256" t="s">
        <v>496</v>
      </c>
      <c r="L5" s="257" t="s">
        <v>563</v>
      </c>
      <c r="M5" s="258" t="s">
        <v>574</v>
      </c>
      <c r="N5" s="258" t="s">
        <v>575</v>
      </c>
      <c r="O5" s="258" t="s">
        <v>576</v>
      </c>
      <c r="P5" s="270" t="s">
        <v>1</v>
      </c>
      <c r="Q5" s="221" t="s">
        <v>303</v>
      </c>
      <c r="R5" t="s">
        <v>567</v>
      </c>
    </row>
    <row r="6" spans="1:18" ht="14.45">
      <c r="A6" s="256"/>
      <c r="B6" s="256"/>
      <c r="C6" s="256"/>
      <c r="D6" s="256"/>
      <c r="E6" s="256"/>
      <c r="F6" s="256"/>
      <c r="G6" s="259"/>
      <c r="H6" s="260"/>
      <c r="I6" s="259"/>
      <c r="J6" s="259"/>
      <c r="K6" s="256" t="s">
        <v>496</v>
      </c>
      <c r="L6" s="257" t="s">
        <v>563</v>
      </c>
      <c r="M6" s="258" t="s">
        <v>577</v>
      </c>
      <c r="N6" s="258" t="s">
        <v>578</v>
      </c>
      <c r="O6" s="258" t="s">
        <v>579</v>
      </c>
      <c r="P6" s="270" t="s">
        <v>1</v>
      </c>
      <c r="Q6" s="221" t="s">
        <v>303</v>
      </c>
      <c r="R6" t="s">
        <v>567</v>
      </c>
    </row>
    <row r="7" spans="1:18" ht="33" customHeight="1">
      <c r="A7" s="255" t="s">
        <v>308</v>
      </c>
      <c r="B7" s="255" t="s">
        <v>301</v>
      </c>
      <c r="C7" s="255" t="s">
        <v>489</v>
      </c>
      <c r="D7" s="255" t="s">
        <v>309</v>
      </c>
      <c r="E7" s="256" t="s">
        <v>490</v>
      </c>
      <c r="F7" s="256" t="s">
        <v>491</v>
      </c>
      <c r="G7" s="257" t="s">
        <v>497</v>
      </c>
      <c r="H7" s="273" t="s">
        <v>498</v>
      </c>
      <c r="I7" s="255" t="s">
        <v>499</v>
      </c>
      <c r="J7" s="255" t="s">
        <v>500</v>
      </c>
      <c r="K7" s="262" t="s">
        <v>501</v>
      </c>
      <c r="L7" s="257" t="s">
        <v>580</v>
      </c>
      <c r="M7" s="258" t="s">
        <v>564</v>
      </c>
      <c r="N7" s="258" t="s">
        <v>581</v>
      </c>
      <c r="O7" s="258" t="s">
        <v>566</v>
      </c>
      <c r="P7" s="270" t="s">
        <v>1</v>
      </c>
      <c r="Q7" s="221" t="s">
        <v>303</v>
      </c>
      <c r="R7" t="s">
        <v>567</v>
      </c>
    </row>
    <row r="8" spans="1:18" ht="14.45">
      <c r="A8" s="256"/>
      <c r="B8" s="256"/>
      <c r="C8" s="256"/>
      <c r="D8" s="256"/>
      <c r="E8" s="256"/>
      <c r="F8" s="256"/>
      <c r="G8" s="259"/>
      <c r="H8" s="260"/>
      <c r="I8" s="259"/>
      <c r="J8" s="259"/>
      <c r="K8" s="262" t="s">
        <v>501</v>
      </c>
      <c r="L8" s="257" t="s">
        <v>580</v>
      </c>
      <c r="M8" s="258" t="s">
        <v>568</v>
      </c>
      <c r="N8" s="258" t="s">
        <v>569</v>
      </c>
      <c r="O8" s="258" t="s">
        <v>570</v>
      </c>
      <c r="P8" s="270" t="s">
        <v>1</v>
      </c>
      <c r="Q8" s="221" t="s">
        <v>303</v>
      </c>
      <c r="R8" t="s">
        <v>567</v>
      </c>
    </row>
    <row r="9" spans="1:18" ht="14.45">
      <c r="A9" s="256"/>
      <c r="B9" s="256"/>
      <c r="C9" s="256"/>
      <c r="D9" s="256"/>
      <c r="E9" s="256"/>
      <c r="F9" s="256"/>
      <c r="G9" s="259"/>
      <c r="H9" s="260"/>
      <c r="I9" s="259"/>
      <c r="J9" s="259"/>
      <c r="K9" s="262" t="s">
        <v>501</v>
      </c>
      <c r="L9" s="257" t="s">
        <v>580</v>
      </c>
      <c r="M9" s="258" t="s">
        <v>571</v>
      </c>
      <c r="N9" s="258" t="s">
        <v>572</v>
      </c>
      <c r="O9" s="258" t="s">
        <v>573</v>
      </c>
      <c r="P9" s="270" t="s">
        <v>1</v>
      </c>
      <c r="Q9" s="221" t="s">
        <v>303</v>
      </c>
      <c r="R9" t="s">
        <v>567</v>
      </c>
    </row>
    <row r="10" spans="1:18" ht="15">
      <c r="A10" s="256"/>
      <c r="B10" s="256"/>
      <c r="C10" s="256"/>
      <c r="D10" s="256"/>
      <c r="E10" s="256"/>
      <c r="F10" s="256"/>
      <c r="G10" s="259"/>
      <c r="H10" s="260"/>
      <c r="I10" s="259"/>
      <c r="J10" s="259"/>
      <c r="K10" s="257" t="s">
        <v>501</v>
      </c>
      <c r="L10" s="257" t="s">
        <v>580</v>
      </c>
      <c r="M10" s="258" t="s">
        <v>574</v>
      </c>
      <c r="N10" s="257" t="s">
        <v>582</v>
      </c>
      <c r="O10" s="257" t="s">
        <v>583</v>
      </c>
      <c r="P10" s="270" t="s">
        <v>1</v>
      </c>
      <c r="Q10" s="221" t="s">
        <v>303</v>
      </c>
      <c r="R10" s="280" t="s">
        <v>584</v>
      </c>
    </row>
    <row r="11" spans="1:18" ht="14.45">
      <c r="A11" s="263" t="s">
        <v>310</v>
      </c>
      <c r="B11" s="255" t="s">
        <v>311</v>
      </c>
      <c r="C11" s="255" t="s">
        <v>489</v>
      </c>
      <c r="D11" s="255" t="s">
        <v>312</v>
      </c>
      <c r="E11" s="256" t="s">
        <v>490</v>
      </c>
      <c r="F11" s="256" t="s">
        <v>491</v>
      </c>
      <c r="G11" s="257" t="s">
        <v>502</v>
      </c>
      <c r="H11" s="257" t="s">
        <v>585</v>
      </c>
      <c r="I11" s="255" t="s">
        <v>504</v>
      </c>
      <c r="J11" s="255" t="s">
        <v>505</v>
      </c>
      <c r="K11" s="262" t="s">
        <v>506</v>
      </c>
      <c r="L11" s="257" t="s">
        <v>586</v>
      </c>
      <c r="M11" s="257" t="s">
        <v>564</v>
      </c>
      <c r="N11" s="257" t="s">
        <v>587</v>
      </c>
      <c r="O11" s="257" t="s">
        <v>588</v>
      </c>
      <c r="P11" s="270" t="s">
        <v>1</v>
      </c>
      <c r="Q11" s="221" t="s">
        <v>303</v>
      </c>
      <c r="R11" t="s">
        <v>567</v>
      </c>
    </row>
    <row r="12" spans="1:18" ht="14.45">
      <c r="A12" s="256"/>
      <c r="B12" s="256"/>
      <c r="C12" s="256"/>
      <c r="D12" s="256"/>
      <c r="E12" s="256"/>
      <c r="F12" s="256"/>
      <c r="G12" s="256"/>
      <c r="H12" s="256"/>
      <c r="I12" s="256"/>
      <c r="J12" s="256"/>
      <c r="K12" s="262" t="s">
        <v>506</v>
      </c>
      <c r="L12" s="257" t="s">
        <v>586</v>
      </c>
      <c r="M12" s="257" t="s">
        <v>568</v>
      </c>
      <c r="N12" s="257" t="s">
        <v>589</v>
      </c>
      <c r="O12" s="257" t="s">
        <v>590</v>
      </c>
      <c r="P12" s="270" t="s">
        <v>1</v>
      </c>
      <c r="Q12" s="221" t="s">
        <v>303</v>
      </c>
      <c r="R12" t="s">
        <v>567</v>
      </c>
    </row>
    <row r="13" spans="1:18" ht="14.45">
      <c r="A13" s="256"/>
      <c r="B13" s="256"/>
      <c r="C13" s="256"/>
      <c r="D13" s="256"/>
      <c r="E13" s="256"/>
      <c r="F13" s="256"/>
      <c r="G13" s="256"/>
      <c r="H13" s="256"/>
      <c r="I13" s="256"/>
      <c r="J13" s="256"/>
      <c r="K13" s="262" t="s">
        <v>506</v>
      </c>
      <c r="L13" s="257" t="s">
        <v>586</v>
      </c>
      <c r="M13" s="257" t="s">
        <v>571</v>
      </c>
      <c r="N13" s="257" t="s">
        <v>591</v>
      </c>
      <c r="O13" s="257" t="s">
        <v>592</v>
      </c>
      <c r="P13" s="270" t="s">
        <v>1</v>
      </c>
      <c r="Q13" s="221" t="s">
        <v>303</v>
      </c>
      <c r="R13" t="s">
        <v>567</v>
      </c>
    </row>
    <row r="14" spans="1:18" ht="14.45">
      <c r="A14" s="256"/>
      <c r="B14" s="256"/>
      <c r="C14" s="256"/>
      <c r="D14" s="256"/>
      <c r="E14" s="256"/>
      <c r="F14" s="256"/>
      <c r="G14" s="256"/>
      <c r="H14" s="256"/>
      <c r="I14" s="256"/>
      <c r="J14" s="256"/>
      <c r="K14" s="262" t="s">
        <v>506</v>
      </c>
      <c r="L14" s="257" t="s">
        <v>586</v>
      </c>
      <c r="M14" s="257" t="s">
        <v>574</v>
      </c>
      <c r="N14" s="257" t="s">
        <v>593</v>
      </c>
      <c r="O14" s="257" t="s">
        <v>594</v>
      </c>
      <c r="P14" s="270" t="s">
        <v>1</v>
      </c>
      <c r="Q14" s="221" t="s">
        <v>303</v>
      </c>
      <c r="R14" t="s">
        <v>567</v>
      </c>
    </row>
    <row r="15" spans="1:18" ht="14.45">
      <c r="A15" s="256"/>
      <c r="B15" s="256"/>
      <c r="C15" s="256"/>
      <c r="D15" s="256"/>
      <c r="E15" s="256"/>
      <c r="F15" s="256"/>
      <c r="G15" s="256"/>
      <c r="H15" s="256"/>
      <c r="I15" s="256"/>
      <c r="J15" s="256"/>
      <c r="K15" s="262" t="s">
        <v>506</v>
      </c>
      <c r="L15" s="257" t="s">
        <v>586</v>
      </c>
      <c r="M15" s="257" t="s">
        <v>577</v>
      </c>
      <c r="N15" s="257" t="s">
        <v>595</v>
      </c>
      <c r="O15" s="257" t="s">
        <v>596</v>
      </c>
      <c r="P15" s="270" t="s">
        <v>1</v>
      </c>
      <c r="Q15" s="221" t="s">
        <v>303</v>
      </c>
      <c r="R15" t="s">
        <v>567</v>
      </c>
    </row>
    <row r="16" spans="1:18" ht="14.45">
      <c r="A16" s="256"/>
      <c r="B16" s="256"/>
      <c r="C16" s="256"/>
      <c r="D16" s="256"/>
      <c r="E16" s="256"/>
      <c r="F16" s="256"/>
      <c r="G16" s="256"/>
      <c r="H16" s="256"/>
      <c r="I16" s="256"/>
      <c r="J16" s="256"/>
      <c r="K16" s="262" t="s">
        <v>506</v>
      </c>
      <c r="L16" s="257" t="s">
        <v>586</v>
      </c>
      <c r="M16" s="257" t="s">
        <v>597</v>
      </c>
      <c r="N16" s="257" t="s">
        <v>598</v>
      </c>
      <c r="O16" s="257" t="s">
        <v>599</v>
      </c>
      <c r="P16" s="270" t="s">
        <v>1</v>
      </c>
      <c r="Q16" s="221" t="s">
        <v>303</v>
      </c>
      <c r="R16" t="s">
        <v>567</v>
      </c>
    </row>
    <row r="17" spans="1:18" ht="14.45">
      <c r="A17" s="256"/>
      <c r="B17" s="256"/>
      <c r="C17" s="256"/>
      <c r="D17" s="256"/>
      <c r="E17" s="256"/>
      <c r="F17" s="256"/>
      <c r="G17" s="256"/>
      <c r="H17" s="256"/>
      <c r="I17" s="256"/>
      <c r="J17" s="256"/>
      <c r="K17" s="262" t="s">
        <v>506</v>
      </c>
      <c r="L17" s="257" t="s">
        <v>586</v>
      </c>
      <c r="M17" s="257" t="s">
        <v>600</v>
      </c>
      <c r="N17" s="257" t="s">
        <v>601</v>
      </c>
      <c r="O17" s="257" t="s">
        <v>602</v>
      </c>
      <c r="P17" s="270" t="s">
        <v>1</v>
      </c>
      <c r="Q17" s="221" t="s">
        <v>303</v>
      </c>
      <c r="R17" t="s">
        <v>567</v>
      </c>
    </row>
    <row r="18" spans="1:18" ht="14.45">
      <c r="A18" s="256"/>
      <c r="B18" s="256"/>
      <c r="C18" s="256"/>
      <c r="D18" s="256"/>
      <c r="E18" s="256"/>
      <c r="F18" s="256"/>
      <c r="G18" s="256"/>
      <c r="H18" s="256"/>
      <c r="I18" s="256"/>
      <c r="J18" s="256"/>
      <c r="K18" s="262" t="s">
        <v>506</v>
      </c>
      <c r="L18" s="257" t="s">
        <v>586</v>
      </c>
      <c r="M18" s="257" t="s">
        <v>603</v>
      </c>
      <c r="N18" s="257" t="s">
        <v>604</v>
      </c>
      <c r="O18" s="257" t="s">
        <v>605</v>
      </c>
      <c r="P18" s="270" t="s">
        <v>1</v>
      </c>
      <c r="Q18" s="221" t="s">
        <v>303</v>
      </c>
      <c r="R18" t="s">
        <v>567</v>
      </c>
    </row>
    <row r="19" spans="1:18" ht="14.45">
      <c r="A19" s="256"/>
      <c r="B19" s="256"/>
      <c r="C19" s="256"/>
      <c r="D19" s="256"/>
      <c r="E19" s="256"/>
      <c r="F19" s="256"/>
      <c r="G19" s="256"/>
      <c r="H19" s="256"/>
      <c r="I19" s="256"/>
      <c r="J19" s="256"/>
      <c r="K19" s="262" t="s">
        <v>506</v>
      </c>
      <c r="L19" s="257" t="s">
        <v>586</v>
      </c>
      <c r="M19" s="257" t="s">
        <v>606</v>
      </c>
      <c r="N19" s="257" t="s">
        <v>607</v>
      </c>
      <c r="O19" s="257" t="s">
        <v>608</v>
      </c>
      <c r="P19" s="270" t="s">
        <v>1</v>
      </c>
      <c r="Q19" s="221" t="s">
        <v>303</v>
      </c>
      <c r="R19" t="s">
        <v>567</v>
      </c>
    </row>
    <row r="20" spans="1:18" ht="14.45">
      <c r="A20" s="256"/>
      <c r="B20" s="256"/>
      <c r="C20" s="256"/>
      <c r="D20" s="256"/>
      <c r="E20" s="256"/>
      <c r="F20" s="256"/>
      <c r="G20" s="256"/>
      <c r="H20" s="256"/>
      <c r="I20" s="256"/>
      <c r="J20" s="256"/>
      <c r="K20" s="262" t="s">
        <v>506</v>
      </c>
      <c r="L20" s="257" t="s">
        <v>586</v>
      </c>
      <c r="M20" s="257" t="s">
        <v>609</v>
      </c>
      <c r="N20" s="257" t="s">
        <v>610</v>
      </c>
      <c r="O20" s="257" t="s">
        <v>611</v>
      </c>
      <c r="P20" s="270" t="s">
        <v>1</v>
      </c>
      <c r="Q20" s="221" t="s">
        <v>303</v>
      </c>
      <c r="R20" t="s">
        <v>567</v>
      </c>
    </row>
    <row r="21" spans="1:18" ht="14.45">
      <c r="A21" s="256"/>
      <c r="B21" s="256"/>
      <c r="C21" s="256"/>
      <c r="D21" s="256"/>
      <c r="E21" s="256"/>
      <c r="F21" s="256"/>
      <c r="G21" s="256"/>
      <c r="H21" s="256"/>
      <c r="I21" s="256"/>
      <c r="J21" s="256"/>
      <c r="K21" s="262" t="s">
        <v>506</v>
      </c>
      <c r="L21" s="257" t="s">
        <v>586</v>
      </c>
      <c r="M21" s="257" t="s">
        <v>612</v>
      </c>
      <c r="N21" s="257" t="s">
        <v>613</v>
      </c>
      <c r="O21" s="257" t="s">
        <v>614</v>
      </c>
      <c r="P21" s="270" t="s">
        <v>1</v>
      </c>
      <c r="Q21" s="221" t="s">
        <v>303</v>
      </c>
      <c r="R21" t="s">
        <v>567</v>
      </c>
    </row>
    <row r="22" spans="1:18" ht="14.45">
      <c r="A22" s="263" t="s">
        <v>314</v>
      </c>
      <c r="B22" s="255" t="s">
        <v>315</v>
      </c>
      <c r="C22" s="255" t="s">
        <v>507</v>
      </c>
      <c r="D22" s="255" t="s">
        <v>316</v>
      </c>
      <c r="E22" s="255" t="s">
        <v>508</v>
      </c>
      <c r="F22" s="264" t="s">
        <v>491</v>
      </c>
      <c r="G22" s="257" t="s">
        <v>509</v>
      </c>
      <c r="H22" s="257" t="s">
        <v>615</v>
      </c>
      <c r="I22" s="255" t="s">
        <v>511</v>
      </c>
      <c r="J22" s="255" t="s">
        <v>512</v>
      </c>
      <c r="K22" s="262" t="s">
        <v>513</v>
      </c>
      <c r="L22" s="258" t="s">
        <v>616</v>
      </c>
      <c r="M22" s="258" t="s">
        <v>564</v>
      </c>
      <c r="N22" s="258" t="s">
        <v>617</v>
      </c>
      <c r="O22" s="258" t="s">
        <v>618</v>
      </c>
      <c r="P22" s="270" t="s">
        <v>619</v>
      </c>
      <c r="Q22" s="190"/>
      <c r="R22" t="s">
        <v>567</v>
      </c>
    </row>
    <row r="23" spans="1:18" ht="14.45">
      <c r="A23" s="256"/>
      <c r="B23" s="256"/>
      <c r="C23" s="256"/>
      <c r="D23" s="256"/>
      <c r="E23" s="256"/>
      <c r="F23" s="256"/>
      <c r="G23" s="256"/>
      <c r="H23" s="256"/>
      <c r="I23" s="256"/>
      <c r="J23" s="256"/>
      <c r="K23" s="262" t="s">
        <v>513</v>
      </c>
      <c r="L23" s="258" t="s">
        <v>616</v>
      </c>
      <c r="M23" s="258" t="s">
        <v>568</v>
      </c>
      <c r="N23" s="258" t="s">
        <v>620</v>
      </c>
      <c r="O23" s="258" t="s">
        <v>621</v>
      </c>
      <c r="P23" s="270" t="s">
        <v>619</v>
      </c>
      <c r="Q23" s="190"/>
      <c r="R23" t="s">
        <v>567</v>
      </c>
    </row>
    <row r="24" spans="1:18" ht="14.45">
      <c r="A24" s="256"/>
      <c r="B24" s="256"/>
      <c r="C24" s="256"/>
      <c r="D24" s="256"/>
      <c r="E24" s="256"/>
      <c r="F24" s="256"/>
      <c r="G24" s="256"/>
      <c r="H24" s="256"/>
      <c r="I24" s="256"/>
      <c r="J24" s="256"/>
      <c r="K24" s="262" t="s">
        <v>513</v>
      </c>
      <c r="L24" s="258" t="s">
        <v>616</v>
      </c>
      <c r="M24" s="258" t="s">
        <v>571</v>
      </c>
      <c r="N24" s="258" t="s">
        <v>622</v>
      </c>
      <c r="O24" s="258" t="s">
        <v>623</v>
      </c>
      <c r="P24" s="270" t="s">
        <v>619</v>
      </c>
      <c r="Q24" s="190"/>
      <c r="R24" t="s">
        <v>567</v>
      </c>
    </row>
    <row r="25" spans="1:18" ht="14.45">
      <c r="A25" s="256"/>
      <c r="B25" s="256"/>
      <c r="C25" s="256"/>
      <c r="D25" s="256"/>
      <c r="E25" s="256"/>
      <c r="F25" s="256"/>
      <c r="G25" s="256"/>
      <c r="H25" s="256"/>
      <c r="I25" s="256"/>
      <c r="J25" s="256"/>
      <c r="K25" s="262" t="s">
        <v>513</v>
      </c>
      <c r="L25" s="258" t="s">
        <v>616</v>
      </c>
      <c r="M25" s="258" t="s">
        <v>574</v>
      </c>
      <c r="N25" s="258" t="s">
        <v>624</v>
      </c>
      <c r="O25" s="258" t="s">
        <v>625</v>
      </c>
      <c r="P25" s="270" t="s">
        <v>619</v>
      </c>
      <c r="Q25" s="190"/>
      <c r="R25" t="s">
        <v>567</v>
      </c>
    </row>
    <row r="26" spans="1:18" ht="14.45">
      <c r="A26" s="256"/>
      <c r="B26" s="256"/>
      <c r="C26" s="256"/>
      <c r="D26" s="256"/>
      <c r="E26" s="256"/>
      <c r="F26" s="256"/>
      <c r="G26" s="256"/>
      <c r="H26" s="256"/>
      <c r="I26" s="256"/>
      <c r="J26" s="256"/>
      <c r="K26" s="262" t="s">
        <v>513</v>
      </c>
      <c r="L26" s="258" t="s">
        <v>616</v>
      </c>
      <c r="M26" s="258" t="s">
        <v>577</v>
      </c>
      <c r="N26" s="258" t="s">
        <v>626</v>
      </c>
      <c r="O26" s="258" t="s">
        <v>627</v>
      </c>
      <c r="P26" s="270" t="s">
        <v>619</v>
      </c>
      <c r="Q26" s="190"/>
      <c r="R26" t="s">
        <v>567</v>
      </c>
    </row>
    <row r="27" spans="1:18" ht="15">
      <c r="A27" s="256"/>
      <c r="B27" s="256"/>
      <c r="C27" s="256"/>
      <c r="D27" s="256"/>
      <c r="E27" s="256"/>
      <c r="F27" s="256"/>
      <c r="G27" s="256"/>
      <c r="H27" s="256"/>
      <c r="I27" s="256"/>
      <c r="J27" s="256"/>
      <c r="K27" s="262" t="s">
        <v>513</v>
      </c>
      <c r="L27" s="258" t="s">
        <v>616</v>
      </c>
      <c r="M27" s="258" t="s">
        <v>597</v>
      </c>
      <c r="N27" s="258" t="s">
        <v>628</v>
      </c>
      <c r="O27" s="258" t="s">
        <v>629</v>
      </c>
      <c r="P27" s="270" t="s">
        <v>619</v>
      </c>
      <c r="Q27" s="190"/>
      <c r="R27" t="s">
        <v>567</v>
      </c>
    </row>
    <row r="28" spans="1:18" ht="14.45">
      <c r="A28" s="256"/>
      <c r="B28" s="256"/>
      <c r="C28" s="256"/>
      <c r="D28" s="256"/>
      <c r="E28" s="256"/>
      <c r="F28" s="256"/>
      <c r="G28" s="256"/>
      <c r="H28" s="256"/>
      <c r="I28" s="256"/>
      <c r="J28" s="256"/>
      <c r="K28" s="262" t="s">
        <v>513</v>
      </c>
      <c r="L28" s="258" t="s">
        <v>616</v>
      </c>
      <c r="M28" s="258" t="s">
        <v>600</v>
      </c>
      <c r="N28" s="258" t="s">
        <v>630</v>
      </c>
      <c r="O28" s="258" t="s">
        <v>631</v>
      </c>
      <c r="P28" s="270" t="s">
        <v>619</v>
      </c>
      <c r="Q28" s="190"/>
      <c r="R28" t="s">
        <v>567</v>
      </c>
    </row>
    <row r="29" spans="1:18" ht="14.45">
      <c r="A29" s="256"/>
      <c r="B29" s="256"/>
      <c r="C29" s="256"/>
      <c r="D29" s="256"/>
      <c r="E29" s="256"/>
      <c r="F29" s="256"/>
      <c r="G29" s="256"/>
      <c r="H29" s="256"/>
      <c r="I29" s="256"/>
      <c r="J29" s="256"/>
      <c r="K29" s="262" t="s">
        <v>513</v>
      </c>
      <c r="L29" s="258" t="s">
        <v>616</v>
      </c>
      <c r="M29" s="258" t="s">
        <v>603</v>
      </c>
      <c r="N29" s="258" t="s">
        <v>632</v>
      </c>
      <c r="O29" s="258" t="s">
        <v>633</v>
      </c>
      <c r="P29" s="270" t="s">
        <v>1</v>
      </c>
      <c r="Q29" s="221" t="s">
        <v>317</v>
      </c>
      <c r="R29" t="s">
        <v>567</v>
      </c>
    </row>
    <row r="30" spans="1:18" ht="15">
      <c r="A30" s="256"/>
      <c r="B30" s="256"/>
      <c r="C30" s="256"/>
      <c r="D30" s="256"/>
      <c r="E30" s="256"/>
      <c r="F30" s="256"/>
      <c r="G30" s="256"/>
      <c r="H30" s="256"/>
      <c r="I30" s="256"/>
      <c r="J30" s="256"/>
      <c r="K30" s="262" t="s">
        <v>513</v>
      </c>
      <c r="L30" s="258" t="s">
        <v>616</v>
      </c>
      <c r="M30" s="258" t="s">
        <v>606</v>
      </c>
      <c r="N30" s="257" t="s">
        <v>634</v>
      </c>
      <c r="O30" s="257" t="s">
        <v>635</v>
      </c>
      <c r="P30" s="270" t="s">
        <v>619</v>
      </c>
      <c r="Q30" s="190"/>
      <c r="R30" s="280" t="s">
        <v>636</v>
      </c>
    </row>
    <row r="31" spans="1:18" ht="14.45">
      <c r="A31" s="263" t="s">
        <v>321</v>
      </c>
      <c r="B31" s="255" t="s">
        <v>322</v>
      </c>
      <c r="C31" s="255" t="s">
        <v>507</v>
      </c>
      <c r="D31" s="255" t="s">
        <v>323</v>
      </c>
      <c r="E31" s="255" t="s">
        <v>514</v>
      </c>
      <c r="F31" s="264" t="s">
        <v>491</v>
      </c>
      <c r="G31" s="257" t="s">
        <v>516</v>
      </c>
      <c r="H31" s="257" t="s">
        <v>637</v>
      </c>
      <c r="I31" s="256" t="s">
        <v>518</v>
      </c>
      <c r="J31" s="256" t="s">
        <v>519</v>
      </c>
      <c r="K31" s="262" t="s">
        <v>520</v>
      </c>
      <c r="L31" s="258" t="s">
        <v>638</v>
      </c>
      <c r="M31" s="258" t="s">
        <v>564</v>
      </c>
      <c r="N31" s="258" t="s">
        <v>617</v>
      </c>
      <c r="O31" s="258" t="s">
        <v>618</v>
      </c>
      <c r="P31" s="270" t="s">
        <v>619</v>
      </c>
      <c r="Q31" s="190"/>
      <c r="R31" t="s">
        <v>567</v>
      </c>
    </row>
    <row r="32" spans="1:18" ht="14.45">
      <c r="A32" s="256"/>
      <c r="B32" s="256"/>
      <c r="C32" s="256"/>
      <c r="D32" s="256"/>
      <c r="E32" s="256"/>
      <c r="F32" s="256"/>
      <c r="G32" s="256"/>
      <c r="H32" s="256"/>
      <c r="I32" s="256"/>
      <c r="J32" s="256"/>
      <c r="K32" s="262" t="s">
        <v>520</v>
      </c>
      <c r="L32" s="258" t="s">
        <v>638</v>
      </c>
      <c r="M32" s="258" t="s">
        <v>568</v>
      </c>
      <c r="N32" s="258" t="s">
        <v>620</v>
      </c>
      <c r="O32" s="258" t="s">
        <v>621</v>
      </c>
      <c r="P32" s="270" t="s">
        <v>619</v>
      </c>
      <c r="Q32" s="190"/>
      <c r="R32" t="s">
        <v>567</v>
      </c>
    </row>
    <row r="33" spans="1:18" ht="14.45">
      <c r="A33" s="256"/>
      <c r="B33" s="256"/>
      <c r="C33" s="256"/>
      <c r="D33" s="256"/>
      <c r="E33" s="256"/>
      <c r="F33" s="256"/>
      <c r="G33" s="256"/>
      <c r="H33" s="256"/>
      <c r="I33" s="256"/>
      <c r="J33" s="256"/>
      <c r="K33" s="262" t="s">
        <v>520</v>
      </c>
      <c r="L33" s="258" t="s">
        <v>638</v>
      </c>
      <c r="M33" s="258" t="s">
        <v>571</v>
      </c>
      <c r="N33" s="258" t="s">
        <v>622</v>
      </c>
      <c r="O33" s="258" t="s">
        <v>623</v>
      </c>
      <c r="P33" s="270" t="s">
        <v>619</v>
      </c>
      <c r="Q33" s="190"/>
      <c r="R33" t="s">
        <v>567</v>
      </c>
    </row>
    <row r="34" spans="1:18" ht="14.45">
      <c r="A34" s="256"/>
      <c r="B34" s="256"/>
      <c r="C34" s="256"/>
      <c r="D34" s="256"/>
      <c r="E34" s="256"/>
      <c r="F34" s="256"/>
      <c r="G34" s="256"/>
      <c r="H34" s="256"/>
      <c r="I34" s="256"/>
      <c r="J34" s="256"/>
      <c r="K34" s="262" t="s">
        <v>520</v>
      </c>
      <c r="L34" s="258" t="s">
        <v>638</v>
      </c>
      <c r="M34" s="258" t="s">
        <v>574</v>
      </c>
      <c r="N34" s="258" t="s">
        <v>624</v>
      </c>
      <c r="O34" s="258" t="s">
        <v>625</v>
      </c>
      <c r="P34" s="270" t="s">
        <v>619</v>
      </c>
      <c r="Q34" s="190"/>
      <c r="R34" t="s">
        <v>567</v>
      </c>
    </row>
    <row r="35" spans="1:18" ht="14.45">
      <c r="A35" s="256"/>
      <c r="B35" s="256"/>
      <c r="C35" s="256"/>
      <c r="D35" s="256"/>
      <c r="E35" s="256"/>
      <c r="F35" s="256"/>
      <c r="G35" s="256"/>
      <c r="H35" s="256"/>
      <c r="I35" s="256"/>
      <c r="J35" s="256"/>
      <c r="K35" s="262" t="s">
        <v>520</v>
      </c>
      <c r="L35" s="258" t="s">
        <v>638</v>
      </c>
      <c r="M35" s="258" t="s">
        <v>577</v>
      </c>
      <c r="N35" s="258" t="s">
        <v>626</v>
      </c>
      <c r="O35" s="258" t="s">
        <v>627</v>
      </c>
      <c r="P35" s="270" t="s">
        <v>619</v>
      </c>
      <c r="Q35" s="190"/>
      <c r="R35" t="s">
        <v>567</v>
      </c>
    </row>
    <row r="36" spans="1:18" ht="14.45">
      <c r="A36" s="256"/>
      <c r="B36" s="256"/>
      <c r="C36" s="256"/>
      <c r="D36" s="256"/>
      <c r="E36" s="256"/>
      <c r="F36" s="256"/>
      <c r="G36" s="256"/>
      <c r="H36" s="256"/>
      <c r="I36" s="256"/>
      <c r="J36" s="256"/>
      <c r="K36" s="262" t="s">
        <v>520</v>
      </c>
      <c r="L36" s="258" t="s">
        <v>638</v>
      </c>
      <c r="M36" s="258" t="s">
        <v>597</v>
      </c>
      <c r="N36" s="258" t="s">
        <v>628</v>
      </c>
      <c r="O36" s="258" t="s">
        <v>629</v>
      </c>
      <c r="P36" s="270" t="s">
        <v>619</v>
      </c>
      <c r="Q36" s="190"/>
      <c r="R36" t="s">
        <v>567</v>
      </c>
    </row>
    <row r="37" spans="1:18" ht="14.45">
      <c r="A37" s="256"/>
      <c r="B37" s="256"/>
      <c r="C37" s="256"/>
      <c r="D37" s="256"/>
      <c r="E37" s="256"/>
      <c r="F37" s="256"/>
      <c r="G37" s="256"/>
      <c r="H37" s="256"/>
      <c r="I37" s="256"/>
      <c r="J37" s="256"/>
      <c r="K37" s="262" t="s">
        <v>520</v>
      </c>
      <c r="L37" s="258" t="s">
        <v>638</v>
      </c>
      <c r="M37" s="258" t="s">
        <v>600</v>
      </c>
      <c r="N37" s="258" t="s">
        <v>630</v>
      </c>
      <c r="O37" s="258" t="s">
        <v>631</v>
      </c>
      <c r="P37" s="270" t="s">
        <v>619</v>
      </c>
      <c r="Q37" s="190"/>
      <c r="R37" t="s">
        <v>567</v>
      </c>
    </row>
    <row r="38" spans="1:18" ht="14.45">
      <c r="A38" s="256"/>
      <c r="B38" s="256"/>
      <c r="C38" s="256"/>
      <c r="D38" s="256"/>
      <c r="E38" s="256"/>
      <c r="F38" s="256"/>
      <c r="G38" s="256"/>
      <c r="H38" s="256"/>
      <c r="I38" s="256"/>
      <c r="J38" s="256"/>
      <c r="K38" s="262" t="s">
        <v>520</v>
      </c>
      <c r="L38" s="258" t="s">
        <v>638</v>
      </c>
      <c r="M38" s="258" t="s">
        <v>603</v>
      </c>
      <c r="N38" s="258" t="s">
        <v>639</v>
      </c>
      <c r="O38" s="258" t="s">
        <v>640</v>
      </c>
      <c r="P38" s="270" t="s">
        <v>1</v>
      </c>
      <c r="Q38" s="221" t="s">
        <v>317</v>
      </c>
      <c r="R38" t="s">
        <v>567</v>
      </c>
    </row>
    <row r="39" spans="1:18" ht="14.45">
      <c r="A39" s="256"/>
      <c r="B39" s="256"/>
      <c r="C39" s="256"/>
      <c r="D39" s="256"/>
      <c r="E39" s="256"/>
      <c r="F39" s="256"/>
      <c r="G39" s="256"/>
      <c r="H39" s="256"/>
      <c r="I39" s="256"/>
      <c r="J39" s="256"/>
      <c r="K39" s="262" t="s">
        <v>521</v>
      </c>
      <c r="L39" s="265" t="s">
        <v>641</v>
      </c>
      <c r="M39" s="257" t="s">
        <v>564</v>
      </c>
      <c r="N39" s="257" t="s">
        <v>642</v>
      </c>
      <c r="O39" s="257" t="s">
        <v>643</v>
      </c>
      <c r="P39" s="270" t="s">
        <v>619</v>
      </c>
      <c r="Q39" s="190"/>
    </row>
    <row r="40" spans="1:18" ht="14.45">
      <c r="A40" s="256"/>
      <c r="B40" s="256"/>
      <c r="C40" s="256"/>
      <c r="D40" s="256"/>
      <c r="E40" s="256"/>
      <c r="F40" s="256"/>
      <c r="G40" s="256"/>
      <c r="H40" s="256"/>
      <c r="I40" s="256"/>
      <c r="J40" s="256"/>
      <c r="K40" s="262" t="s">
        <v>521</v>
      </c>
      <c r="L40" s="257" t="s">
        <v>644</v>
      </c>
      <c r="M40" s="257" t="s">
        <v>568</v>
      </c>
      <c r="N40" s="257" t="s">
        <v>645</v>
      </c>
      <c r="O40" s="257" t="s">
        <v>646</v>
      </c>
      <c r="P40" s="270" t="s">
        <v>1</v>
      </c>
      <c r="Q40" s="221" t="s">
        <v>317</v>
      </c>
    </row>
    <row r="41" spans="1:18" ht="14.45">
      <c r="A41" s="256"/>
      <c r="B41" s="256"/>
      <c r="C41" s="256"/>
      <c r="D41" s="256"/>
      <c r="E41" s="256"/>
      <c r="F41" s="256"/>
      <c r="G41" s="256"/>
      <c r="H41" s="256"/>
      <c r="I41" s="256"/>
      <c r="J41" s="256"/>
      <c r="K41" s="262" t="s">
        <v>521</v>
      </c>
      <c r="L41" s="257" t="s">
        <v>644</v>
      </c>
      <c r="M41" s="257" t="s">
        <v>571</v>
      </c>
      <c r="N41" s="257" t="s">
        <v>647</v>
      </c>
      <c r="O41" s="257" t="s">
        <v>648</v>
      </c>
      <c r="P41" s="270" t="s">
        <v>1</v>
      </c>
      <c r="Q41" s="221" t="s">
        <v>317</v>
      </c>
    </row>
    <row r="42" spans="1:18" ht="14.45">
      <c r="A42" s="256"/>
      <c r="B42" s="256"/>
      <c r="C42" s="256"/>
      <c r="D42" s="256"/>
      <c r="E42" s="256"/>
      <c r="F42" s="256"/>
      <c r="G42" s="256"/>
      <c r="H42" s="256"/>
      <c r="I42" s="256"/>
      <c r="J42" s="256"/>
      <c r="K42" s="262" t="s">
        <v>521</v>
      </c>
      <c r="L42" s="257" t="s">
        <v>644</v>
      </c>
      <c r="M42" s="258" t="s">
        <v>574</v>
      </c>
      <c r="N42" s="257" t="s">
        <v>649</v>
      </c>
      <c r="O42" s="258" t="s">
        <v>650</v>
      </c>
      <c r="P42" s="270" t="s">
        <v>1</v>
      </c>
      <c r="Q42" s="221" t="s">
        <v>317</v>
      </c>
    </row>
    <row r="43" spans="1:18" ht="14.45">
      <c r="A43" s="256"/>
      <c r="B43" s="256"/>
      <c r="C43" s="256"/>
      <c r="D43" s="256"/>
      <c r="E43" s="256"/>
      <c r="F43" s="256"/>
      <c r="G43" s="256"/>
      <c r="H43" s="256"/>
      <c r="I43" s="256"/>
      <c r="J43" s="256"/>
      <c r="K43" s="262" t="s">
        <v>521</v>
      </c>
      <c r="L43" s="257" t="s">
        <v>644</v>
      </c>
      <c r="M43" s="258" t="s">
        <v>577</v>
      </c>
      <c r="N43" s="258" t="s">
        <v>651</v>
      </c>
      <c r="O43" s="258" t="s">
        <v>652</v>
      </c>
      <c r="P43" s="270" t="s">
        <v>1</v>
      </c>
      <c r="Q43" s="221" t="s">
        <v>317</v>
      </c>
    </row>
    <row r="44" spans="1:18" ht="14.45">
      <c r="A44" s="256"/>
      <c r="B44" s="256"/>
      <c r="C44" s="256"/>
      <c r="D44" s="256"/>
      <c r="E44" s="256"/>
      <c r="F44" s="256"/>
      <c r="G44" s="256"/>
      <c r="H44" s="256"/>
      <c r="I44" s="256"/>
      <c r="J44" s="256"/>
      <c r="K44" s="262" t="s">
        <v>521</v>
      </c>
      <c r="L44" s="257" t="s">
        <v>644</v>
      </c>
      <c r="M44" s="258" t="s">
        <v>597</v>
      </c>
      <c r="N44" s="258" t="s">
        <v>653</v>
      </c>
      <c r="O44" s="258" t="s">
        <v>654</v>
      </c>
      <c r="P44" s="270" t="s">
        <v>1</v>
      </c>
      <c r="Q44" s="221" t="s">
        <v>317</v>
      </c>
    </row>
    <row r="45" spans="1:18" ht="14.45">
      <c r="A45" s="256"/>
      <c r="B45" s="256"/>
      <c r="C45" s="256"/>
      <c r="D45" s="256"/>
      <c r="E45" s="256"/>
      <c r="F45" s="256"/>
      <c r="G45" s="256"/>
      <c r="H45" s="256"/>
      <c r="I45" s="256"/>
      <c r="J45" s="256"/>
      <c r="K45" s="262" t="s">
        <v>521</v>
      </c>
      <c r="L45" s="257" t="s">
        <v>644</v>
      </c>
      <c r="M45" s="258" t="s">
        <v>600</v>
      </c>
      <c r="N45" s="258" t="s">
        <v>655</v>
      </c>
      <c r="O45" s="258" t="s">
        <v>656</v>
      </c>
      <c r="P45" s="270" t="s">
        <v>1</v>
      </c>
      <c r="Q45" s="221" t="s">
        <v>317</v>
      </c>
    </row>
    <row r="46" spans="1:18" ht="14.45">
      <c r="A46" s="256"/>
      <c r="B46" s="256"/>
      <c r="C46" s="256"/>
      <c r="D46" s="256"/>
      <c r="E46" s="256"/>
      <c r="F46" s="256"/>
      <c r="G46" s="256"/>
      <c r="H46" s="256"/>
      <c r="I46" s="256"/>
      <c r="J46" s="256"/>
      <c r="K46" s="262" t="s">
        <v>521</v>
      </c>
      <c r="L46" s="257" t="s">
        <v>644</v>
      </c>
      <c r="M46" s="258" t="s">
        <v>603</v>
      </c>
      <c r="N46" s="258" t="s">
        <v>657</v>
      </c>
      <c r="O46" s="258" t="s">
        <v>658</v>
      </c>
      <c r="P46" s="270" t="s">
        <v>1</v>
      </c>
      <c r="Q46" s="221" t="s">
        <v>317</v>
      </c>
    </row>
    <row r="47" spans="1:18" ht="14.45">
      <c r="A47" s="256"/>
      <c r="B47" s="256"/>
      <c r="C47" s="256"/>
      <c r="D47" s="256"/>
      <c r="E47" s="256"/>
      <c r="F47" s="256"/>
      <c r="G47" s="256"/>
      <c r="H47" s="256"/>
      <c r="I47" s="256"/>
      <c r="J47" s="256"/>
      <c r="K47" s="262" t="s">
        <v>521</v>
      </c>
      <c r="L47" s="257" t="s">
        <v>644</v>
      </c>
      <c r="M47" s="258" t="s">
        <v>606</v>
      </c>
      <c r="N47" s="258" t="s">
        <v>659</v>
      </c>
      <c r="O47" s="258" t="s">
        <v>660</v>
      </c>
      <c r="P47" s="270" t="s">
        <v>1</v>
      </c>
      <c r="Q47" s="221" t="s">
        <v>317</v>
      </c>
    </row>
    <row r="48" spans="1:18" ht="14.45">
      <c r="A48" s="263" t="s">
        <v>324</v>
      </c>
      <c r="B48" s="255" t="s">
        <v>325</v>
      </c>
      <c r="C48" s="255" t="s">
        <v>489</v>
      </c>
      <c r="D48" s="255" t="s">
        <v>326</v>
      </c>
      <c r="E48" s="255" t="s">
        <v>490</v>
      </c>
      <c r="F48" s="264" t="s">
        <v>491</v>
      </c>
      <c r="G48" s="257" t="s">
        <v>522</v>
      </c>
      <c r="H48" s="257" t="s">
        <v>523</v>
      </c>
      <c r="I48" s="256" t="s">
        <v>524</v>
      </c>
      <c r="J48" s="256" t="s">
        <v>525</v>
      </c>
      <c r="K48" s="262" t="s">
        <v>526</v>
      </c>
      <c r="L48" s="257" t="s">
        <v>661</v>
      </c>
      <c r="M48" s="257" t="s">
        <v>564</v>
      </c>
      <c r="N48" s="257" t="s">
        <v>662</v>
      </c>
      <c r="O48" s="257" t="s">
        <v>663</v>
      </c>
      <c r="P48" s="270" t="s">
        <v>619</v>
      </c>
      <c r="Q48" s="190"/>
    </row>
    <row r="49" spans="1:17" ht="14.45">
      <c r="A49" s="256"/>
      <c r="B49" s="256"/>
      <c r="C49" s="256"/>
      <c r="D49" s="256"/>
      <c r="E49" s="256"/>
      <c r="F49" s="256"/>
      <c r="G49" s="256"/>
      <c r="H49" s="256"/>
      <c r="I49" s="256"/>
      <c r="J49" s="256"/>
      <c r="K49" s="262" t="s">
        <v>526</v>
      </c>
      <c r="L49" s="257" t="s">
        <v>661</v>
      </c>
      <c r="M49" s="257" t="s">
        <v>568</v>
      </c>
      <c r="N49" s="257" t="s">
        <v>664</v>
      </c>
      <c r="O49" s="257" t="s">
        <v>665</v>
      </c>
      <c r="P49" s="270" t="s">
        <v>619</v>
      </c>
      <c r="Q49" s="190"/>
    </row>
    <row r="50" spans="1:17" ht="14.45">
      <c r="A50" s="256"/>
      <c r="B50" s="256"/>
      <c r="C50" s="256"/>
      <c r="D50" s="256"/>
      <c r="E50" s="256"/>
      <c r="F50" s="256"/>
      <c r="G50" s="256"/>
      <c r="H50" s="256"/>
      <c r="I50" s="256"/>
      <c r="J50" s="256"/>
      <c r="K50" s="262" t="s">
        <v>526</v>
      </c>
      <c r="L50" s="257" t="s">
        <v>661</v>
      </c>
      <c r="M50" s="257" t="s">
        <v>571</v>
      </c>
      <c r="N50" s="257" t="s">
        <v>666</v>
      </c>
      <c r="O50" s="257" t="s">
        <v>667</v>
      </c>
      <c r="P50" s="270" t="s">
        <v>619</v>
      </c>
      <c r="Q50" s="190"/>
    </row>
    <row r="51" spans="1:17" ht="14.45">
      <c r="A51" s="256"/>
      <c r="B51" s="256"/>
      <c r="C51" s="256"/>
      <c r="D51" s="256"/>
      <c r="E51" s="256"/>
      <c r="F51" s="256"/>
      <c r="G51" s="256"/>
      <c r="H51" s="256"/>
      <c r="I51" s="256"/>
      <c r="J51" s="256"/>
      <c r="K51" s="262" t="s">
        <v>527</v>
      </c>
      <c r="L51" s="257" t="s">
        <v>668</v>
      </c>
      <c r="M51" s="257" t="s">
        <v>564</v>
      </c>
      <c r="N51" s="258" t="s">
        <v>669</v>
      </c>
      <c r="O51" s="258" t="s">
        <v>670</v>
      </c>
      <c r="P51" s="270" t="s">
        <v>619</v>
      </c>
      <c r="Q51" s="190"/>
    </row>
    <row r="52" spans="1:17" ht="14.45">
      <c r="A52" s="256"/>
      <c r="B52" s="256"/>
      <c r="C52" s="256"/>
      <c r="D52" s="256"/>
      <c r="E52" s="256"/>
      <c r="F52" s="256"/>
      <c r="G52" s="256"/>
      <c r="H52" s="256"/>
      <c r="I52" s="256"/>
      <c r="J52" s="256"/>
      <c r="K52" s="262" t="s">
        <v>527</v>
      </c>
      <c r="L52" s="257" t="s">
        <v>668</v>
      </c>
      <c r="M52" s="257" t="s">
        <v>568</v>
      </c>
      <c r="N52" s="258" t="s">
        <v>671</v>
      </c>
      <c r="O52" s="258" t="s">
        <v>672</v>
      </c>
      <c r="P52" s="270" t="s">
        <v>619</v>
      </c>
      <c r="Q52" s="190"/>
    </row>
    <row r="53" spans="1:17" ht="14.45">
      <c r="A53" s="256"/>
      <c r="B53" s="256"/>
      <c r="C53" s="256"/>
      <c r="D53" s="256"/>
      <c r="E53" s="256"/>
      <c r="F53" s="256"/>
      <c r="G53" s="256"/>
      <c r="H53" s="256"/>
      <c r="I53" s="256"/>
      <c r="J53" s="256"/>
      <c r="K53" s="262" t="s">
        <v>527</v>
      </c>
      <c r="L53" s="257" t="s">
        <v>668</v>
      </c>
      <c r="M53" s="257" t="s">
        <v>571</v>
      </c>
      <c r="N53" s="258" t="s">
        <v>673</v>
      </c>
      <c r="O53" s="258" t="s">
        <v>674</v>
      </c>
      <c r="P53" s="270" t="s">
        <v>619</v>
      </c>
      <c r="Q53" s="190"/>
    </row>
    <row r="54" spans="1:17" ht="14.45">
      <c r="A54" s="256"/>
      <c r="B54" s="256"/>
      <c r="C54" s="256"/>
      <c r="D54" s="256"/>
      <c r="E54" s="256"/>
      <c r="F54" s="256"/>
      <c r="G54" s="256"/>
      <c r="H54" s="256"/>
      <c r="I54" s="256"/>
      <c r="J54" s="256"/>
      <c r="K54" s="262" t="s">
        <v>527</v>
      </c>
      <c r="L54" s="257" t="s">
        <v>668</v>
      </c>
      <c r="M54" s="257" t="s">
        <v>574</v>
      </c>
      <c r="N54" s="258" t="s">
        <v>675</v>
      </c>
      <c r="O54" s="258" t="s">
        <v>676</v>
      </c>
      <c r="P54" s="270" t="s">
        <v>619</v>
      </c>
      <c r="Q54" s="190"/>
    </row>
    <row r="55" spans="1:17" ht="14.45">
      <c r="A55" s="256"/>
      <c r="B55" s="256"/>
      <c r="C55" s="256"/>
      <c r="D55" s="256"/>
      <c r="E55" s="256"/>
      <c r="F55" s="256"/>
      <c r="G55" s="256"/>
      <c r="H55" s="256"/>
      <c r="I55" s="256"/>
      <c r="J55" s="256"/>
      <c r="K55" s="262" t="s">
        <v>528</v>
      </c>
      <c r="L55" s="257" t="s">
        <v>677</v>
      </c>
      <c r="M55" s="258" t="s">
        <v>564</v>
      </c>
      <c r="N55" s="258" t="s">
        <v>678</v>
      </c>
      <c r="O55" s="258" t="s">
        <v>679</v>
      </c>
      <c r="P55" s="270" t="s">
        <v>1</v>
      </c>
      <c r="Q55" s="221" t="s">
        <v>317</v>
      </c>
    </row>
    <row r="56" spans="1:17" ht="14.45">
      <c r="A56" s="256"/>
      <c r="B56" s="256"/>
      <c r="C56" s="256"/>
      <c r="D56" s="256"/>
      <c r="E56" s="256"/>
      <c r="F56" s="256"/>
      <c r="G56" s="256"/>
      <c r="H56" s="256"/>
      <c r="I56" s="256"/>
      <c r="J56" s="256"/>
      <c r="K56" s="262" t="s">
        <v>528</v>
      </c>
      <c r="L56" s="257" t="s">
        <v>677</v>
      </c>
      <c r="M56" s="258" t="s">
        <v>568</v>
      </c>
      <c r="N56" s="258" t="s">
        <v>680</v>
      </c>
      <c r="O56" s="258" t="s">
        <v>654</v>
      </c>
      <c r="P56" s="270" t="s">
        <v>1</v>
      </c>
      <c r="Q56" s="221" t="s">
        <v>317</v>
      </c>
    </row>
    <row r="57" spans="1:17" ht="14.45">
      <c r="A57" s="256"/>
      <c r="B57" s="256"/>
      <c r="C57" s="256"/>
      <c r="D57" s="256"/>
      <c r="E57" s="256"/>
      <c r="F57" s="256"/>
      <c r="G57" s="256"/>
      <c r="H57" s="256"/>
      <c r="I57" s="256"/>
      <c r="J57" s="256"/>
      <c r="K57" s="262" t="s">
        <v>528</v>
      </c>
      <c r="L57" s="257" t="s">
        <v>677</v>
      </c>
      <c r="M57" s="258" t="s">
        <v>571</v>
      </c>
      <c r="N57" s="258" t="s">
        <v>681</v>
      </c>
      <c r="O57" s="258" t="s">
        <v>682</v>
      </c>
      <c r="P57" s="270" t="s">
        <v>1</v>
      </c>
      <c r="Q57" s="221" t="s">
        <v>317</v>
      </c>
    </row>
    <row r="58" spans="1:17" ht="14.45">
      <c r="A58" s="256"/>
      <c r="B58" s="256"/>
      <c r="C58" s="256"/>
      <c r="D58" s="256"/>
      <c r="E58" s="256"/>
      <c r="F58" s="256"/>
      <c r="G58" s="256"/>
      <c r="H58" s="256"/>
      <c r="I58" s="256"/>
      <c r="J58" s="256"/>
      <c r="K58" s="262" t="s">
        <v>528</v>
      </c>
      <c r="L58" s="257" t="s">
        <v>677</v>
      </c>
      <c r="M58" s="258" t="s">
        <v>574</v>
      </c>
      <c r="N58" s="258" t="s">
        <v>683</v>
      </c>
      <c r="O58" s="258" t="s">
        <v>684</v>
      </c>
      <c r="P58" s="270" t="s">
        <v>1</v>
      </c>
      <c r="Q58" s="221" t="s">
        <v>317</v>
      </c>
    </row>
    <row r="59" spans="1:17" ht="14.45">
      <c r="A59" s="256"/>
      <c r="B59" s="256"/>
      <c r="C59" s="256"/>
      <c r="D59" s="256"/>
      <c r="E59" s="256"/>
      <c r="F59" s="256"/>
      <c r="G59" s="256"/>
      <c r="H59" s="256"/>
      <c r="I59" s="256"/>
      <c r="J59" s="256"/>
      <c r="K59" s="262" t="s">
        <v>528</v>
      </c>
      <c r="L59" s="257" t="s">
        <v>677</v>
      </c>
      <c r="M59" s="258" t="s">
        <v>577</v>
      </c>
      <c r="N59" s="258" t="s">
        <v>685</v>
      </c>
      <c r="O59" s="258" t="s">
        <v>686</v>
      </c>
      <c r="P59" s="270" t="s">
        <v>1</v>
      </c>
      <c r="Q59" s="221" t="s">
        <v>317</v>
      </c>
    </row>
    <row r="60" spans="1:17" ht="14.45">
      <c r="A60" s="256"/>
      <c r="B60" s="256"/>
      <c r="C60" s="256"/>
      <c r="D60" s="256"/>
      <c r="E60" s="256"/>
      <c r="F60" s="256"/>
      <c r="G60" s="256"/>
      <c r="H60" s="256"/>
      <c r="I60" s="256"/>
      <c r="J60" s="256"/>
      <c r="K60" s="262" t="s">
        <v>528</v>
      </c>
      <c r="L60" s="257" t="s">
        <v>677</v>
      </c>
      <c r="M60" s="258" t="s">
        <v>597</v>
      </c>
      <c r="N60" s="258" t="s">
        <v>687</v>
      </c>
      <c r="O60" s="258" t="s">
        <v>688</v>
      </c>
      <c r="P60" s="270" t="s">
        <v>1</v>
      </c>
      <c r="Q60" s="221" t="s">
        <v>317</v>
      </c>
    </row>
    <row r="61" spans="1:17" ht="14.45">
      <c r="A61" s="263" t="s">
        <v>327</v>
      </c>
      <c r="B61" s="255" t="s">
        <v>328</v>
      </c>
      <c r="C61" s="255" t="s">
        <v>489</v>
      </c>
      <c r="D61" s="255" t="s">
        <v>329</v>
      </c>
      <c r="E61" s="255" t="s">
        <v>490</v>
      </c>
      <c r="F61" s="264" t="s">
        <v>491</v>
      </c>
      <c r="G61" s="257" t="s">
        <v>522</v>
      </c>
      <c r="H61" s="257" t="s">
        <v>689</v>
      </c>
      <c r="I61" s="256" t="s">
        <v>530</v>
      </c>
      <c r="J61" s="256" t="s">
        <v>531</v>
      </c>
      <c r="K61" s="262" t="s">
        <v>532</v>
      </c>
      <c r="L61" s="257" t="s">
        <v>690</v>
      </c>
      <c r="M61" s="257" t="s">
        <v>564</v>
      </c>
      <c r="N61" s="257" t="s">
        <v>691</v>
      </c>
      <c r="O61" s="257" t="s">
        <v>692</v>
      </c>
      <c r="P61" s="270" t="s">
        <v>1</v>
      </c>
      <c r="Q61" s="221" t="s">
        <v>317</v>
      </c>
    </row>
    <row r="62" spans="1:17" ht="14.45">
      <c r="A62" s="256"/>
      <c r="B62" s="256"/>
      <c r="C62" s="256"/>
      <c r="D62" s="256"/>
      <c r="E62" s="256"/>
      <c r="F62" s="256"/>
      <c r="G62" s="256"/>
      <c r="H62" s="256"/>
      <c r="I62" s="256"/>
      <c r="J62" s="256"/>
      <c r="K62" s="262" t="s">
        <v>532</v>
      </c>
      <c r="L62" s="257" t="s">
        <v>690</v>
      </c>
      <c r="M62" s="257" t="s">
        <v>568</v>
      </c>
      <c r="N62" s="257" t="s">
        <v>693</v>
      </c>
      <c r="O62" s="257" t="s">
        <v>694</v>
      </c>
      <c r="P62" s="270" t="s">
        <v>619</v>
      </c>
      <c r="Q62" s="190"/>
    </row>
    <row r="63" spans="1:17" ht="14.45">
      <c r="A63" s="256"/>
      <c r="B63" s="256"/>
      <c r="C63" s="256"/>
      <c r="D63" s="256"/>
      <c r="E63" s="256"/>
      <c r="F63" s="256"/>
      <c r="G63" s="256"/>
      <c r="H63" s="256"/>
      <c r="I63" s="256"/>
      <c r="J63" s="256"/>
      <c r="K63" s="262" t="s">
        <v>532</v>
      </c>
      <c r="L63" s="257" t="s">
        <v>690</v>
      </c>
      <c r="M63" s="257" t="s">
        <v>571</v>
      </c>
      <c r="N63" s="257" t="s">
        <v>695</v>
      </c>
      <c r="O63" s="257" t="s">
        <v>696</v>
      </c>
      <c r="P63" s="270" t="s">
        <v>619</v>
      </c>
      <c r="Q63" s="190"/>
    </row>
    <row r="64" spans="1:17" ht="14.45">
      <c r="A64" s="256"/>
      <c r="B64" s="256"/>
      <c r="C64" s="256"/>
      <c r="D64" s="256"/>
      <c r="E64" s="256"/>
      <c r="F64" s="256"/>
      <c r="G64" s="256"/>
      <c r="H64" s="256"/>
      <c r="I64" s="256"/>
      <c r="J64" s="256"/>
      <c r="K64" s="262" t="s">
        <v>532</v>
      </c>
      <c r="L64" s="257" t="s">
        <v>690</v>
      </c>
      <c r="M64" s="257" t="s">
        <v>574</v>
      </c>
      <c r="N64" s="257" t="s">
        <v>697</v>
      </c>
      <c r="O64" s="257" t="s">
        <v>698</v>
      </c>
      <c r="P64" s="270" t="s">
        <v>619</v>
      </c>
      <c r="Q64" s="190"/>
    </row>
    <row r="65" spans="1:18" ht="14.45">
      <c r="A65" s="256"/>
      <c r="B65" s="256"/>
      <c r="C65" s="256"/>
      <c r="D65" s="256"/>
      <c r="E65" s="256"/>
      <c r="F65" s="256"/>
      <c r="G65" s="256"/>
      <c r="H65" s="256"/>
      <c r="I65" s="256"/>
      <c r="J65" s="256"/>
      <c r="K65" s="262" t="s">
        <v>532</v>
      </c>
      <c r="L65" s="257" t="s">
        <v>690</v>
      </c>
      <c r="M65" s="257" t="s">
        <v>577</v>
      </c>
      <c r="N65" s="257" t="s">
        <v>699</v>
      </c>
      <c r="O65" s="257" t="s">
        <v>667</v>
      </c>
      <c r="P65" s="270" t="s">
        <v>619</v>
      </c>
      <c r="Q65" s="190"/>
    </row>
    <row r="66" spans="1:18" ht="14.45">
      <c r="A66" s="256"/>
      <c r="B66" s="256"/>
      <c r="C66" s="256"/>
      <c r="D66" s="256"/>
      <c r="E66" s="256"/>
      <c r="F66" s="256"/>
      <c r="G66" s="256"/>
      <c r="H66" s="256"/>
      <c r="I66" s="256"/>
      <c r="J66" s="256"/>
      <c r="K66" s="262" t="s">
        <v>533</v>
      </c>
      <c r="L66" s="257" t="s">
        <v>700</v>
      </c>
      <c r="M66" s="257" t="s">
        <v>564</v>
      </c>
      <c r="N66" s="257" t="s">
        <v>651</v>
      </c>
      <c r="O66" s="257" t="s">
        <v>701</v>
      </c>
      <c r="P66" s="270" t="s">
        <v>1</v>
      </c>
      <c r="Q66" s="221" t="s">
        <v>317</v>
      </c>
    </row>
    <row r="67" spans="1:18" ht="14.45">
      <c r="A67" s="256"/>
      <c r="B67" s="256"/>
      <c r="C67" s="256"/>
      <c r="D67" s="256"/>
      <c r="E67" s="256"/>
      <c r="F67" s="256"/>
      <c r="G67" s="256"/>
      <c r="H67" s="256"/>
      <c r="I67" s="256"/>
      <c r="J67" s="256"/>
      <c r="K67" s="262" t="s">
        <v>533</v>
      </c>
      <c r="L67" s="257" t="s">
        <v>700</v>
      </c>
      <c r="M67" s="257" t="s">
        <v>568</v>
      </c>
      <c r="N67" s="257" t="s">
        <v>702</v>
      </c>
      <c r="O67" s="257" t="s">
        <v>703</v>
      </c>
      <c r="P67" s="270" t="s">
        <v>1</v>
      </c>
      <c r="Q67" s="221" t="s">
        <v>317</v>
      </c>
    </row>
    <row r="68" spans="1:18" ht="14.45">
      <c r="A68" s="256"/>
      <c r="B68" s="256"/>
      <c r="C68" s="256"/>
      <c r="D68" s="256"/>
      <c r="E68" s="256"/>
      <c r="F68" s="256"/>
      <c r="G68" s="256"/>
      <c r="H68" s="256"/>
      <c r="I68" s="256"/>
      <c r="J68" s="256"/>
      <c r="K68" s="262" t="s">
        <v>533</v>
      </c>
      <c r="L68" s="257" t="s">
        <v>700</v>
      </c>
      <c r="M68" s="257" t="s">
        <v>571</v>
      </c>
      <c r="N68" s="257" t="s">
        <v>704</v>
      </c>
      <c r="O68" s="257" t="s">
        <v>682</v>
      </c>
      <c r="P68" s="270" t="s">
        <v>1</v>
      </c>
      <c r="Q68" s="221" t="s">
        <v>317</v>
      </c>
    </row>
    <row r="69" spans="1:18" ht="14.45">
      <c r="A69" s="256"/>
      <c r="B69" s="256"/>
      <c r="C69" s="256"/>
      <c r="D69" s="256"/>
      <c r="E69" s="256"/>
      <c r="F69" s="256"/>
      <c r="G69" s="256"/>
      <c r="H69" s="256"/>
      <c r="I69" s="256"/>
      <c r="J69" s="256"/>
      <c r="K69" s="262" t="s">
        <v>533</v>
      </c>
      <c r="L69" s="257" t="s">
        <v>700</v>
      </c>
      <c r="M69" s="257" t="s">
        <v>574</v>
      </c>
      <c r="N69" s="257" t="s">
        <v>705</v>
      </c>
      <c r="O69" s="257" t="s">
        <v>706</v>
      </c>
      <c r="P69" s="270" t="s">
        <v>1</v>
      </c>
      <c r="Q69" s="221" t="s">
        <v>317</v>
      </c>
    </row>
    <row r="70" spans="1:18" ht="14.45">
      <c r="A70" s="256"/>
      <c r="B70" s="256"/>
      <c r="C70" s="256"/>
      <c r="D70" s="256"/>
      <c r="E70" s="256"/>
      <c r="F70" s="256"/>
      <c r="G70" s="256"/>
      <c r="H70" s="256"/>
      <c r="I70" s="256"/>
      <c r="J70" s="256"/>
      <c r="K70" s="262" t="s">
        <v>533</v>
      </c>
      <c r="L70" s="257" t="s">
        <v>700</v>
      </c>
      <c r="M70" s="257" t="s">
        <v>577</v>
      </c>
      <c r="N70" s="257" t="s">
        <v>707</v>
      </c>
      <c r="O70" s="257" t="s">
        <v>708</v>
      </c>
      <c r="P70" s="270" t="s">
        <v>1</v>
      </c>
      <c r="Q70" s="221" t="s">
        <v>317</v>
      </c>
    </row>
    <row r="71" spans="1:18" ht="14.45">
      <c r="A71" s="256"/>
      <c r="B71" s="256"/>
      <c r="C71" s="256"/>
      <c r="D71" s="256"/>
      <c r="E71" s="256"/>
      <c r="F71" s="256"/>
      <c r="G71" s="256"/>
      <c r="H71" s="256"/>
      <c r="I71" s="256"/>
      <c r="J71" s="256"/>
      <c r="K71" s="262" t="s">
        <v>533</v>
      </c>
      <c r="L71" s="257" t="s">
        <v>700</v>
      </c>
      <c r="M71" s="257" t="s">
        <v>597</v>
      </c>
      <c r="N71" s="257" t="s">
        <v>683</v>
      </c>
      <c r="O71" s="257" t="s">
        <v>684</v>
      </c>
      <c r="P71" s="270" t="s">
        <v>1</v>
      </c>
      <c r="Q71" s="221" t="s">
        <v>317</v>
      </c>
      <c r="R71" t="s">
        <v>636</v>
      </c>
    </row>
    <row r="72" spans="1:18" ht="14.45">
      <c r="A72" s="256"/>
      <c r="B72" s="256"/>
      <c r="C72" s="256"/>
      <c r="D72" s="256"/>
      <c r="E72" s="256"/>
      <c r="F72" s="256"/>
      <c r="G72" s="256"/>
      <c r="H72" s="256"/>
      <c r="I72" s="256"/>
      <c r="J72" s="256"/>
      <c r="K72" s="262" t="s">
        <v>533</v>
      </c>
      <c r="L72" s="257" t="s">
        <v>700</v>
      </c>
      <c r="M72" s="257" t="s">
        <v>600</v>
      </c>
      <c r="N72" s="257" t="s">
        <v>709</v>
      </c>
      <c r="O72" s="257" t="s">
        <v>686</v>
      </c>
      <c r="P72" s="270" t="s">
        <v>1</v>
      </c>
      <c r="Q72" s="221" t="s">
        <v>317</v>
      </c>
      <c r="R72" t="s">
        <v>636</v>
      </c>
    </row>
    <row r="73" spans="1:18" ht="14.45">
      <c r="A73" s="263" t="s">
        <v>330</v>
      </c>
      <c r="B73" s="255" t="s">
        <v>331</v>
      </c>
      <c r="C73" s="255" t="s">
        <v>489</v>
      </c>
      <c r="D73" s="255" t="s">
        <v>332</v>
      </c>
      <c r="E73" s="255" t="s">
        <v>490</v>
      </c>
      <c r="F73" s="264" t="s">
        <v>491</v>
      </c>
      <c r="G73" s="257" t="s">
        <v>534</v>
      </c>
      <c r="H73" s="257" t="s">
        <v>535</v>
      </c>
      <c r="I73" s="256" t="s">
        <v>536</v>
      </c>
      <c r="J73" s="256" t="s">
        <v>537</v>
      </c>
      <c r="K73" s="262" t="s">
        <v>538</v>
      </c>
      <c r="L73" s="257" t="s">
        <v>710</v>
      </c>
      <c r="M73" s="257" t="s">
        <v>564</v>
      </c>
      <c r="N73" s="257" t="s">
        <v>711</v>
      </c>
      <c r="O73" s="257" t="s">
        <v>712</v>
      </c>
      <c r="P73" s="270" t="s">
        <v>619</v>
      </c>
      <c r="Q73" s="190"/>
    </row>
    <row r="74" spans="1:18" ht="14.45">
      <c r="A74" s="256"/>
      <c r="B74" s="256"/>
      <c r="C74" s="256"/>
      <c r="D74" s="256"/>
      <c r="E74" s="256"/>
      <c r="F74" s="256"/>
      <c r="G74" s="256"/>
      <c r="H74" s="256"/>
      <c r="I74" s="256"/>
      <c r="J74" s="256"/>
      <c r="K74" s="262" t="s">
        <v>538</v>
      </c>
      <c r="L74" s="257" t="s">
        <v>710</v>
      </c>
      <c r="M74" s="257" t="s">
        <v>568</v>
      </c>
      <c r="N74" s="257" t="s">
        <v>713</v>
      </c>
      <c r="O74" s="257" t="s">
        <v>714</v>
      </c>
      <c r="P74" s="270" t="s">
        <v>619</v>
      </c>
      <c r="Q74" s="190"/>
    </row>
    <row r="75" spans="1:18" ht="14.45">
      <c r="A75" s="256"/>
      <c r="B75" s="256"/>
      <c r="C75" s="256"/>
      <c r="D75" s="256"/>
      <c r="E75" s="256"/>
      <c r="F75" s="256"/>
      <c r="G75" s="256"/>
      <c r="H75" s="256"/>
      <c r="I75" s="256"/>
      <c r="J75" s="256"/>
      <c r="K75" s="262" t="s">
        <v>538</v>
      </c>
      <c r="L75" s="257" t="s">
        <v>710</v>
      </c>
      <c r="M75" s="257" t="s">
        <v>571</v>
      </c>
      <c r="N75" s="257" t="s">
        <v>715</v>
      </c>
      <c r="O75" s="257" t="s">
        <v>716</v>
      </c>
      <c r="P75" s="270" t="s">
        <v>619</v>
      </c>
      <c r="Q75" s="190"/>
    </row>
    <row r="76" spans="1:18" ht="14.45">
      <c r="A76" s="256"/>
      <c r="B76" s="256"/>
      <c r="C76" s="256"/>
      <c r="D76" s="256"/>
      <c r="E76" s="256"/>
      <c r="F76" s="256"/>
      <c r="G76" s="256"/>
      <c r="H76" s="256"/>
      <c r="I76" s="256"/>
      <c r="J76" s="256"/>
      <c r="K76" s="262" t="s">
        <v>538</v>
      </c>
      <c r="L76" s="257" t="s">
        <v>710</v>
      </c>
      <c r="M76" s="257" t="s">
        <v>574</v>
      </c>
      <c r="N76" s="257" t="s">
        <v>717</v>
      </c>
      <c r="O76" s="257" t="s">
        <v>718</v>
      </c>
      <c r="P76" s="270" t="s">
        <v>1</v>
      </c>
      <c r="Q76" s="221" t="s">
        <v>303</v>
      </c>
    </row>
    <row r="77" spans="1:18" ht="14.45">
      <c r="A77" s="256"/>
      <c r="B77" s="256"/>
      <c r="C77" s="256"/>
      <c r="D77" s="256"/>
      <c r="E77" s="256"/>
      <c r="F77" s="256"/>
      <c r="G77" s="256"/>
      <c r="H77" s="256"/>
      <c r="I77" s="256"/>
      <c r="J77" s="256"/>
      <c r="K77" s="262" t="s">
        <v>538</v>
      </c>
      <c r="L77" s="257" t="s">
        <v>710</v>
      </c>
      <c r="M77" s="257" t="s">
        <v>577</v>
      </c>
      <c r="N77" s="257" t="s">
        <v>719</v>
      </c>
      <c r="O77" s="257" t="s">
        <v>720</v>
      </c>
      <c r="P77" s="270" t="s">
        <v>1</v>
      </c>
      <c r="Q77" s="221" t="s">
        <v>303</v>
      </c>
    </row>
    <row r="78" spans="1:18" ht="14.45">
      <c r="A78" s="256"/>
      <c r="B78" s="256"/>
      <c r="C78" s="256"/>
      <c r="D78" s="256"/>
      <c r="E78" s="256"/>
      <c r="F78" s="256"/>
      <c r="G78" s="256"/>
      <c r="H78" s="256"/>
      <c r="I78" s="256"/>
      <c r="J78" s="256"/>
      <c r="K78" s="262" t="s">
        <v>538</v>
      </c>
      <c r="L78" s="257" t="s">
        <v>710</v>
      </c>
      <c r="M78" s="257" t="s">
        <v>597</v>
      </c>
      <c r="N78" s="257" t="s">
        <v>721</v>
      </c>
      <c r="O78" s="257" t="s">
        <v>722</v>
      </c>
      <c r="P78" s="270" t="s">
        <v>1</v>
      </c>
      <c r="Q78" s="221" t="s">
        <v>303</v>
      </c>
    </row>
    <row r="79" spans="1:18" ht="14.45">
      <c r="A79" s="256"/>
      <c r="B79" s="256"/>
      <c r="C79" s="256"/>
      <c r="D79" s="256"/>
      <c r="E79" s="256"/>
      <c r="F79" s="256"/>
      <c r="G79" s="256"/>
      <c r="H79" s="256"/>
      <c r="I79" s="256"/>
      <c r="J79" s="256"/>
      <c r="K79" s="262" t="s">
        <v>538</v>
      </c>
      <c r="L79" s="257" t="s">
        <v>710</v>
      </c>
      <c r="M79" s="257" t="s">
        <v>600</v>
      </c>
      <c r="N79" s="257" t="s">
        <v>723</v>
      </c>
      <c r="O79" s="257" t="s">
        <v>724</v>
      </c>
      <c r="P79" s="270" t="s">
        <v>1</v>
      </c>
      <c r="Q79" s="221" t="s">
        <v>303</v>
      </c>
    </row>
    <row r="80" spans="1:18" ht="14.45">
      <c r="A80" s="256"/>
      <c r="B80" s="256"/>
      <c r="C80" s="256"/>
      <c r="D80" s="256"/>
      <c r="E80" s="256"/>
      <c r="F80" s="256"/>
      <c r="G80" s="256"/>
      <c r="H80" s="256"/>
      <c r="I80" s="256"/>
      <c r="J80" s="256"/>
      <c r="K80" s="262" t="s">
        <v>539</v>
      </c>
      <c r="L80" s="257" t="s">
        <v>725</v>
      </c>
      <c r="M80" s="258" t="s">
        <v>564</v>
      </c>
      <c r="N80" s="258" t="s">
        <v>678</v>
      </c>
      <c r="O80" s="258" t="s">
        <v>679</v>
      </c>
      <c r="P80" s="270" t="s">
        <v>1</v>
      </c>
      <c r="Q80" s="221" t="s">
        <v>303</v>
      </c>
    </row>
    <row r="81" spans="1:17" ht="14.45">
      <c r="A81" s="256"/>
      <c r="B81" s="256"/>
      <c r="C81" s="256"/>
      <c r="D81" s="256"/>
      <c r="E81" s="256"/>
      <c r="F81" s="256"/>
      <c r="G81" s="256"/>
      <c r="H81" s="256"/>
      <c r="I81" s="256"/>
      <c r="J81" s="256"/>
      <c r="K81" s="262" t="s">
        <v>539</v>
      </c>
      <c r="L81" s="257" t="s">
        <v>725</v>
      </c>
      <c r="M81" s="258" t="s">
        <v>568</v>
      </c>
      <c r="N81" s="258" t="s">
        <v>726</v>
      </c>
      <c r="O81" s="258" t="s">
        <v>727</v>
      </c>
      <c r="P81" s="270" t="s">
        <v>1</v>
      </c>
      <c r="Q81" s="221" t="s">
        <v>303</v>
      </c>
    </row>
    <row r="82" spans="1:17" ht="14.45">
      <c r="A82" s="256"/>
      <c r="B82" s="256"/>
      <c r="C82" s="256"/>
      <c r="D82" s="256"/>
      <c r="E82" s="256"/>
      <c r="F82" s="256"/>
      <c r="G82" s="256"/>
      <c r="H82" s="256"/>
      <c r="I82" s="256"/>
      <c r="J82" s="256"/>
      <c r="K82" s="262" t="s">
        <v>539</v>
      </c>
      <c r="L82" s="257" t="s">
        <v>725</v>
      </c>
      <c r="M82" s="258" t="s">
        <v>571</v>
      </c>
      <c r="N82" s="258" t="s">
        <v>728</v>
      </c>
      <c r="O82" s="258" t="s">
        <v>729</v>
      </c>
      <c r="P82" s="270" t="s">
        <v>1</v>
      </c>
      <c r="Q82" s="221" t="s">
        <v>303</v>
      </c>
    </row>
    <row r="83" spans="1:17" ht="14.45">
      <c r="A83" s="256"/>
      <c r="B83" s="256"/>
      <c r="C83" s="256"/>
      <c r="D83" s="256"/>
      <c r="E83" s="256"/>
      <c r="F83" s="256"/>
      <c r="G83" s="256"/>
      <c r="H83" s="256"/>
      <c r="I83" s="256"/>
      <c r="J83" s="256"/>
      <c r="K83" s="262" t="s">
        <v>539</v>
      </c>
      <c r="L83" s="257" t="s">
        <v>725</v>
      </c>
      <c r="M83" s="258" t="s">
        <v>574</v>
      </c>
      <c r="N83" s="258" t="s">
        <v>730</v>
      </c>
      <c r="O83" s="258" t="s">
        <v>731</v>
      </c>
      <c r="P83" s="270" t="s">
        <v>1</v>
      </c>
      <c r="Q83" s="221" t="s">
        <v>303</v>
      </c>
    </row>
    <row r="84" spans="1:17" ht="14.45">
      <c r="A84" s="256"/>
      <c r="B84" s="256"/>
      <c r="C84" s="256"/>
      <c r="D84" s="256"/>
      <c r="E84" s="256"/>
      <c r="F84" s="256"/>
      <c r="G84" s="256"/>
      <c r="H84" s="256"/>
      <c r="I84" s="256"/>
      <c r="J84" s="256"/>
      <c r="K84" s="262" t="s">
        <v>539</v>
      </c>
      <c r="L84" s="257" t="s">
        <v>725</v>
      </c>
      <c r="M84" s="258" t="s">
        <v>577</v>
      </c>
      <c r="N84" s="258" t="s">
        <v>732</v>
      </c>
      <c r="O84" s="258" t="s">
        <v>733</v>
      </c>
      <c r="P84" s="270" t="s">
        <v>1</v>
      </c>
      <c r="Q84" s="221" t="s">
        <v>303</v>
      </c>
    </row>
    <row r="85" spans="1:17" ht="14.45">
      <c r="A85" s="256"/>
      <c r="B85" s="256"/>
      <c r="C85" s="256"/>
      <c r="D85" s="256"/>
      <c r="E85" s="256"/>
      <c r="F85" s="256"/>
      <c r="G85" s="256"/>
      <c r="H85" s="256"/>
      <c r="I85" s="256"/>
      <c r="J85" s="256"/>
      <c r="K85" s="262" t="s">
        <v>539</v>
      </c>
      <c r="L85" s="257" t="s">
        <v>725</v>
      </c>
      <c r="M85" s="258" t="s">
        <v>597</v>
      </c>
      <c r="N85" s="258" t="s">
        <v>734</v>
      </c>
      <c r="O85" s="258" t="s">
        <v>735</v>
      </c>
      <c r="P85" s="270" t="s">
        <v>1</v>
      </c>
      <c r="Q85" s="221" t="s">
        <v>303</v>
      </c>
    </row>
    <row r="86" spans="1:17" ht="14.45">
      <c r="A86" s="256"/>
      <c r="B86" s="256"/>
      <c r="C86" s="256"/>
      <c r="D86" s="256"/>
      <c r="E86" s="256"/>
      <c r="F86" s="256"/>
      <c r="G86" s="256"/>
      <c r="H86" s="256"/>
      <c r="I86" s="256"/>
      <c r="J86" s="256"/>
      <c r="K86" s="262" t="s">
        <v>539</v>
      </c>
      <c r="L86" s="257" t="s">
        <v>725</v>
      </c>
      <c r="M86" s="258" t="s">
        <v>600</v>
      </c>
      <c r="N86" s="258" t="s">
        <v>736</v>
      </c>
      <c r="O86" s="258" t="s">
        <v>686</v>
      </c>
      <c r="P86" s="270" t="s">
        <v>1</v>
      </c>
      <c r="Q86" s="221" t="s">
        <v>303</v>
      </c>
    </row>
    <row r="87" spans="1:17" ht="14.45">
      <c r="A87" s="256"/>
      <c r="B87" s="256"/>
      <c r="C87" s="256"/>
      <c r="D87" s="256"/>
      <c r="E87" s="256"/>
      <c r="F87" s="256"/>
      <c r="G87" s="256"/>
      <c r="H87" s="256"/>
      <c r="I87" s="256"/>
      <c r="J87" s="256"/>
      <c r="K87" s="262" t="s">
        <v>539</v>
      </c>
      <c r="L87" s="257" t="s">
        <v>725</v>
      </c>
      <c r="M87" s="258" t="s">
        <v>603</v>
      </c>
      <c r="N87" s="258" t="s">
        <v>737</v>
      </c>
      <c r="O87" s="258" t="s">
        <v>738</v>
      </c>
      <c r="P87" s="270" t="s">
        <v>1</v>
      </c>
      <c r="Q87" s="221" t="s">
        <v>303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0D666-38C5-459D-8F3D-F29BF322F701}">
  <sheetPr filterMode="1"/>
  <dimension ref="A1:M34"/>
  <sheetViews>
    <sheetView workbookViewId="0">
      <selection sqref="A1:C18"/>
    </sheetView>
  </sheetViews>
  <sheetFormatPr defaultColWidth="9.140625" defaultRowHeight="12.6"/>
  <cols>
    <col min="1" max="2" width="8.7109375" style="60" bestFit="1" customWidth="1"/>
    <col min="3" max="3" width="97.5703125" style="60" customWidth="1"/>
    <col min="4" max="4" width="19.85546875" style="60" customWidth="1"/>
    <col min="5" max="5" width="12.5703125" style="60" customWidth="1"/>
    <col min="6" max="6" width="22.85546875" style="60" customWidth="1"/>
    <col min="7" max="7" width="19.140625" style="60" customWidth="1"/>
    <col min="8" max="8" width="7.28515625" style="60" customWidth="1"/>
    <col min="9" max="10" width="16.42578125" style="60" customWidth="1"/>
    <col min="11" max="11" width="6.42578125" style="60" customWidth="1"/>
    <col min="12" max="12" width="8" style="60" customWidth="1"/>
    <col min="13" max="13" width="11.42578125" style="60" bestFit="1" customWidth="1"/>
    <col min="14" max="16384" width="9.140625" style="60"/>
  </cols>
  <sheetData>
    <row r="1" spans="1:13" ht="15.6">
      <c r="A1" s="114" t="s">
        <v>149</v>
      </c>
      <c r="B1" s="114" t="s">
        <v>150</v>
      </c>
      <c r="C1" s="114" t="s">
        <v>151</v>
      </c>
      <c r="D1" s="114" t="s">
        <v>152</v>
      </c>
      <c r="E1" s="114" t="s">
        <v>153</v>
      </c>
      <c r="F1" s="114" t="s">
        <v>154</v>
      </c>
      <c r="G1" s="114" t="s">
        <v>155</v>
      </c>
      <c r="H1" s="114" t="s">
        <v>156</v>
      </c>
      <c r="I1" s="114" t="s">
        <v>157</v>
      </c>
      <c r="J1" s="114" t="s">
        <v>158</v>
      </c>
      <c r="K1" s="114" t="s">
        <v>159</v>
      </c>
      <c r="L1" s="114" t="s">
        <v>160</v>
      </c>
      <c r="M1" s="114" t="s">
        <v>161</v>
      </c>
    </row>
    <row r="2" spans="1:13" s="113" customFormat="1" ht="16.5" hidden="1">
      <c r="A2" s="115">
        <v>1252457</v>
      </c>
      <c r="B2" s="115" t="s">
        <v>162</v>
      </c>
      <c r="C2" s="115" t="s">
        <v>163</v>
      </c>
      <c r="D2" s="115" t="s">
        <v>164</v>
      </c>
      <c r="E2" s="115"/>
      <c r="F2" s="115"/>
      <c r="G2" s="116"/>
      <c r="H2" s="115"/>
      <c r="I2" s="115"/>
      <c r="J2" s="115"/>
      <c r="K2" s="115"/>
      <c r="L2" s="115"/>
      <c r="M2" s="115"/>
    </row>
    <row r="3" spans="1:13" s="113" customFormat="1" ht="14.45" hidden="1">
      <c r="A3" s="117">
        <v>1346343</v>
      </c>
      <c r="B3" s="115"/>
      <c r="C3" s="115" t="s">
        <v>165</v>
      </c>
      <c r="D3" s="115" t="s">
        <v>164</v>
      </c>
      <c r="E3" s="131" t="s">
        <v>166</v>
      </c>
      <c r="F3" s="115"/>
      <c r="G3" s="115"/>
      <c r="H3" s="115"/>
      <c r="I3" s="115"/>
      <c r="J3" s="115"/>
      <c r="K3" s="115"/>
      <c r="L3" s="115"/>
      <c r="M3" s="115"/>
    </row>
    <row r="4" spans="1:13" s="113" customFormat="1" ht="14.45" hidden="1">
      <c r="A4" s="117">
        <v>1289401</v>
      </c>
      <c r="B4" s="115"/>
      <c r="C4" s="115" t="s">
        <v>167</v>
      </c>
      <c r="D4" s="115" t="s">
        <v>168</v>
      </c>
      <c r="E4" s="131" t="s">
        <v>169</v>
      </c>
      <c r="F4" s="115"/>
      <c r="G4" s="115"/>
      <c r="H4" s="115"/>
      <c r="I4" s="115"/>
      <c r="J4" s="115"/>
      <c r="K4" s="115"/>
      <c r="L4" s="115"/>
      <c r="M4" s="115"/>
    </row>
    <row r="5" spans="1:13" s="113" customFormat="1" ht="12.75" hidden="1" customHeight="1">
      <c r="A5" s="117">
        <v>1289445</v>
      </c>
      <c r="B5" s="115"/>
      <c r="C5" s="115" t="s">
        <v>170</v>
      </c>
      <c r="D5" s="115" t="s">
        <v>41</v>
      </c>
      <c r="E5" s="115"/>
      <c r="F5" s="115"/>
      <c r="G5" s="115"/>
      <c r="H5" s="115"/>
      <c r="I5" s="115"/>
      <c r="J5" s="115"/>
      <c r="K5" s="115"/>
      <c r="L5" s="115"/>
      <c r="M5" s="115"/>
    </row>
    <row r="6" spans="1:13" s="113" customFormat="1" ht="14.45" hidden="1">
      <c r="A6" s="117">
        <v>1289428</v>
      </c>
      <c r="B6" s="115"/>
      <c r="C6" s="115" t="s">
        <v>171</v>
      </c>
      <c r="D6" s="115" t="s">
        <v>172</v>
      </c>
      <c r="E6" s="115"/>
      <c r="F6" s="115"/>
      <c r="G6" s="115"/>
      <c r="H6" s="115"/>
      <c r="I6" s="115"/>
      <c r="J6" s="115"/>
      <c r="K6" s="115"/>
      <c r="L6" s="115"/>
      <c r="M6" s="115"/>
    </row>
    <row r="7" spans="1:13" s="113" customFormat="1" ht="14.45" hidden="1">
      <c r="A7" s="117">
        <v>1289466</v>
      </c>
      <c r="B7" s="115"/>
      <c r="C7" s="115" t="s">
        <v>173</v>
      </c>
      <c r="D7" s="115" t="s">
        <v>174</v>
      </c>
      <c r="E7" s="115"/>
      <c r="F7" s="115"/>
      <c r="G7" s="115"/>
      <c r="H7" s="115"/>
      <c r="I7" s="115"/>
      <c r="J7" s="115"/>
      <c r="K7" s="115"/>
      <c r="L7" s="115"/>
      <c r="M7" s="115"/>
    </row>
    <row r="8" spans="1:13" s="113" customFormat="1" ht="14.45" hidden="1">
      <c r="A8" s="117">
        <v>1289419</v>
      </c>
      <c r="B8" s="115"/>
      <c r="C8" s="115" t="s">
        <v>175</v>
      </c>
      <c r="D8" s="115" t="s">
        <v>176</v>
      </c>
      <c r="E8" s="115"/>
      <c r="F8" s="115"/>
      <c r="G8" s="115"/>
      <c r="H8" s="115"/>
      <c r="I8" s="115"/>
      <c r="J8" s="115"/>
      <c r="K8" s="115"/>
      <c r="L8" s="115"/>
      <c r="M8" s="115"/>
    </row>
    <row r="9" spans="1:13" s="113" customFormat="1" ht="14.45" hidden="1">
      <c r="A9" s="117">
        <v>1231088</v>
      </c>
      <c r="B9" s="115"/>
      <c r="C9" s="115" t="s">
        <v>177</v>
      </c>
      <c r="D9" s="115" t="s">
        <v>164</v>
      </c>
      <c r="E9" s="115"/>
      <c r="F9" s="115"/>
      <c r="G9" s="115"/>
      <c r="H9" s="115"/>
      <c r="I9" s="115"/>
      <c r="J9" s="115"/>
      <c r="K9" s="115"/>
      <c r="L9" s="115"/>
      <c r="M9" s="115"/>
    </row>
    <row r="10" spans="1:13" ht="14.45">
      <c r="A10" s="130">
        <v>1231088</v>
      </c>
      <c r="B10" s="118">
        <v>1307718</v>
      </c>
      <c r="C10" s="61" t="s">
        <v>178</v>
      </c>
      <c r="D10" s="61" t="s">
        <v>179</v>
      </c>
      <c r="E10" s="61"/>
      <c r="F10" s="61"/>
      <c r="G10" s="61"/>
      <c r="H10" s="61"/>
      <c r="I10" s="61"/>
      <c r="J10" s="61"/>
      <c r="K10" s="61"/>
      <c r="L10" s="61"/>
      <c r="M10" s="61"/>
    </row>
    <row r="11" spans="1:13" ht="14.45">
      <c r="A11" s="118">
        <v>1231088</v>
      </c>
      <c r="B11" s="118">
        <v>1324795</v>
      </c>
      <c r="C11" s="61" t="s">
        <v>180</v>
      </c>
      <c r="D11" s="61" t="s">
        <v>179</v>
      </c>
      <c r="E11" s="61"/>
      <c r="F11" s="61"/>
      <c r="G11" s="61"/>
      <c r="H11" s="61"/>
      <c r="I11" s="61"/>
      <c r="J11" s="61"/>
      <c r="K11" s="61"/>
      <c r="L11" s="61"/>
      <c r="M11" s="61"/>
    </row>
    <row r="12" spans="1:13" ht="14.45">
      <c r="A12" s="118">
        <v>1231088</v>
      </c>
      <c r="B12" s="118">
        <v>1324805</v>
      </c>
      <c r="C12" s="61" t="s">
        <v>181</v>
      </c>
      <c r="D12" s="61" t="s">
        <v>179</v>
      </c>
      <c r="E12" s="61"/>
      <c r="F12" s="61"/>
      <c r="G12" s="61"/>
      <c r="H12" s="61"/>
      <c r="I12" s="61"/>
      <c r="J12" s="61"/>
      <c r="K12" s="61"/>
      <c r="L12" s="61"/>
      <c r="M12" s="61"/>
    </row>
    <row r="13" spans="1:13" ht="14.45">
      <c r="A13" s="118">
        <v>797925</v>
      </c>
      <c r="B13" s="61">
        <v>820296</v>
      </c>
      <c r="C13" s="61" t="s">
        <v>182</v>
      </c>
      <c r="D13" s="61"/>
      <c r="E13" s="61" t="s">
        <v>183</v>
      </c>
      <c r="F13" s="61" t="s">
        <v>184</v>
      </c>
      <c r="G13" s="119" t="s">
        <v>185</v>
      </c>
      <c r="H13" s="119" t="s">
        <v>186</v>
      </c>
      <c r="I13" s="61"/>
      <c r="J13" s="61"/>
      <c r="K13" s="61"/>
      <c r="L13" s="61"/>
      <c r="M13" s="61"/>
    </row>
    <row r="14" spans="1:13" ht="14.45">
      <c r="A14" s="118">
        <v>797925</v>
      </c>
      <c r="B14" s="61">
        <v>820328</v>
      </c>
      <c r="C14" s="61" t="s">
        <v>187</v>
      </c>
      <c r="D14" s="61"/>
      <c r="E14" s="61" t="s">
        <v>183</v>
      </c>
      <c r="F14" s="61" t="s">
        <v>188</v>
      </c>
      <c r="G14" s="119" t="s">
        <v>185</v>
      </c>
      <c r="H14" s="119" t="s">
        <v>189</v>
      </c>
      <c r="I14" s="61"/>
      <c r="J14" s="61"/>
      <c r="K14" s="61"/>
      <c r="L14" s="61"/>
      <c r="M14" s="61"/>
    </row>
    <row r="15" spans="1:13" ht="14.45" hidden="1">
      <c r="A15" s="61">
        <v>1261918</v>
      </c>
      <c r="B15" s="61"/>
      <c r="C15" s="61" t="s">
        <v>190</v>
      </c>
      <c r="D15" s="61"/>
      <c r="E15" s="61" t="s">
        <v>183</v>
      </c>
      <c r="F15" s="61" t="s">
        <v>191</v>
      </c>
      <c r="G15" s="119" t="s">
        <v>192</v>
      </c>
      <c r="H15" s="119" t="s">
        <v>193</v>
      </c>
      <c r="I15" s="61"/>
      <c r="J15" s="61"/>
      <c r="K15" s="61"/>
      <c r="L15" s="61"/>
      <c r="M15" s="61"/>
    </row>
    <row r="16" spans="1:13" ht="14.45">
      <c r="A16" s="61">
        <v>1263781</v>
      </c>
      <c r="B16" s="61">
        <v>1229000</v>
      </c>
      <c r="C16" s="61" t="s">
        <v>194</v>
      </c>
      <c r="D16" s="61" t="s">
        <v>174</v>
      </c>
      <c r="E16" s="61" t="s">
        <v>183</v>
      </c>
      <c r="F16" s="61"/>
      <c r="G16" s="119" t="s">
        <v>195</v>
      </c>
      <c r="H16" s="119" t="s">
        <v>193</v>
      </c>
      <c r="I16" s="61"/>
      <c r="J16" s="61"/>
      <c r="K16" s="61"/>
      <c r="L16" s="61"/>
      <c r="M16" s="61"/>
    </row>
    <row r="17" spans="1:13" ht="14.45">
      <c r="A17" s="61">
        <v>1278824</v>
      </c>
      <c r="B17" s="61">
        <v>1229050</v>
      </c>
      <c r="C17" s="61" t="s">
        <v>196</v>
      </c>
      <c r="D17" s="61" t="s">
        <v>174</v>
      </c>
      <c r="E17" s="61" t="s">
        <v>183</v>
      </c>
      <c r="F17" s="61"/>
      <c r="G17" s="119" t="s">
        <v>195</v>
      </c>
      <c r="H17" s="119" t="s">
        <v>193</v>
      </c>
      <c r="I17" s="61"/>
      <c r="J17" s="61"/>
      <c r="K17" s="61"/>
      <c r="L17" s="61"/>
      <c r="M17" s="61"/>
    </row>
    <row r="18" spans="1:13" ht="14.45">
      <c r="A18" s="61">
        <v>1113913</v>
      </c>
      <c r="B18" s="61">
        <v>1014091</v>
      </c>
      <c r="C18" s="61" t="s">
        <v>197</v>
      </c>
      <c r="D18" s="61" t="s">
        <v>174</v>
      </c>
      <c r="E18" s="61" t="s">
        <v>183</v>
      </c>
      <c r="F18" s="61" t="s">
        <v>198</v>
      </c>
      <c r="G18" s="119" t="s">
        <v>192</v>
      </c>
      <c r="H18" s="119" t="s">
        <v>193</v>
      </c>
      <c r="I18" s="61"/>
      <c r="J18" s="61"/>
      <c r="K18" s="61"/>
      <c r="L18" s="61"/>
      <c r="M18" s="61"/>
    </row>
    <row r="19" spans="1:13" ht="14.45">
      <c r="A19" s="120">
        <v>1244581</v>
      </c>
      <c r="B19" s="120">
        <v>1244603</v>
      </c>
      <c r="C19" s="120" t="s">
        <v>199</v>
      </c>
      <c r="D19" s="121" t="s">
        <v>174</v>
      </c>
      <c r="E19" s="121" t="s">
        <v>200</v>
      </c>
      <c r="F19" s="121" t="s">
        <v>201</v>
      </c>
      <c r="G19" s="121" t="s">
        <v>202</v>
      </c>
      <c r="H19" s="61"/>
      <c r="I19" s="61"/>
      <c r="J19" s="61"/>
      <c r="K19" s="61"/>
      <c r="L19" s="61"/>
      <c r="M19" s="61"/>
    </row>
    <row r="20" spans="1:13" ht="12.75" customHeight="1">
      <c r="A20" s="122"/>
      <c r="B20" s="123">
        <v>1272480</v>
      </c>
      <c r="C20" s="123" t="s">
        <v>203</v>
      </c>
      <c r="D20" s="123"/>
      <c r="E20" s="123" t="s">
        <v>183</v>
      </c>
      <c r="F20" s="123" t="s">
        <v>204</v>
      </c>
      <c r="G20" s="124" t="s">
        <v>205</v>
      </c>
      <c r="H20" s="119" t="s">
        <v>206</v>
      </c>
      <c r="I20" s="61"/>
      <c r="J20" s="61"/>
      <c r="K20" s="61"/>
      <c r="L20" s="61" t="s">
        <v>183</v>
      </c>
      <c r="M20" s="61"/>
    </row>
    <row r="21" spans="1:13" ht="14.45">
      <c r="A21" s="124"/>
      <c r="B21" s="123">
        <v>1238197</v>
      </c>
      <c r="C21" s="123" t="s">
        <v>207</v>
      </c>
      <c r="D21" s="123"/>
      <c r="E21" s="123" t="s">
        <v>208</v>
      </c>
      <c r="F21" s="123" t="s">
        <v>209</v>
      </c>
      <c r="G21" s="124" t="s">
        <v>195</v>
      </c>
      <c r="H21" s="119" t="s">
        <v>210</v>
      </c>
      <c r="I21" s="61"/>
      <c r="J21" s="61"/>
      <c r="K21" s="61" t="s">
        <v>164</v>
      </c>
      <c r="L21" s="61" t="s">
        <v>164</v>
      </c>
      <c r="M21" s="61"/>
    </row>
    <row r="22" spans="1:13" ht="14.45">
      <c r="A22" s="123"/>
      <c r="B22" s="123">
        <v>1272962</v>
      </c>
      <c r="C22" s="123" t="s">
        <v>211</v>
      </c>
      <c r="D22" s="123"/>
      <c r="E22" s="123" t="s">
        <v>183</v>
      </c>
      <c r="F22" s="123" t="s">
        <v>212</v>
      </c>
      <c r="G22" s="124" t="s">
        <v>195</v>
      </c>
      <c r="H22" s="119" t="s">
        <v>213</v>
      </c>
      <c r="I22" s="61" t="s">
        <v>214</v>
      </c>
      <c r="J22" s="61"/>
      <c r="K22" s="61"/>
      <c r="L22" s="61"/>
      <c r="M22" s="61"/>
    </row>
    <row r="23" spans="1:13">
      <c r="B23" s="125">
        <v>1362364</v>
      </c>
      <c r="C23" s="60" t="s">
        <v>215</v>
      </c>
    </row>
    <row r="24" spans="1:13">
      <c r="A24" s="126" t="s">
        <v>216</v>
      </c>
      <c r="B24" s="126">
        <v>1232369</v>
      </c>
      <c r="C24" s="126" t="s">
        <v>217</v>
      </c>
      <c r="D24" s="126"/>
      <c r="E24" s="126"/>
      <c r="F24" s="126" t="s">
        <v>218</v>
      </c>
    </row>
    <row r="25" spans="1:13" ht="14.45">
      <c r="B25" s="127">
        <v>1114442</v>
      </c>
      <c r="C25" s="127" t="s">
        <v>219</v>
      </c>
      <c r="D25" s="127"/>
      <c r="E25" s="127"/>
      <c r="F25" s="127" t="s">
        <v>220</v>
      </c>
      <c r="G25" s="127" t="s">
        <v>221</v>
      </c>
    </row>
    <row r="27" spans="1:13" ht="16.5">
      <c r="D27" s="128"/>
    </row>
    <row r="29" spans="1:13" ht="16.5">
      <c r="A29" s="60" t="s">
        <v>222</v>
      </c>
      <c r="B29" s="129" t="s">
        <v>223</v>
      </c>
      <c r="D29" s="128"/>
    </row>
    <row r="32" spans="1:13" ht="16.5">
      <c r="D32" s="128"/>
    </row>
    <row r="34" spans="4:4" ht="16.5">
      <c r="D34" s="128"/>
    </row>
  </sheetData>
  <autoFilter ref="A1:M25" xr:uid="{BB40D666-38C5-459D-8F3D-F29BF322F701}">
    <filterColumn colId="1">
      <filters>
        <filter val="1014091"/>
        <filter val="1114442"/>
        <filter val="1229000"/>
        <filter val="1229050"/>
        <filter val="1232369"/>
        <filter val="1238197"/>
        <filter val="1244603"/>
        <filter val="1272480"/>
        <filter val="1272962"/>
        <filter val="1307718"/>
        <filter val="1324795"/>
        <filter val="1324805"/>
        <filter val="1362364"/>
        <filter val="820296"/>
        <filter val="820328"/>
      </filters>
    </filterColumn>
  </autoFilter>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B4528-DB41-4A34-92E2-48059F76F432}">
  <dimension ref="A1:H43"/>
  <sheetViews>
    <sheetView topLeftCell="A10" workbookViewId="0">
      <selection activeCell="B28" sqref="B28"/>
    </sheetView>
  </sheetViews>
  <sheetFormatPr defaultRowHeight="12.6"/>
  <cols>
    <col min="1" max="1" width="7" style="144" customWidth="1"/>
    <col min="2" max="2" width="53.7109375" style="62" customWidth="1"/>
    <col min="3" max="3" width="23.85546875" bestFit="1" customWidth="1"/>
    <col min="4" max="4" width="54.28515625" customWidth="1"/>
  </cols>
  <sheetData>
    <row r="1" spans="1:8" ht="15" thickBot="1">
      <c r="A1" s="286" t="s">
        <v>224</v>
      </c>
      <c r="B1" s="287"/>
      <c r="C1" s="287"/>
      <c r="D1" s="288"/>
    </row>
    <row r="2" spans="1:8" ht="15.6">
      <c r="A2" s="141" t="s">
        <v>225</v>
      </c>
      <c r="B2" s="65" t="s">
        <v>226</v>
      </c>
      <c r="C2" s="64" t="s">
        <v>227</v>
      </c>
      <c r="D2" s="64" t="s">
        <v>228</v>
      </c>
    </row>
    <row r="3" spans="1:8" ht="30.95">
      <c r="A3" s="66" t="s">
        <v>229</v>
      </c>
      <c r="B3" s="67" t="s">
        <v>230</v>
      </c>
      <c r="C3" s="71" t="s">
        <v>3</v>
      </c>
      <c r="D3" s="67"/>
    </row>
    <row r="4" spans="1:8" ht="15.6">
      <c r="A4" s="66" t="s">
        <v>231</v>
      </c>
      <c r="B4" s="67" t="s">
        <v>232</v>
      </c>
      <c r="C4" s="71" t="s">
        <v>3</v>
      </c>
      <c r="D4" s="68"/>
    </row>
    <row r="5" spans="1:8" ht="62.1">
      <c r="A5" s="66" t="s">
        <v>233</v>
      </c>
      <c r="B5" s="67" t="s">
        <v>234</v>
      </c>
      <c r="C5" s="71" t="s">
        <v>235</v>
      </c>
      <c r="D5" s="67" t="s">
        <v>236</v>
      </c>
    </row>
    <row r="6" spans="1:8" ht="15.6">
      <c r="A6" s="66" t="s">
        <v>237</v>
      </c>
      <c r="B6" s="67" t="s">
        <v>238</v>
      </c>
      <c r="C6" s="71" t="s">
        <v>3</v>
      </c>
      <c r="D6" s="68"/>
    </row>
    <row r="7" spans="1:8" ht="15.6">
      <c r="A7" s="66" t="s">
        <v>239</v>
      </c>
      <c r="B7" s="67" t="s">
        <v>240</v>
      </c>
      <c r="C7" s="71" t="s">
        <v>3</v>
      </c>
      <c r="D7" s="67"/>
    </row>
    <row r="8" spans="1:8" ht="30.95">
      <c r="A8" s="66" t="s">
        <v>241</v>
      </c>
      <c r="B8" s="67" t="s">
        <v>242</v>
      </c>
      <c r="C8" s="71" t="s">
        <v>3</v>
      </c>
      <c r="D8" s="67"/>
    </row>
    <row r="9" spans="1:8" ht="15.6">
      <c r="A9" s="69">
        <v>7</v>
      </c>
      <c r="B9" s="67" t="s">
        <v>243</v>
      </c>
      <c r="C9" s="71" t="s">
        <v>3</v>
      </c>
      <c r="D9" s="68"/>
    </row>
    <row r="10" spans="1:8" ht="15.6">
      <c r="A10" s="69">
        <v>8</v>
      </c>
      <c r="B10" s="67" t="s">
        <v>244</v>
      </c>
      <c r="C10" s="71" t="s">
        <v>3</v>
      </c>
      <c r="D10" s="68"/>
    </row>
    <row r="11" spans="1:8">
      <c r="A11" s="132"/>
      <c r="B11" s="63"/>
      <c r="C11" s="60"/>
      <c r="D11" s="60"/>
    </row>
    <row r="12" spans="1:8">
      <c r="A12" s="132"/>
      <c r="B12" s="63"/>
      <c r="C12" s="60"/>
      <c r="D12" s="60"/>
    </row>
    <row r="13" spans="1:8" ht="14.45">
      <c r="A13" s="289" t="s">
        <v>245</v>
      </c>
      <c r="B13" s="290"/>
      <c r="C13" s="290"/>
      <c r="D13" s="291"/>
    </row>
    <row r="14" spans="1:8" ht="15.6">
      <c r="A14" s="142" t="s">
        <v>225</v>
      </c>
      <c r="B14" s="70" t="s">
        <v>226</v>
      </c>
      <c r="C14" s="78" t="s">
        <v>227</v>
      </c>
      <c r="D14" s="79" t="s">
        <v>228</v>
      </c>
      <c r="H14" s="73" t="s">
        <v>246</v>
      </c>
    </row>
    <row r="15" spans="1:8" ht="15.6">
      <c r="A15" s="80" t="s">
        <v>229</v>
      </c>
      <c r="B15" s="76" t="s">
        <v>247</v>
      </c>
      <c r="C15" s="71"/>
      <c r="D15" s="111"/>
      <c r="H15" s="74" t="s">
        <v>235</v>
      </c>
    </row>
    <row r="16" spans="1:8" ht="32.25" customHeight="1">
      <c r="A16" s="80" t="s">
        <v>231</v>
      </c>
      <c r="B16" s="77" t="s">
        <v>248</v>
      </c>
      <c r="C16" s="71"/>
      <c r="D16" s="111"/>
      <c r="H16" s="75" t="s">
        <v>42</v>
      </c>
    </row>
    <row r="17" spans="1:5" ht="30.95">
      <c r="A17" s="80" t="s">
        <v>233</v>
      </c>
      <c r="B17" s="76" t="s">
        <v>249</v>
      </c>
      <c r="C17" s="71"/>
      <c r="D17" s="81"/>
    </row>
    <row r="18" spans="1:5" ht="30.95">
      <c r="A18" s="80" t="s">
        <v>237</v>
      </c>
      <c r="B18" s="76" t="s">
        <v>250</v>
      </c>
      <c r="C18" s="71"/>
      <c r="D18" s="81"/>
    </row>
    <row r="19" spans="1:5" ht="62.1">
      <c r="A19" s="80" t="s">
        <v>239</v>
      </c>
      <c r="B19" s="76" t="s">
        <v>251</v>
      </c>
      <c r="C19" s="71"/>
      <c r="D19" s="81"/>
    </row>
    <row r="20" spans="1:5" ht="30.95">
      <c r="A20" s="82" t="s">
        <v>241</v>
      </c>
      <c r="B20" s="83" t="s">
        <v>252</v>
      </c>
      <c r="C20" s="71"/>
      <c r="D20" s="84"/>
    </row>
    <row r="21" spans="1:5" ht="15.6">
      <c r="C21" s="71"/>
    </row>
    <row r="22" spans="1:5">
      <c r="A22" s="143"/>
      <c r="B22" s="85"/>
      <c r="C22" s="85"/>
      <c r="D22" s="85"/>
      <c r="E22" s="85"/>
    </row>
    <row r="23" spans="1:5" ht="15" customHeight="1">
      <c r="B23"/>
      <c r="E23" s="85"/>
    </row>
    <row r="24" spans="1:5" ht="14.45">
      <c r="A24" s="292"/>
      <c r="B24" s="292"/>
      <c r="C24" s="292"/>
      <c r="D24" s="292"/>
    </row>
    <row r="25" spans="1:5" ht="15.6">
      <c r="A25" s="151"/>
      <c r="B25" s="152"/>
      <c r="C25" s="153"/>
      <c r="D25" s="153"/>
    </row>
    <row r="26" spans="1:5" ht="17.25" customHeight="1">
      <c r="A26" s="154"/>
      <c r="B26" s="155"/>
      <c r="C26" s="156"/>
      <c r="D26" s="157"/>
    </row>
    <row r="27" spans="1:5" ht="15.6">
      <c r="A27" s="154"/>
      <c r="B27" s="275" t="s">
        <v>253</v>
      </c>
      <c r="C27" s="156"/>
      <c r="D27" s="157"/>
    </row>
    <row r="28" spans="1:5" ht="15.6">
      <c r="A28" s="154"/>
      <c r="B28" s="275" t="s">
        <v>254</v>
      </c>
      <c r="C28" s="156"/>
      <c r="D28" s="155"/>
    </row>
    <row r="29" spans="1:5" ht="15.6">
      <c r="A29" s="154"/>
      <c r="B29" s="276"/>
      <c r="C29" s="156"/>
      <c r="D29" s="157"/>
    </row>
    <row r="30" spans="1:5" ht="37.5" customHeight="1">
      <c r="A30" s="154"/>
      <c r="B30" s="277" t="s">
        <v>255</v>
      </c>
      <c r="C30" s="156"/>
      <c r="D30" s="155"/>
    </row>
    <row r="31" spans="1:5" ht="15.6">
      <c r="A31" s="154"/>
      <c r="B31" s="155"/>
      <c r="C31" s="156"/>
      <c r="D31" s="157"/>
    </row>
    <row r="32" spans="1:5" ht="15.6">
      <c r="A32" s="158"/>
      <c r="B32" s="155"/>
      <c r="C32" s="156"/>
      <c r="D32" s="157"/>
    </row>
    <row r="33" spans="1:4" ht="15.6">
      <c r="A33" s="158"/>
      <c r="B33" s="155"/>
      <c r="C33" s="156"/>
      <c r="D33" s="157"/>
    </row>
    <row r="36" spans="1:4" ht="14.45">
      <c r="A36" s="292"/>
      <c r="B36" s="292"/>
      <c r="C36" s="292"/>
      <c r="D36" s="292"/>
    </row>
    <row r="37" spans="1:4" ht="15.6">
      <c r="A37" s="151"/>
      <c r="B37" s="152"/>
      <c r="C37" s="153"/>
      <c r="D37" s="153"/>
    </row>
    <row r="38" spans="1:4" ht="15.6">
      <c r="A38" s="154"/>
      <c r="B38" s="159"/>
      <c r="C38" s="156"/>
      <c r="D38" s="155"/>
    </row>
    <row r="39" spans="1:4" ht="15.6">
      <c r="A39" s="154"/>
      <c r="B39" s="155"/>
      <c r="C39" s="156"/>
      <c r="D39" s="155"/>
    </row>
    <row r="40" spans="1:4" ht="15.6">
      <c r="A40" s="154"/>
      <c r="B40" s="159"/>
      <c r="C40" s="156"/>
      <c r="D40" s="157"/>
    </row>
    <row r="41" spans="1:4" ht="15.6">
      <c r="A41" s="154"/>
      <c r="B41" s="159"/>
      <c r="C41" s="156"/>
      <c r="D41" s="157"/>
    </row>
    <row r="42" spans="1:4" ht="15.6">
      <c r="A42" s="154"/>
      <c r="B42" s="159"/>
      <c r="C42" s="156"/>
      <c r="D42" s="155"/>
    </row>
    <row r="43" spans="1:4" ht="15.6">
      <c r="A43" s="154"/>
      <c r="B43" s="159"/>
      <c r="C43" s="156"/>
      <c r="D43" s="157"/>
    </row>
  </sheetData>
  <mergeCells count="4">
    <mergeCell ref="A1:D1"/>
    <mergeCell ref="A13:D13"/>
    <mergeCell ref="A24:D24"/>
    <mergeCell ref="A36:D36"/>
  </mergeCells>
  <conditionalFormatting sqref="C3:C10">
    <cfRule type="cellIs" dxfId="15" priority="73" stopIfTrue="1" operator="equal">
      <formula>"RED"</formula>
    </cfRule>
    <cfRule type="cellIs" dxfId="14" priority="74" stopIfTrue="1" operator="equal">
      <formula>"AMBER"</formula>
    </cfRule>
    <cfRule type="cellIs" dxfId="13" priority="75" stopIfTrue="1" operator="equal">
      <formula>"COMPLETE"</formula>
    </cfRule>
    <cfRule type="cellIs" dxfId="12" priority="76" stopIfTrue="1" operator="equal">
      <formula>"GREEN"</formula>
    </cfRule>
  </conditionalFormatting>
  <conditionalFormatting sqref="C15:C21">
    <cfRule type="cellIs" dxfId="11" priority="1" stopIfTrue="1" operator="equal">
      <formula>"RED"</formula>
    </cfRule>
    <cfRule type="cellIs" dxfId="10" priority="2" stopIfTrue="1" operator="equal">
      <formula>"AMBER"</formula>
    </cfRule>
    <cfRule type="cellIs" dxfId="9" priority="3" stopIfTrue="1" operator="equal">
      <formula>"COMPLETE"</formula>
    </cfRule>
    <cfRule type="cellIs" dxfId="8" priority="4" stopIfTrue="1" operator="equal">
      <formula>"GREEN"</formula>
    </cfRule>
  </conditionalFormatting>
  <conditionalFormatting sqref="C26:C33">
    <cfRule type="cellIs" dxfId="7" priority="37" stopIfTrue="1" operator="equal">
      <formula>"RED"</formula>
    </cfRule>
    <cfRule type="cellIs" dxfId="6" priority="38" stopIfTrue="1" operator="equal">
      <formula>"AMBER"</formula>
    </cfRule>
    <cfRule type="cellIs" dxfId="5" priority="39" stopIfTrue="1" operator="equal">
      <formula>"COMPLETE"</formula>
    </cfRule>
    <cfRule type="cellIs" dxfId="4" priority="40" stopIfTrue="1" operator="equal">
      <formula>"GREEN"</formula>
    </cfRule>
  </conditionalFormatting>
  <conditionalFormatting sqref="C38:C43">
    <cfRule type="cellIs" dxfId="3" priority="33" stopIfTrue="1" operator="equal">
      <formula>"RED"</formula>
    </cfRule>
    <cfRule type="cellIs" dxfId="2" priority="34" stopIfTrue="1" operator="equal">
      <formula>"AMBER"</formula>
    </cfRule>
    <cfRule type="cellIs" dxfId="1" priority="35" stopIfTrue="1" operator="equal">
      <formula>"COMPLETE"</formula>
    </cfRule>
    <cfRule type="cellIs" dxfId="0" priority="36" stopIfTrue="1" operator="equal">
      <formula>"GREEN"</formula>
    </cfRule>
  </conditionalFormatting>
  <dataValidations count="1">
    <dataValidation type="list" allowBlank="1" showInputMessage="1" showErrorMessage="1" sqref="C26:C33 C15:C21 C38:C43 C3:C10" xr:uid="{1DC5CA83-5E4A-4177-845D-929673458FDB}">
      <formula1>"RED, AMBER, GREEN, COMPLETE, NOT APPLICABLE"</formula1>
    </dataValidation>
  </dataValidations>
  <pageMargins left="0.7" right="0.7" top="0.75" bottom="0.75" header="0.3" footer="0.3"/>
  <pageSetup orientation="portrait" horizontalDpi="90" verticalDpi="9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F44EB0-8FDB-4ECD-AE23-BC8CACF778CC}">
  <dimension ref="A1:I5"/>
  <sheetViews>
    <sheetView workbookViewId="0">
      <selection activeCell="C13" sqref="C13"/>
    </sheetView>
  </sheetViews>
  <sheetFormatPr defaultRowHeight="12.75" customHeight="1"/>
  <cols>
    <col min="1" max="1" width="16.85546875" customWidth="1"/>
    <col min="2" max="2" width="14" customWidth="1"/>
    <col min="4" max="4" width="12.28515625" bestFit="1" customWidth="1"/>
    <col min="5" max="5" width="17.42578125" bestFit="1" customWidth="1"/>
    <col min="6" max="6" width="11.7109375" bestFit="1" customWidth="1"/>
    <col min="7" max="7" width="11.85546875" bestFit="1" customWidth="1"/>
    <col min="8" max="8" width="50.5703125" customWidth="1"/>
    <col min="9" max="9" width="39.5703125" bestFit="1" customWidth="1"/>
  </cols>
  <sheetData>
    <row r="1" spans="1:9" ht="12.95">
      <c r="A1" s="177" t="s">
        <v>256</v>
      </c>
      <c r="B1" s="178" t="s">
        <v>257</v>
      </c>
      <c r="C1" s="178" t="s">
        <v>258</v>
      </c>
      <c r="D1" s="178" t="s">
        <v>259</v>
      </c>
      <c r="E1" s="178" t="s">
        <v>260</v>
      </c>
      <c r="F1" s="178" t="s">
        <v>261</v>
      </c>
      <c r="G1" s="178" t="s">
        <v>262</v>
      </c>
      <c r="H1" s="178" t="s">
        <v>263</v>
      </c>
      <c r="I1" s="178" t="s">
        <v>264</v>
      </c>
    </row>
    <row r="2" spans="1:9" ht="12.6">
      <c r="A2">
        <v>6983</v>
      </c>
      <c r="B2" t="s">
        <v>265</v>
      </c>
      <c r="C2" t="s">
        <v>266</v>
      </c>
      <c r="D2" t="s">
        <v>46</v>
      </c>
      <c r="E2" t="s">
        <v>267</v>
      </c>
      <c r="F2" t="s">
        <v>268</v>
      </c>
      <c r="G2" t="s">
        <v>269</v>
      </c>
      <c r="H2" t="s">
        <v>270</v>
      </c>
      <c r="I2" t="s">
        <v>271</v>
      </c>
    </row>
    <row r="3" spans="1:9" ht="12.75" customHeight="1">
      <c r="A3">
        <v>6985</v>
      </c>
      <c r="B3" t="s">
        <v>272</v>
      </c>
      <c r="C3" t="s">
        <v>266</v>
      </c>
      <c r="D3" t="s">
        <v>273</v>
      </c>
      <c r="E3" t="s">
        <v>267</v>
      </c>
      <c r="F3" t="s">
        <v>274</v>
      </c>
      <c r="G3" t="s">
        <v>273</v>
      </c>
      <c r="H3" t="s">
        <v>275</v>
      </c>
      <c r="I3" t="s">
        <v>271</v>
      </c>
    </row>
    <row r="4" spans="1:9" ht="12.75" customHeight="1">
      <c r="A4">
        <v>6989</v>
      </c>
      <c r="B4" t="s">
        <v>265</v>
      </c>
      <c r="C4" t="s">
        <v>266</v>
      </c>
      <c r="D4" t="s">
        <v>276</v>
      </c>
      <c r="E4" t="s">
        <v>267</v>
      </c>
      <c r="F4" t="s">
        <v>277</v>
      </c>
      <c r="G4" t="s">
        <v>269</v>
      </c>
      <c r="H4" t="s">
        <v>275</v>
      </c>
      <c r="I4" t="s">
        <v>271</v>
      </c>
    </row>
    <row r="5" spans="1:9" ht="12.75" customHeight="1">
      <c r="A5">
        <v>6991</v>
      </c>
      <c r="B5" t="s">
        <v>265</v>
      </c>
      <c r="C5" t="s">
        <v>266</v>
      </c>
      <c r="D5" t="s">
        <v>278</v>
      </c>
      <c r="E5" t="s">
        <v>267</v>
      </c>
      <c r="F5" t="s">
        <v>277</v>
      </c>
      <c r="G5" t="s">
        <v>269</v>
      </c>
      <c r="H5" s="281" t="s">
        <v>279</v>
      </c>
      <c r="I5" t="s">
        <v>271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FAA52-758F-4124-8216-A7D3E8339666}">
  <dimension ref="A1:O1"/>
  <sheetViews>
    <sheetView workbookViewId="0">
      <selection activeCell="A2" sqref="A2"/>
    </sheetView>
  </sheetViews>
  <sheetFormatPr defaultColWidth="9.140625" defaultRowHeight="12.6"/>
  <cols>
    <col min="1" max="1" width="17.5703125" style="171" customWidth="1"/>
    <col min="2" max="2" width="19.140625" style="132" customWidth="1"/>
    <col min="3" max="3" width="71" style="133" customWidth="1"/>
    <col min="4" max="5" width="12.7109375" style="132" customWidth="1"/>
    <col min="6" max="6" width="17" style="132" customWidth="1"/>
    <col min="7" max="7" width="43.42578125" style="132" customWidth="1"/>
    <col min="8" max="8" width="19.140625" style="132" customWidth="1"/>
    <col min="9" max="9" width="9.5703125" style="132" bestFit="1" customWidth="1"/>
    <col min="10" max="10" width="10" style="132" customWidth="1"/>
    <col min="11" max="11" width="14.28515625" style="132" bestFit="1" customWidth="1"/>
    <col min="12" max="12" width="6" style="132" customWidth="1"/>
    <col min="13" max="13" width="5.85546875" style="132" customWidth="1"/>
    <col min="14" max="14" width="8" style="132" customWidth="1"/>
    <col min="15" max="15" width="0" style="60" hidden="1" customWidth="1"/>
    <col min="16" max="16384" width="9.140625" style="132"/>
  </cols>
  <sheetData>
    <row r="1" spans="1:15" ht="15.95" thickBot="1">
      <c r="A1" s="185" t="s">
        <v>149</v>
      </c>
      <c r="B1" s="185" t="s">
        <v>150</v>
      </c>
      <c r="C1" s="185" t="s">
        <v>280</v>
      </c>
      <c r="D1" s="135" t="s">
        <v>152</v>
      </c>
      <c r="E1" s="136" t="s">
        <v>281</v>
      </c>
      <c r="F1" s="134" t="s">
        <v>153</v>
      </c>
      <c r="G1" s="134" t="s">
        <v>154</v>
      </c>
      <c r="H1" s="134" t="s">
        <v>155</v>
      </c>
      <c r="I1" s="134" t="s">
        <v>282</v>
      </c>
      <c r="J1" s="134" t="s">
        <v>157</v>
      </c>
      <c r="K1" s="134" t="s">
        <v>158</v>
      </c>
      <c r="L1" s="134" t="s">
        <v>283</v>
      </c>
      <c r="M1" s="134" t="s">
        <v>284</v>
      </c>
      <c r="N1" s="134" t="s">
        <v>285</v>
      </c>
      <c r="O1" s="137" t="s">
        <v>161</v>
      </c>
    </row>
  </sheetData>
  <autoFilter ref="A1:O1" xr:uid="{808FAA52-758F-4124-8216-A7D3E8339666}"/>
  <pageMargins left="0.7" right="0.7" top="0.75" bottom="0.75" header="0.3" footer="0.3"/>
  <pageSetup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B9DB6-68B9-422A-A0D4-E6CC4A4DBA7A}">
  <dimension ref="A1:Q10"/>
  <sheetViews>
    <sheetView workbookViewId="0">
      <selection activeCell="A7" sqref="A7:XFD7"/>
    </sheetView>
  </sheetViews>
  <sheetFormatPr defaultColWidth="9.140625" defaultRowHeight="15" customHeight="1"/>
  <cols>
    <col min="1" max="1" width="18.28515625" style="138" bestFit="1" customWidth="1"/>
    <col min="2" max="2" width="17" style="109" bestFit="1" customWidth="1"/>
    <col min="3" max="3" width="95.85546875" style="109" customWidth="1"/>
    <col min="4" max="4" width="19.85546875" style="110" bestFit="1" customWidth="1"/>
    <col min="5" max="5" width="19.85546875" style="110" customWidth="1"/>
    <col min="6" max="6" width="11.28515625" style="110" bestFit="1" customWidth="1"/>
    <col min="7" max="8" width="15.42578125" style="110" customWidth="1"/>
    <col min="9" max="9" width="15.42578125" style="110" hidden="1" customWidth="1"/>
    <col min="10" max="10" width="9.140625" style="145" customWidth="1"/>
    <col min="11" max="11" width="39.28515625" style="110" customWidth="1"/>
    <col min="12" max="12" width="9.140625" style="110" customWidth="1"/>
    <col min="13" max="13" width="32.7109375" style="109" bestFit="1" customWidth="1"/>
    <col min="14" max="14" width="25" style="109" bestFit="1" customWidth="1"/>
    <col min="15" max="15" width="74.42578125" style="109" customWidth="1"/>
    <col min="16" max="16384" width="9.140625" style="109"/>
  </cols>
  <sheetData>
    <row r="1" spans="1:17" ht="15" customHeight="1">
      <c r="A1" s="293" t="s">
        <v>286</v>
      </c>
      <c r="B1" s="294"/>
      <c r="C1" s="294"/>
      <c r="D1" s="294"/>
      <c r="E1" s="294"/>
      <c r="F1" s="295"/>
      <c r="G1" s="146"/>
      <c r="H1" s="146"/>
      <c r="I1" s="146"/>
      <c r="J1" s="147"/>
      <c r="K1" s="147"/>
      <c r="L1" s="147"/>
      <c r="M1" s="148"/>
      <c r="N1" s="149"/>
      <c r="O1" s="149"/>
      <c r="P1" s="149"/>
      <c r="Q1" s="149"/>
    </row>
    <row r="2" spans="1:17" ht="17.25" customHeight="1">
      <c r="A2" s="186" t="s">
        <v>287</v>
      </c>
      <c r="B2" s="186" t="s">
        <v>288</v>
      </c>
      <c r="C2" s="186" t="s">
        <v>289</v>
      </c>
      <c r="D2" s="150" t="s">
        <v>290</v>
      </c>
      <c r="E2" s="150" t="s">
        <v>291</v>
      </c>
      <c r="F2" s="150" t="s">
        <v>258</v>
      </c>
      <c r="G2" s="150" t="s">
        <v>292</v>
      </c>
      <c r="H2" s="150" t="s">
        <v>293</v>
      </c>
      <c r="I2" s="174" t="s">
        <v>294</v>
      </c>
      <c r="J2" s="174" t="s">
        <v>295</v>
      </c>
      <c r="K2" s="175" t="s">
        <v>296</v>
      </c>
      <c r="L2" s="174" t="s">
        <v>297</v>
      </c>
      <c r="M2" s="176" t="s">
        <v>298</v>
      </c>
      <c r="N2" s="176" t="s">
        <v>299</v>
      </c>
      <c r="O2" s="149" t="s">
        <v>296</v>
      </c>
      <c r="P2" s="149"/>
      <c r="Q2" s="149"/>
    </row>
    <row r="3" spans="1:17" ht="104.25" customHeight="1">
      <c r="A3" s="220" t="s">
        <v>300</v>
      </c>
      <c r="B3" s="220" t="s">
        <v>301</v>
      </c>
      <c r="C3" s="220" t="s">
        <v>302</v>
      </c>
      <c r="D3" s="221" t="s">
        <v>303</v>
      </c>
      <c r="E3" s="221"/>
      <c r="F3" s="274" t="s">
        <v>304</v>
      </c>
      <c r="G3" s="221">
        <v>45509</v>
      </c>
      <c r="H3" s="221">
        <v>45510</v>
      </c>
      <c r="I3" s="221">
        <v>45509</v>
      </c>
      <c r="J3" s="253"/>
      <c r="K3" s="221"/>
      <c r="L3" s="221"/>
      <c r="M3" s="254" t="s">
        <v>305</v>
      </c>
      <c r="N3" s="254" t="s">
        <v>306</v>
      </c>
      <c r="O3" s="278" t="s">
        <v>307</v>
      </c>
      <c r="P3" s="149"/>
      <c r="Q3" s="149"/>
    </row>
    <row r="4" spans="1:17" ht="15" customHeight="1">
      <c r="A4" s="220" t="s">
        <v>308</v>
      </c>
      <c r="B4" s="220" t="s">
        <v>301</v>
      </c>
      <c r="C4" s="220" t="s">
        <v>309</v>
      </c>
      <c r="D4" s="221" t="s">
        <v>303</v>
      </c>
      <c r="E4" s="221"/>
      <c r="F4" s="274" t="s">
        <v>304</v>
      </c>
      <c r="G4" s="221">
        <v>45509</v>
      </c>
      <c r="H4" s="221">
        <v>45510</v>
      </c>
      <c r="I4" s="221">
        <v>45509</v>
      </c>
      <c r="J4" s="253"/>
      <c r="K4" s="221"/>
      <c r="L4" s="221"/>
      <c r="M4" s="254">
        <v>10198237</v>
      </c>
      <c r="N4" s="254"/>
      <c r="O4" s="149"/>
      <c r="P4" s="149"/>
      <c r="Q4" s="149"/>
    </row>
    <row r="5" spans="1:17" ht="15" customHeight="1">
      <c r="A5" s="220" t="s">
        <v>310</v>
      </c>
      <c r="B5" s="220" t="s">
        <v>311</v>
      </c>
      <c r="C5" s="220" t="s">
        <v>312</v>
      </c>
      <c r="D5" s="221" t="s">
        <v>303</v>
      </c>
      <c r="E5" s="221"/>
      <c r="F5" s="274" t="s">
        <v>304</v>
      </c>
      <c r="G5" s="221">
        <v>45509</v>
      </c>
      <c r="H5" s="221">
        <v>45510</v>
      </c>
      <c r="I5" s="221">
        <v>45509</v>
      </c>
      <c r="J5" s="253"/>
      <c r="K5" s="221"/>
      <c r="L5" s="221"/>
      <c r="M5" s="254">
        <v>10195196</v>
      </c>
      <c r="N5" s="254" t="s">
        <v>306</v>
      </c>
      <c r="O5" s="278" t="s">
        <v>313</v>
      </c>
      <c r="P5" s="149"/>
      <c r="Q5" s="149"/>
    </row>
    <row r="6" spans="1:17" ht="15" customHeight="1">
      <c r="A6" s="220" t="s">
        <v>314</v>
      </c>
      <c r="B6" s="220" t="s">
        <v>315</v>
      </c>
      <c r="C6" s="220" t="s">
        <v>316</v>
      </c>
      <c r="D6" s="221" t="s">
        <v>317</v>
      </c>
      <c r="E6" s="221" t="s">
        <v>318</v>
      </c>
      <c r="F6" s="279" t="s">
        <v>319</v>
      </c>
      <c r="G6" s="221">
        <v>45511</v>
      </c>
      <c r="H6" s="221">
        <v>45513</v>
      </c>
      <c r="I6" s="221">
        <v>45510</v>
      </c>
      <c r="J6" s="253"/>
      <c r="K6" s="221"/>
      <c r="L6" s="221"/>
      <c r="M6" s="254">
        <v>10195196</v>
      </c>
      <c r="N6" s="254"/>
      <c r="O6" s="278" t="s">
        <v>320</v>
      </c>
      <c r="P6" s="149"/>
      <c r="Q6" s="149"/>
    </row>
    <row r="7" spans="1:17" ht="15" customHeight="1">
      <c r="A7" s="220" t="s">
        <v>321</v>
      </c>
      <c r="B7" s="220" t="s">
        <v>322</v>
      </c>
      <c r="C7" s="220" t="s">
        <v>323</v>
      </c>
      <c r="D7" s="221" t="s">
        <v>317</v>
      </c>
      <c r="E7" s="221" t="s">
        <v>318</v>
      </c>
      <c r="F7" s="274" t="s">
        <v>304</v>
      </c>
      <c r="G7" s="221">
        <v>45511</v>
      </c>
      <c r="H7" s="221">
        <v>45513</v>
      </c>
      <c r="I7" s="221">
        <v>45510</v>
      </c>
      <c r="J7" s="253"/>
      <c r="K7" s="221"/>
      <c r="L7" s="221"/>
      <c r="M7" s="254">
        <v>10195196</v>
      </c>
      <c r="N7" s="254"/>
      <c r="O7" s="149"/>
      <c r="P7" s="149"/>
      <c r="Q7" s="149"/>
    </row>
    <row r="8" spans="1:17" ht="15" customHeight="1">
      <c r="A8" s="220" t="s">
        <v>324</v>
      </c>
      <c r="B8" s="220" t="s">
        <v>325</v>
      </c>
      <c r="C8" s="220" t="s">
        <v>326</v>
      </c>
      <c r="D8" s="221" t="s">
        <v>317</v>
      </c>
      <c r="E8" s="221" t="s">
        <v>318</v>
      </c>
      <c r="F8" s="274" t="s">
        <v>304</v>
      </c>
      <c r="G8" s="221">
        <v>45516</v>
      </c>
      <c r="H8" s="221">
        <v>45516</v>
      </c>
      <c r="I8" s="221">
        <v>45511</v>
      </c>
      <c r="J8" s="253"/>
      <c r="K8" s="221"/>
      <c r="L8" s="221"/>
      <c r="M8" s="254">
        <v>10195196</v>
      </c>
      <c r="N8" s="254"/>
      <c r="O8" s="149"/>
      <c r="P8" s="149"/>
      <c r="Q8" s="149"/>
    </row>
    <row r="9" spans="1:17" ht="15" customHeight="1">
      <c r="A9" s="220" t="s">
        <v>327</v>
      </c>
      <c r="B9" s="220" t="s">
        <v>328</v>
      </c>
      <c r="C9" s="220" t="s">
        <v>329</v>
      </c>
      <c r="D9" s="221" t="s">
        <v>317</v>
      </c>
      <c r="E9" s="221" t="s">
        <v>318</v>
      </c>
      <c r="F9" s="274" t="s">
        <v>304</v>
      </c>
      <c r="G9" s="221">
        <v>45517</v>
      </c>
      <c r="H9" s="221">
        <v>45517</v>
      </c>
      <c r="I9" s="221">
        <v>45511</v>
      </c>
      <c r="J9" s="253"/>
      <c r="K9" s="221"/>
      <c r="L9" s="221"/>
      <c r="M9" s="254">
        <v>10195196</v>
      </c>
      <c r="N9" s="254"/>
      <c r="O9" s="149"/>
      <c r="P9" s="149"/>
      <c r="Q9" s="149"/>
    </row>
    <row r="10" spans="1:17" ht="15" customHeight="1">
      <c r="A10" s="220" t="s">
        <v>330</v>
      </c>
      <c r="B10" s="220" t="s">
        <v>331</v>
      </c>
      <c r="C10" s="220" t="s">
        <v>332</v>
      </c>
      <c r="D10" s="221" t="s">
        <v>303</v>
      </c>
      <c r="E10" s="221" t="s">
        <v>318</v>
      </c>
      <c r="F10" s="274" t="s">
        <v>304</v>
      </c>
      <c r="G10" s="221">
        <v>45518</v>
      </c>
      <c r="H10" s="221">
        <v>45519</v>
      </c>
      <c r="I10" s="221">
        <v>45512</v>
      </c>
      <c r="J10" s="253"/>
      <c r="K10" s="221"/>
      <c r="L10" s="221"/>
      <c r="M10" s="254">
        <v>10195196</v>
      </c>
      <c r="N10" s="254"/>
      <c r="O10" s="149"/>
      <c r="P10" s="149"/>
      <c r="Q10" s="149"/>
    </row>
  </sheetData>
  <autoFilter ref="A2:M2" xr:uid="{47711A16-A857-4A07-997E-0C48280D3D43}"/>
  <mergeCells count="1">
    <mergeCell ref="A1:F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49213F-3EFA-4373-BF21-C443C5495FF9}">
  <dimension ref="A1"/>
  <sheetViews>
    <sheetView workbookViewId="0">
      <selection activeCell="B17" sqref="B17"/>
    </sheetView>
  </sheetViews>
  <sheetFormatPr defaultRowHeight="12.6"/>
  <cols>
    <col min="1" max="1" width="34.85546875" customWidth="1"/>
    <col min="2" max="2" width="58" customWidth="1"/>
  </cols>
  <sheetData>
    <row r="1" spans="1:1" ht="17.45">
      <c r="A1" s="206" t="s">
        <v>333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41F1B-2AE0-4BDD-B46E-DD199D422B81}">
  <dimension ref="A1:C1"/>
  <sheetViews>
    <sheetView workbookViewId="0">
      <selection activeCell="E1" sqref="E1"/>
    </sheetView>
  </sheetViews>
  <sheetFormatPr defaultRowHeight="12.6"/>
  <cols>
    <col min="1" max="1" width="51.7109375" customWidth="1"/>
    <col min="2" max="2" width="41.5703125" customWidth="1"/>
    <col min="3" max="3" width="30.28515625" customWidth="1"/>
  </cols>
  <sheetData>
    <row r="1" spans="1:3" ht="14.45">
      <c r="A1" s="187" t="s">
        <v>287</v>
      </c>
      <c r="B1" s="187" t="s">
        <v>334</v>
      </c>
      <c r="C1" s="187" t="s">
        <v>335</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AEBE5C-CE7E-4D99-A0A4-BCF568DFAA9A}">
  <dimension ref="A1:H57"/>
  <sheetViews>
    <sheetView workbookViewId="0">
      <selection activeCell="C10" sqref="C10"/>
    </sheetView>
  </sheetViews>
  <sheetFormatPr defaultRowHeight="12.75" customHeight="1"/>
  <cols>
    <col min="1" max="1" width="12.28515625" bestFit="1" customWidth="1"/>
    <col min="3" max="3" width="27.28515625" bestFit="1" customWidth="1"/>
    <col min="4" max="4" width="28" bestFit="1" customWidth="1"/>
    <col min="6" max="6" width="50.85546875" customWidth="1"/>
    <col min="7" max="7" width="13.5703125" customWidth="1"/>
    <col min="8" max="8" width="28.5703125" customWidth="1"/>
  </cols>
  <sheetData>
    <row r="1" spans="1:8" ht="15.6">
      <c r="A1" s="96" t="s">
        <v>336</v>
      </c>
      <c r="B1" s="179" t="s">
        <v>337</v>
      </c>
      <c r="C1" s="179" t="s">
        <v>338</v>
      </c>
      <c r="D1" s="179" t="s">
        <v>339</v>
      </c>
      <c r="E1" s="179" t="s">
        <v>340</v>
      </c>
      <c r="F1" s="179" t="s">
        <v>341</v>
      </c>
      <c r="G1" s="179" t="s">
        <v>342</v>
      </c>
      <c r="H1" s="179" t="s">
        <v>343</v>
      </c>
    </row>
    <row r="2" spans="1:8" ht="21.6">
      <c r="A2" s="97"/>
      <c r="B2" s="180">
        <v>1</v>
      </c>
      <c r="C2" s="181" t="s">
        <v>344</v>
      </c>
      <c r="D2" s="181" t="s">
        <v>345</v>
      </c>
      <c r="E2" s="182" t="s">
        <v>346</v>
      </c>
      <c r="F2" s="98" t="s">
        <v>347</v>
      </c>
      <c r="G2" s="182"/>
      <c r="H2" s="182"/>
    </row>
    <row r="3" spans="1:8" ht="21.6">
      <c r="A3" s="97"/>
      <c r="B3" s="180">
        <v>2</v>
      </c>
      <c r="C3" s="181" t="s">
        <v>348</v>
      </c>
      <c r="D3" s="181" t="s">
        <v>349</v>
      </c>
      <c r="E3" s="182" t="s">
        <v>346</v>
      </c>
      <c r="F3" s="98" t="s">
        <v>350</v>
      </c>
      <c r="G3" s="182"/>
      <c r="H3" s="182"/>
    </row>
    <row r="4" spans="1:8" ht="26.1">
      <c r="A4" s="97"/>
      <c r="B4" s="180">
        <v>5</v>
      </c>
      <c r="C4" s="181" t="s">
        <v>351</v>
      </c>
      <c r="D4" s="181" t="s">
        <v>352</v>
      </c>
      <c r="E4" s="182"/>
      <c r="F4" s="183" t="s">
        <v>353</v>
      </c>
      <c r="G4" s="182"/>
      <c r="H4" s="182"/>
    </row>
    <row r="5" spans="1:8" ht="21.6">
      <c r="A5" s="97"/>
      <c r="B5" s="180">
        <v>6</v>
      </c>
      <c r="C5" s="181" t="s">
        <v>354</v>
      </c>
      <c r="D5" s="181" t="s">
        <v>355</v>
      </c>
      <c r="E5" s="182" t="s">
        <v>346</v>
      </c>
      <c r="F5" s="98" t="s">
        <v>356</v>
      </c>
      <c r="G5" s="182"/>
      <c r="H5" s="182"/>
    </row>
    <row r="6" spans="1:8" ht="14.45">
      <c r="A6" s="97"/>
      <c r="B6" s="180">
        <v>7</v>
      </c>
      <c r="C6" s="181" t="s">
        <v>357</v>
      </c>
      <c r="D6" s="181" t="s">
        <v>358</v>
      </c>
      <c r="E6" s="182" t="s">
        <v>346</v>
      </c>
      <c r="F6" s="98" t="s">
        <v>359</v>
      </c>
      <c r="G6" s="182"/>
      <c r="H6" s="182"/>
    </row>
    <row r="7" spans="1:8" ht="14.45">
      <c r="A7" s="97"/>
      <c r="B7" s="180">
        <v>8</v>
      </c>
      <c r="C7" s="181" t="s">
        <v>360</v>
      </c>
      <c r="D7" s="181"/>
      <c r="E7" s="182" t="s">
        <v>346</v>
      </c>
      <c r="F7" s="98" t="s">
        <v>361</v>
      </c>
      <c r="G7" s="182"/>
      <c r="H7" s="182"/>
    </row>
    <row r="8" spans="1:8" ht="21.6">
      <c r="A8" s="97"/>
      <c r="B8" s="180">
        <v>9</v>
      </c>
      <c r="C8" s="181" t="s">
        <v>362</v>
      </c>
      <c r="D8" s="181" t="s">
        <v>363</v>
      </c>
      <c r="E8" s="182" t="s">
        <v>346</v>
      </c>
      <c r="F8" s="98" t="s">
        <v>364</v>
      </c>
      <c r="G8" s="97"/>
      <c r="H8" s="97"/>
    </row>
    <row r="9" spans="1:8" ht="21.6">
      <c r="A9" s="97"/>
      <c r="B9" s="180">
        <v>10</v>
      </c>
      <c r="C9" s="181" t="s">
        <v>362</v>
      </c>
      <c r="D9" s="181" t="s">
        <v>365</v>
      </c>
      <c r="E9" s="182" t="s">
        <v>346</v>
      </c>
      <c r="F9" s="98" t="s">
        <v>364</v>
      </c>
      <c r="G9" s="97"/>
      <c r="H9" s="97"/>
    </row>
    <row r="10" spans="1:8" ht="21.6">
      <c r="A10" s="97"/>
      <c r="B10" s="180">
        <v>11</v>
      </c>
      <c r="C10" s="181" t="s">
        <v>366</v>
      </c>
      <c r="D10" s="181" t="s">
        <v>367</v>
      </c>
      <c r="E10" s="182" t="s">
        <v>346</v>
      </c>
      <c r="F10" s="97" t="s">
        <v>368</v>
      </c>
      <c r="G10" s="97"/>
      <c r="H10" s="97"/>
    </row>
    <row r="11" spans="1:8" ht="21.6">
      <c r="A11" s="97"/>
      <c r="B11" s="180">
        <v>12</v>
      </c>
      <c r="C11" s="181" t="s">
        <v>369</v>
      </c>
      <c r="D11" s="181" t="s">
        <v>370</v>
      </c>
      <c r="E11" s="184" t="s">
        <v>23</v>
      </c>
      <c r="F11" s="98" t="s">
        <v>371</v>
      </c>
      <c r="G11" s="97"/>
      <c r="H11" s="97"/>
    </row>
    <row r="12" spans="1:8" ht="12.6">
      <c r="A12" s="97"/>
    </row>
    <row r="13" spans="1:8" ht="12.6">
      <c r="A13" s="97"/>
    </row>
    <row r="14" spans="1:8" ht="12.6">
      <c r="A14" s="97"/>
    </row>
    <row r="15" spans="1:8" ht="12.6">
      <c r="A15" s="97"/>
    </row>
    <row r="27" ht="15" customHeight="1"/>
    <row r="29" ht="12.6"/>
    <row r="30" ht="12.6"/>
    <row r="31" ht="12.6"/>
    <row r="32" ht="12.6"/>
    <row r="33" spans="1:1" ht="12.6"/>
    <row r="34" spans="1:1" ht="12.6"/>
    <row r="35" spans="1:1" ht="12.6">
      <c r="A35" t="s">
        <v>372</v>
      </c>
    </row>
    <row r="36" spans="1:1" ht="12.6"/>
    <row r="37" spans="1:1" ht="12.6"/>
    <row r="38" spans="1:1" ht="12.6"/>
    <row r="39" spans="1:1" ht="12.6"/>
    <row r="40" spans="1:1" ht="12.6"/>
    <row r="41" spans="1:1" ht="12.6"/>
    <row r="42" spans="1:1" ht="12.6"/>
    <row r="43" spans="1:1" ht="12.6"/>
    <row r="44" spans="1:1" ht="12.6"/>
    <row r="45" spans="1:1" ht="12.6"/>
    <row r="46" spans="1:1" ht="12.6"/>
    <row r="47" spans="1:1" ht="12.6">
      <c r="A47" s="296" t="s">
        <v>373</v>
      </c>
    </row>
    <row r="48" spans="1:1" ht="12.6">
      <c r="A48" s="296"/>
    </row>
    <row r="49" spans="1:1" ht="12.6">
      <c r="A49" s="296"/>
    </row>
    <row r="50" spans="1:1" ht="12.6">
      <c r="A50" s="296"/>
    </row>
    <row r="51" spans="1:1" ht="12.6">
      <c r="A51" s="296"/>
    </row>
    <row r="52" spans="1:1" ht="12.6">
      <c r="A52" s="296"/>
    </row>
    <row r="53" spans="1:1" ht="12.6">
      <c r="A53" s="296"/>
    </row>
    <row r="54" spans="1:1" ht="12.6">
      <c r="A54" s="296"/>
    </row>
    <row r="55" spans="1:1" ht="12.6">
      <c r="A55" s="296"/>
    </row>
    <row r="56" spans="1:1" ht="12.6">
      <c r="A56" s="296"/>
    </row>
    <row r="57" spans="1:1" ht="12.6">
      <c r="A57" s="296"/>
    </row>
  </sheetData>
  <mergeCells count="1">
    <mergeCell ref="A47:A57"/>
  </mergeCells>
  <hyperlinks>
    <hyperlink ref="F2" r:id="rId1" xr:uid="{A113DB39-0F7A-4181-9C91-33F358A1489B}"/>
    <hyperlink ref="F3" r:id="rId2" xr:uid="{49D36C59-D645-40F6-B96B-D74E26C44385}"/>
    <hyperlink ref="F5" r:id="rId3" xr:uid="{9EC8BA78-DDC4-47B0-8CC6-98E22BD404C9}"/>
    <hyperlink ref="F6" r:id="rId4" xr:uid="{555E2174-CEC7-4F6A-96E9-CE6F96608D6A}"/>
    <hyperlink ref="F7" r:id="rId5" xr:uid="{3DA0AFD9-E0C9-4572-8D7E-B2B2B7DE5648}"/>
    <hyperlink ref="F4" r:id="rId6" display="rafael.coscolluela@syniti.com" xr:uid="{22F766A3-1DAB-46F9-843D-59FDD1C81535}"/>
    <hyperlink ref="F11" r:id="rId7" xr:uid="{8CF0CA53-80C2-4300-8DCF-FBCD4867145B}"/>
    <hyperlink ref="F9" r:id="rId8" xr:uid="{D8F288CF-A9D0-4830-AF4C-BDA12E5BA951}"/>
    <hyperlink ref="F8" r:id="rId9" xr:uid="{F2DD0334-6363-431A-947A-E90632BDB473}"/>
  </hyperlinks>
  <pageMargins left="0.7" right="0.7" top="0.75" bottom="0.75" header="0.3" footer="0.3"/>
  <pageSetup orientation="portrait" horizontalDpi="90" verticalDpi="90" r:id="rId1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8d3ba787-075a-4eb5-916f-3f0b1fc7f9e3" xsi:nil="true"/>
    <SharedWithUsers xmlns="8d3ba787-075a-4eb5-916f-3f0b1fc7f9e3">
      <UserInfo>
        <DisplayName>Sunil Ponnamaneni (External)</DisplayName>
        <AccountId>1254</AccountId>
        <AccountType/>
      </UserInfo>
    </SharedWithUsers>
    <lcf76f155ced4ddcb4097134ff3c332f xmlns="bad81a32-7327-4a66-987b-73b6d07e6833">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C3B84EBAD2BA04B8D3B80D47D15A747" ma:contentTypeVersion="17" ma:contentTypeDescription="Create a new document." ma:contentTypeScope="" ma:versionID="2c71b3199f7bb7c6492ab428502c4451">
  <xsd:schema xmlns:xsd="http://www.w3.org/2001/XMLSchema" xmlns:xs="http://www.w3.org/2001/XMLSchema" xmlns:p="http://schemas.microsoft.com/office/2006/metadata/properties" xmlns:ns2="8d3ba787-075a-4eb5-916f-3f0b1fc7f9e3" xmlns:ns3="bad81a32-7327-4a66-987b-73b6d07e6833" targetNamespace="http://schemas.microsoft.com/office/2006/metadata/properties" ma:root="true" ma:fieldsID="a9bcc9fc85f6f9558b151903443f15a9" ns2:_="" ns3:_="">
    <xsd:import namespace="8d3ba787-075a-4eb5-916f-3f0b1fc7f9e3"/>
    <xsd:import namespace="bad81a32-7327-4a66-987b-73b6d07e683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LengthInSeconds"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3ba787-075a-4eb5-916f-3f0b1fc7f9e3"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47e27bab-cdaa-4256-81b2-941461c0e702}" ma:internalName="TaxCatchAll" ma:showField="CatchAllData" ma:web="8d3ba787-075a-4eb5-916f-3f0b1fc7f9e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bad81a32-7327-4a66-987b-73b6d07e683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309bedb8-336e-43ae-b5ce-0f97c35e258c"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Location" ma:index="22" nillable="true" ma:displayName="Location" ma:indexed="true" ma:internalName="MediaServiceLocation" ma:readOnly="true">
      <xsd:simpleType>
        <xsd:restriction base="dms:Text"/>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867464-4A4F-4226-A09A-1016B785BDA9}"/>
</file>

<file path=customXml/itemProps2.xml><?xml version="1.0" encoding="utf-8"?>
<ds:datastoreItem xmlns:ds="http://schemas.openxmlformats.org/officeDocument/2006/customXml" ds:itemID="{1D8FF251-1F93-4069-8415-4E345AB7BBEE}"/>
</file>

<file path=customXml/itemProps3.xml><?xml version="1.0" encoding="utf-8"?>
<ds:datastoreItem xmlns:ds="http://schemas.openxmlformats.org/officeDocument/2006/customXml" ds:itemID="{5E55287F-6822-4A94-BD21-0222EC0D8C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PeTra UAT Entry Criteria Tracker</dc:title>
  <dc:subject/>
  <dc:creator>All Employees</dc:creator>
  <cp:keywords/>
  <dc:description/>
  <cp:lastModifiedBy>Prashant Dwivedi (External)</cp:lastModifiedBy>
  <cp:revision/>
  <dcterms:created xsi:type="dcterms:W3CDTF">1996-10-08T14:39:48Z</dcterms:created>
  <dcterms:modified xsi:type="dcterms:W3CDTF">2024-09-19T13:00:45Z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bstract">
    <vt:lpwstr/>
  </property>
  <property fmtid="{D5CDD505-2E9C-101B-9397-08002B2CF9AE}" pid="3" name="Profile">
    <vt:lpwstr/>
  </property>
  <property fmtid="{D5CDD505-2E9C-101B-9397-08002B2CF9AE}" pid="4" name="Creator">
    <vt:lpwstr>Chris Lawrence</vt:lpwstr>
  </property>
  <property fmtid="{D5CDD505-2E9C-101B-9397-08002B2CF9AE}" pid="5" name="ContentTypeId">
    <vt:lpwstr>0x010100AC3B84EBAD2BA04B8D3B80D47D15A747</vt:lpwstr>
  </property>
  <property fmtid="{D5CDD505-2E9C-101B-9397-08002B2CF9AE}" pid="6" name="TargetAudience">
    <vt:lpwstr/>
  </property>
  <property fmtid="{D5CDD505-2E9C-101B-9397-08002B2CF9AE}" pid="7" name="PTMStage">
    <vt:lpwstr/>
  </property>
  <property fmtid="{D5CDD505-2E9C-101B-9397-08002B2CF9AE}" pid="8" name="i73275dfe04f4cb2aa240c2acb5c6100">
    <vt:lpwstr/>
  </property>
  <property fmtid="{D5CDD505-2E9C-101B-9397-08002B2CF9AE}" pid="9" name="ff666dd4640149c0afcc27ee728441e5">
    <vt:lpwstr/>
  </property>
  <property fmtid="{D5CDD505-2E9C-101B-9397-08002B2CF9AE}" pid="10" name="Confidentiality">
    <vt:lpwstr>1;#Public|981f43c5-394f-4bfa-bcc6-520ff7a95f94</vt:lpwstr>
  </property>
  <property fmtid="{D5CDD505-2E9C-101B-9397-08002B2CF9AE}" pid="11" name="TaOVendor">
    <vt:lpwstr/>
  </property>
  <property fmtid="{D5CDD505-2E9C-101B-9397-08002B2CF9AE}" pid="12" name="RetentionCode">
    <vt:lpwstr>3;#Hold|2a118cc5-a37a-4a78-a795-7fa00cafe482</vt:lpwstr>
  </property>
  <property fmtid="{D5CDD505-2E9C-101B-9397-08002B2CF9AE}" pid="13" name="o29766a63a3e4817a461846680ecba6e">
    <vt:lpwstr/>
  </property>
  <property fmtid="{D5CDD505-2E9C-101B-9397-08002B2CF9AE}" pid="14" name="n9ed5b124839469c8b2936fd539978ed">
    <vt:lpwstr/>
  </property>
  <property fmtid="{D5CDD505-2E9C-101B-9397-08002B2CF9AE}" pid="15" name="i431818ec1ff4c3f892b981f6d439a70">
    <vt:lpwstr/>
  </property>
  <property fmtid="{D5CDD505-2E9C-101B-9397-08002B2CF9AE}" pid="16" name="TaOFunction">
    <vt:lpwstr>41;#Testing|b665dd94-fe96-4f3f-87ec-750dd86ce036</vt:lpwstr>
  </property>
  <property fmtid="{D5CDD505-2E9C-101B-9397-08002B2CF9AE}" pid="17" name="OwningGlobalWorkstream">
    <vt:lpwstr>4;#Solution Delivery|35e75617-11f7-408c-86ac-ddafb7270701</vt:lpwstr>
  </property>
  <property fmtid="{D5CDD505-2E9C-101B-9397-08002B2CF9AE}" pid="18" name="c1525b1e5f8a48c689935e3eb66aeb52">
    <vt:lpwstr/>
  </property>
  <property fmtid="{D5CDD505-2E9C-101B-9397-08002B2CF9AE}" pid="19" name="DeploymentGroup">
    <vt:lpwstr>81;#Deployment Group 5|b01bde10-8952-4830-aa00-e937d7c5f267</vt:lpwstr>
  </property>
  <property fmtid="{D5CDD505-2E9C-101B-9397-08002B2CF9AE}" pid="20" name="MLP Activity">
    <vt:lpwstr>60;#ITC Preparation|242c2478-dc8c-4bdf-92c8-acad9d1825a1</vt:lpwstr>
  </property>
  <property fmtid="{D5CDD505-2E9C-101B-9397-08002B2CF9AE}" pid="21" name="iff08ef9cb62459699d472f4df2c0c14">
    <vt:lpwstr/>
  </property>
  <property fmtid="{D5CDD505-2E9C-101B-9397-08002B2CF9AE}" pid="22" name="SolutionDeliverySubWorkstream">
    <vt:lpwstr>10;#Test|86902966-cfb9-425c-a2cd-12a2c8ffba9f</vt:lpwstr>
  </property>
  <property fmtid="{D5CDD505-2E9C-101B-9397-08002B2CF9AE}" pid="23" name="NMFunction">
    <vt:lpwstr>6;#Test|f2eabcb3-7377-4905-b596-676756aa8223</vt:lpwstr>
  </property>
  <property fmtid="{D5CDD505-2E9C-101B-9397-08002B2CF9AE}" pid="24" name="NMEndMarket">
    <vt:lpwstr>9;#Global|5eec0edf-cc8c-42fa-aaeb-415a282d1cc9</vt:lpwstr>
  </property>
  <property fmtid="{D5CDD505-2E9C-101B-9397-08002B2CF9AE}" pid="25" name="NMPTMStage">
    <vt:lpwstr>8;#Preparation|33899bbe-90e6-4cef-92a8-80c4f0038c0f</vt:lpwstr>
  </property>
  <property fmtid="{D5CDD505-2E9C-101B-9397-08002B2CF9AE}" pid="26" name="NMDocumentType">
    <vt:lpwstr>14;#Plan|32943a46-96eb-44d9-b487-79fa34933783</vt:lpwstr>
  </property>
  <property fmtid="{D5CDD505-2E9C-101B-9397-08002B2CF9AE}" pid="27" name="MLPActivity">
    <vt:lpwstr>193;#UAT Preparation|034df72b-6e94-4d22-91b1-34a8046cfd8b</vt:lpwstr>
  </property>
  <property fmtid="{D5CDD505-2E9C-101B-9397-08002B2CF9AE}" pid="28" name="Geography">
    <vt:lpwstr>3;#Global|ae15fa34-3bf4-483d-9498-b8d4322e7890</vt:lpwstr>
  </property>
  <property fmtid="{D5CDD505-2E9C-101B-9397-08002B2CF9AE}" pid="29" name="Workstream">
    <vt:lpwstr>28;#IT - Test|cb0420db-baac-44ab-8dd8-f9bf88d97ff4</vt:lpwstr>
  </property>
  <property fmtid="{D5CDD505-2E9C-101B-9397-08002B2CF9AE}" pid="30" name="PeTra Topic">
    <vt:lpwstr/>
  </property>
  <property fmtid="{D5CDD505-2E9C-101B-9397-08002B2CF9AE}" pid="31" name="Document Type">
    <vt:lpwstr>13;#Tracker|ee9beee1-3c5c-41e5-a62c-6eb5719cfdc4</vt:lpwstr>
  </property>
  <property fmtid="{D5CDD505-2E9C-101B-9397-08002B2CF9AE}" pid="32" name="PeTra Programme Stage">
    <vt:lpwstr/>
  </property>
  <property fmtid="{D5CDD505-2E9C-101B-9397-08002B2CF9AE}" pid="33" name="MSIP_Label_b9a70571-31c6-4603-80c1-ef2fb871a62a_Enabled">
    <vt:lpwstr>True</vt:lpwstr>
  </property>
  <property fmtid="{D5CDD505-2E9C-101B-9397-08002B2CF9AE}" pid="34" name="MSIP_Label_b9a70571-31c6-4603-80c1-ef2fb871a62a_SiteId">
    <vt:lpwstr>258ac4e4-146a-411e-9dc8-79a9e12fd6da</vt:lpwstr>
  </property>
  <property fmtid="{D5CDD505-2E9C-101B-9397-08002B2CF9AE}" pid="35" name="MSIP_Label_b9a70571-31c6-4603-80c1-ef2fb871a62a_Owner">
    <vt:lpwstr>wiljb@wipro.com</vt:lpwstr>
  </property>
  <property fmtid="{D5CDD505-2E9C-101B-9397-08002B2CF9AE}" pid="36" name="MSIP_Label_b9a70571-31c6-4603-80c1-ef2fb871a62a_SetDate">
    <vt:lpwstr>2019-03-04T11:11:31.8497628Z</vt:lpwstr>
  </property>
  <property fmtid="{D5CDD505-2E9C-101B-9397-08002B2CF9AE}" pid="37" name="MSIP_Label_b9a70571-31c6-4603-80c1-ef2fb871a62a_Name">
    <vt:lpwstr>Internal and Restricted</vt:lpwstr>
  </property>
  <property fmtid="{D5CDD505-2E9C-101B-9397-08002B2CF9AE}" pid="38" name="MSIP_Label_b9a70571-31c6-4603-80c1-ef2fb871a62a_Application">
    <vt:lpwstr>Microsoft Azure Information Protection</vt:lpwstr>
  </property>
  <property fmtid="{D5CDD505-2E9C-101B-9397-08002B2CF9AE}" pid="39" name="MSIP_Label_b9a70571-31c6-4603-80c1-ef2fb871a62a_Extended_MSFT_Method">
    <vt:lpwstr>Automatic</vt:lpwstr>
  </property>
  <property fmtid="{D5CDD505-2E9C-101B-9397-08002B2CF9AE}" pid="40" name="MediaServiceImageTags">
    <vt:lpwstr/>
  </property>
  <property fmtid="{D5CDD505-2E9C-101B-9397-08002B2CF9AE}" pid="41" name="MSIP_Label_e9fea72e-161c-48c8-8e82-3fc1e9b3162c_Enabled">
    <vt:lpwstr>true</vt:lpwstr>
  </property>
  <property fmtid="{D5CDD505-2E9C-101B-9397-08002B2CF9AE}" pid="42" name="MSIP_Label_e9fea72e-161c-48c8-8e82-3fc1e9b3162c_SetDate">
    <vt:lpwstr>2024-02-01T07:40:50Z</vt:lpwstr>
  </property>
  <property fmtid="{D5CDD505-2E9C-101B-9397-08002B2CF9AE}" pid="43" name="MSIP_Label_e9fea72e-161c-48c8-8e82-3fc1e9b3162c_Method">
    <vt:lpwstr>Standard</vt:lpwstr>
  </property>
  <property fmtid="{D5CDD505-2E9C-101B-9397-08002B2CF9AE}" pid="44" name="MSIP_Label_e9fea72e-161c-48c8-8e82-3fc1e9b3162c_Name">
    <vt:lpwstr>Normal sensitivity label</vt:lpwstr>
  </property>
  <property fmtid="{D5CDD505-2E9C-101B-9397-08002B2CF9AE}" pid="45" name="MSIP_Label_e9fea72e-161c-48c8-8e82-3fc1e9b3162c_SiteId">
    <vt:lpwstr>ff9c7474-421d-4957-8d47-c4b64dec87b5</vt:lpwstr>
  </property>
  <property fmtid="{D5CDD505-2E9C-101B-9397-08002B2CF9AE}" pid="46" name="MSIP_Label_e9fea72e-161c-48c8-8e82-3fc1e9b3162c_ActionId">
    <vt:lpwstr>2e5f0648-5f25-4459-9d37-2e69610e8478</vt:lpwstr>
  </property>
  <property fmtid="{D5CDD505-2E9C-101B-9397-08002B2CF9AE}" pid="47" name="MSIP_Label_e9fea72e-161c-48c8-8e82-3fc1e9b3162c_ContentBits">
    <vt:lpwstr>0</vt:lpwstr>
  </property>
</Properties>
</file>