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organized\"/>
    </mc:Choice>
  </mc:AlternateContent>
  <xr:revisionPtr revIDLastSave="0" documentId="13_ncr:1_{7EA72797-D675-4532-A124-9C3432547BA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4" sheetId="4" r:id="rId2"/>
    <sheet name="Sheet5" sheetId="5" r:id="rId3"/>
  </sheets>
  <definedNames>
    <definedName name="_xlnm._FilterDatabase" localSheetId="1" hidden="1">Sheet4!$A$1:$F$567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3" i="5"/>
  <c r="J2" i="5"/>
  <c r="Q2" i="4" a="1"/>
  <c r="Q2" i="4" s="1"/>
  <c r="K1" i="4" a="1"/>
  <c r="K1" i="4" s="1"/>
  <c r="J1" i="4" a="1"/>
  <c r="J1" i="4" s="1"/>
  <c r="Y9" i="1"/>
  <c r="R8" i="1"/>
  <c r="K8" i="1"/>
  <c r="D8" i="1"/>
  <c r="J21" i="5" l="1"/>
  <c r="K7" i="5" s="1"/>
  <c r="K20" i="5" l="1"/>
  <c r="K5" i="5"/>
  <c r="K11" i="5"/>
  <c r="K12" i="5"/>
  <c r="K13" i="5"/>
  <c r="K14" i="5"/>
  <c r="K15" i="5"/>
  <c r="K16" i="5"/>
  <c r="K17" i="5"/>
  <c r="K18" i="5"/>
  <c r="K19" i="5"/>
  <c r="K4" i="5"/>
  <c r="K3" i="5"/>
  <c r="K8" i="5"/>
  <c r="K6" i="5"/>
  <c r="K9" i="5"/>
  <c r="K2" i="5"/>
  <c r="K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<sst xmlns="http://schemas.openxmlformats.org/spreadsheetml/2006/main" count="843" uniqueCount="31">
  <si>
    <t>satisfaction_current_mode</t>
  </si>
  <si>
    <t>Employees going from urban to urban, using car, said no to PT.</t>
  </si>
  <si>
    <t>Employees going from urban to urban, using car, said no to Bike.</t>
  </si>
  <si>
    <t>Employees going from urban to urban, using car, said yes to Bike.</t>
  </si>
  <si>
    <t>Employees going from urban to urban, using car, said yes to PT.</t>
  </si>
  <si>
    <t>Employee ID</t>
  </si>
  <si>
    <t>Categories</t>
  </si>
  <si>
    <t>non relevant</t>
  </si>
  <si>
    <t>Public Transport Insufficient</t>
  </si>
  <si>
    <t>Not available in my area</t>
  </si>
  <si>
    <t>Location too far</t>
  </si>
  <si>
    <t>Don't think it is useful</t>
  </si>
  <si>
    <t>Already using company car</t>
  </si>
  <si>
    <t>Missing Navetta</t>
  </si>
  <si>
    <t>Not interested</t>
  </si>
  <si>
    <t>Want better incentives</t>
  </si>
  <si>
    <t>Parking Issues</t>
  </si>
  <si>
    <t>Smart working preferred</t>
  </si>
  <si>
    <t>Don't know the app</t>
  </si>
  <si>
    <t>Not applicable to my role</t>
  </si>
  <si>
    <t>Electric charging missing</t>
  </si>
  <si>
    <t>Want car pool</t>
  </si>
  <si>
    <t>Personal constraints</t>
  </si>
  <si>
    <t>Bike facilities missing</t>
  </si>
  <si>
    <t>App issues</t>
  </si>
  <si>
    <t>City specific issues</t>
  </si>
  <si>
    <t>Family reasons</t>
  </si>
  <si>
    <t>Car sharing issues</t>
  </si>
  <si>
    <t>Final categories</t>
  </si>
  <si>
    <t>Want Company Bus</t>
  </si>
  <si>
    <t>Want better carpooling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</si>
</sst>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 haven't you used</a:t>
            </a:r>
            <a:r>
              <a:rPr lang="en-US" baseline="0"/>
              <a:t> the services?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Sheet5!$I$2:$I$20</c:f>
              <c:strCache>
                <c:ptCount val="19"/>
                <c:pt idx="0">
                  <c:v>Public Transport Insufficient</c:v>
                </c:pt>
                <c:pt idx="1">
                  <c:v>Not available in my area</c:v>
                </c:pt>
                <c:pt idx="2">
                  <c:v>Location too far</c:v>
                </c:pt>
                <c:pt idx="3">
                  <c:v>Want Company Bus</c:v>
                </c:pt>
                <c:pt idx="4">
                  <c:v>Don't think it is useful</c:v>
                </c:pt>
                <c:pt idx="5">
                  <c:v>Not applicable to my role</c:v>
                </c:pt>
                <c:pt idx="6">
                  <c:v>Already using company car</c:v>
                </c:pt>
                <c:pt idx="7">
                  <c:v>Family reasons</c:v>
                </c:pt>
                <c:pt idx="8">
                  <c:v>Not interested</c:v>
                </c:pt>
                <c:pt idx="9">
                  <c:v>Want better incentives</c:v>
                </c:pt>
                <c:pt idx="10">
                  <c:v>Parking Issues</c:v>
                </c:pt>
                <c:pt idx="11">
                  <c:v>Smart working preferred</c:v>
                </c:pt>
                <c:pt idx="12">
                  <c:v>Don't know the app</c:v>
                </c:pt>
                <c:pt idx="13">
                  <c:v>Electric charging missing</c:v>
                </c:pt>
                <c:pt idx="14">
                  <c:v>City specific issues</c:v>
                </c:pt>
                <c:pt idx="15">
                  <c:v>Want better carpooling service</c:v>
                </c:pt>
                <c:pt idx="16">
                  <c:v>Personal constraints</c:v>
                </c:pt>
                <c:pt idx="17">
                  <c:v>Bike facilities missing</c:v>
                </c:pt>
                <c:pt idx="18">
                  <c:v>App issues</c:v>
                </c:pt>
              </c:strCache>
            </c:strRef>
          </c:cat>
          <c:val>
            <c:numRef>
              <c:f>Sheet5!$K$2:$K$20</c:f>
              <c:numCache>
                <c:formatCode>General</c:formatCode>
                <c:ptCount val="19"/>
                <c:pt idx="0">
                  <c:v>0.11</c:v>
                </c:pt>
                <c:pt idx="1">
                  <c:v>0.08</c:v>
                </c:pt>
                <c:pt idx="2">
                  <c:v>0.12</c:v>
                </c:pt>
                <c:pt idx="3">
                  <c:v>0.06</c:v>
                </c:pt>
                <c:pt idx="4">
                  <c:v>0.08</c:v>
                </c:pt>
                <c:pt idx="5">
                  <c:v>0.04</c:v>
                </c:pt>
                <c:pt idx="6">
                  <c:v>0.02</c:v>
                </c:pt>
                <c:pt idx="7">
                  <c:v>0.02</c:v>
                </c:pt>
                <c:pt idx="8">
                  <c:v>0.08</c:v>
                </c:pt>
                <c:pt idx="9">
                  <c:v>0.1</c:v>
                </c:pt>
                <c:pt idx="10">
                  <c:v>0.08</c:v>
                </c:pt>
                <c:pt idx="11">
                  <c:v>0.02</c:v>
                </c:pt>
                <c:pt idx="12">
                  <c:v>7.0000000000000007E-2</c:v>
                </c:pt>
                <c:pt idx="13">
                  <c:v>0.02</c:v>
                </c:pt>
                <c:pt idx="14">
                  <c:v>0.01</c:v>
                </c:pt>
                <c:pt idx="15">
                  <c:v>0.01</c:v>
                </c:pt>
                <c:pt idx="16">
                  <c:v>0.02</c:v>
                </c:pt>
                <c:pt idx="17">
                  <c:v>0.05</c:v>
                </c:pt>
                <c:pt idx="1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7-4B47-9977-947FACD9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139087"/>
        <c:axId val="955122767"/>
      </c:barChart>
      <c:catAx>
        <c:axId val="95513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22767"/>
        <c:crosses val="autoZero"/>
        <c:auto val="1"/>
        <c:lblAlgn val="ctr"/>
        <c:lblOffset val="100"/>
        <c:noMultiLvlLbl val="0"/>
      </c:catAx>
      <c:valAx>
        <c:axId val="95512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3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7</xdr:row>
      <xdr:rowOff>136207</xdr:rowOff>
    </xdr:from>
    <xdr:to>
      <xdr:col>20</xdr:col>
      <xdr:colOff>541020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83095-C612-6B40-4603-3A27AF5E7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2"/>
  <sheetViews>
    <sheetView workbookViewId="0">
      <selection activeCell="Z24" sqref="Z24"/>
    </sheetView>
  </sheetViews>
  <sheetFormatPr defaultRowHeight="14.4" x14ac:dyDescent="0.3"/>
  <sheetData>
    <row r="1" spans="1:27" x14ac:dyDescent="0.3">
      <c r="A1" t="s">
        <v>0</v>
      </c>
      <c r="H1" t="s">
        <v>0</v>
      </c>
      <c r="O1" t="s">
        <v>0</v>
      </c>
      <c r="V1" t="s">
        <v>0</v>
      </c>
    </row>
    <row r="2" spans="1:27" x14ac:dyDescent="0.3">
      <c r="A2">
        <v>4</v>
      </c>
      <c r="H2">
        <v>2</v>
      </c>
      <c r="O2">
        <v>3</v>
      </c>
      <c r="V2">
        <v>2</v>
      </c>
    </row>
    <row r="3" spans="1:27" x14ac:dyDescent="0.3">
      <c r="A3">
        <v>3</v>
      </c>
      <c r="D3" s="2" t="s">
        <v>1</v>
      </c>
      <c r="E3" s="2"/>
      <c r="F3" s="2"/>
      <c r="H3">
        <v>2</v>
      </c>
      <c r="K3" s="2" t="s">
        <v>2</v>
      </c>
      <c r="L3" s="2"/>
      <c r="M3" s="2"/>
      <c r="O3">
        <v>4</v>
      </c>
      <c r="R3" s="2" t="s">
        <v>3</v>
      </c>
      <c r="S3" s="2"/>
      <c r="T3" s="2"/>
      <c r="V3">
        <v>2</v>
      </c>
    </row>
    <row r="4" spans="1:27" x14ac:dyDescent="0.3">
      <c r="A4">
        <v>4</v>
      </c>
      <c r="D4" s="2"/>
      <c r="E4" s="2"/>
      <c r="F4" s="2"/>
      <c r="H4">
        <v>4</v>
      </c>
      <c r="K4" s="2"/>
      <c r="L4" s="2"/>
      <c r="M4" s="2"/>
      <c r="O4">
        <v>2</v>
      </c>
      <c r="R4" s="2"/>
      <c r="S4" s="2"/>
      <c r="T4" s="2"/>
      <c r="V4">
        <v>3</v>
      </c>
      <c r="Y4" s="2" t="s">
        <v>4</v>
      </c>
      <c r="Z4" s="2"/>
      <c r="AA4" s="2"/>
    </row>
    <row r="5" spans="1:27" x14ac:dyDescent="0.3">
      <c r="A5">
        <v>3</v>
      </c>
      <c r="D5" s="2"/>
      <c r="E5" s="2"/>
      <c r="F5" s="2"/>
      <c r="H5">
        <v>3</v>
      </c>
      <c r="K5" s="2"/>
      <c r="L5" s="2"/>
      <c r="M5" s="2"/>
      <c r="O5">
        <v>4</v>
      </c>
      <c r="R5" s="2"/>
      <c r="S5" s="2"/>
      <c r="T5" s="2"/>
      <c r="V5">
        <v>3</v>
      </c>
      <c r="Y5" s="2"/>
      <c r="Z5" s="2"/>
      <c r="AA5" s="2"/>
    </row>
    <row r="6" spans="1:27" x14ac:dyDescent="0.3">
      <c r="A6">
        <v>1</v>
      </c>
      <c r="D6" s="2"/>
      <c r="E6" s="2"/>
      <c r="F6" s="2"/>
      <c r="H6">
        <v>2</v>
      </c>
      <c r="K6" s="2"/>
      <c r="L6" s="2"/>
      <c r="M6" s="2"/>
      <c r="O6">
        <v>4</v>
      </c>
      <c r="R6" s="2"/>
      <c r="S6" s="2"/>
      <c r="T6" s="2"/>
      <c r="V6">
        <v>2</v>
      </c>
      <c r="Y6" s="2"/>
      <c r="Z6" s="2"/>
      <c r="AA6" s="2"/>
    </row>
    <row r="7" spans="1:27" x14ac:dyDescent="0.3">
      <c r="A7">
        <v>4</v>
      </c>
      <c r="D7" s="2"/>
      <c r="E7" s="2"/>
      <c r="F7" s="2"/>
      <c r="H7">
        <v>3</v>
      </c>
      <c r="K7" s="2"/>
      <c r="L7" s="2"/>
      <c r="M7" s="2"/>
      <c r="O7">
        <v>3</v>
      </c>
      <c r="R7" s="2"/>
      <c r="S7" s="2"/>
      <c r="T7" s="2"/>
      <c r="V7">
        <v>4</v>
      </c>
      <c r="Y7" s="2"/>
      <c r="Z7" s="2"/>
      <c r="AA7" s="2"/>
    </row>
    <row r="8" spans="1:27" x14ac:dyDescent="0.3">
      <c r="A8">
        <v>2</v>
      </c>
      <c r="D8">
        <f>AVERAGE(A2:A213)</f>
        <v>3.4433962264150941</v>
      </c>
      <c r="H8">
        <v>4</v>
      </c>
      <c r="K8">
        <f>AVERAGE(H2:H362)</f>
        <v>3.2437673130193905</v>
      </c>
      <c r="O8">
        <v>4</v>
      </c>
      <c r="R8">
        <f>AVERAGE(O2:O174)</f>
        <v>3.046242774566474</v>
      </c>
      <c r="V8">
        <v>3</v>
      </c>
      <c r="Y8" s="2"/>
      <c r="Z8" s="2"/>
      <c r="AA8" s="2"/>
    </row>
    <row r="9" spans="1:27" x14ac:dyDescent="0.3">
      <c r="A9">
        <v>4</v>
      </c>
      <c r="H9">
        <v>3</v>
      </c>
      <c r="O9">
        <v>4</v>
      </c>
      <c r="V9">
        <v>2</v>
      </c>
      <c r="Y9">
        <f>AVERAGE(V2:V323)</f>
        <v>3.0062111801242235</v>
      </c>
    </row>
    <row r="10" spans="1:27" x14ac:dyDescent="0.3">
      <c r="A10">
        <v>4</v>
      </c>
      <c r="H10">
        <v>3</v>
      </c>
      <c r="O10">
        <v>2</v>
      </c>
      <c r="V10">
        <v>4</v>
      </c>
    </row>
    <row r="11" spans="1:27" x14ac:dyDescent="0.3">
      <c r="A11">
        <v>4</v>
      </c>
      <c r="H11">
        <v>4</v>
      </c>
      <c r="O11">
        <v>3</v>
      </c>
      <c r="V11">
        <v>4</v>
      </c>
    </row>
    <row r="12" spans="1:27" x14ac:dyDescent="0.3">
      <c r="A12">
        <v>4</v>
      </c>
      <c r="H12">
        <v>1</v>
      </c>
      <c r="O12">
        <v>4</v>
      </c>
      <c r="V12">
        <v>4</v>
      </c>
    </row>
    <row r="13" spans="1:27" x14ac:dyDescent="0.3">
      <c r="A13">
        <v>4</v>
      </c>
      <c r="H13">
        <v>4</v>
      </c>
      <c r="O13">
        <v>4</v>
      </c>
      <c r="V13">
        <v>1</v>
      </c>
    </row>
    <row r="14" spans="1:27" x14ac:dyDescent="0.3">
      <c r="A14">
        <v>4</v>
      </c>
      <c r="H14">
        <v>2</v>
      </c>
      <c r="O14">
        <v>3</v>
      </c>
      <c r="V14">
        <v>3</v>
      </c>
    </row>
    <row r="15" spans="1:27" x14ac:dyDescent="0.3">
      <c r="A15">
        <v>4</v>
      </c>
      <c r="H15">
        <v>4</v>
      </c>
      <c r="O15">
        <v>2</v>
      </c>
      <c r="V15">
        <v>2</v>
      </c>
    </row>
    <row r="16" spans="1:27" x14ac:dyDescent="0.3">
      <c r="A16">
        <v>4</v>
      </c>
      <c r="H16">
        <v>4</v>
      </c>
      <c r="O16">
        <v>3</v>
      </c>
      <c r="V16">
        <v>4</v>
      </c>
    </row>
    <row r="17" spans="1:22" x14ac:dyDescent="0.3">
      <c r="A17">
        <v>3</v>
      </c>
      <c r="H17">
        <v>1</v>
      </c>
      <c r="O17">
        <v>3</v>
      </c>
      <c r="V17">
        <v>3</v>
      </c>
    </row>
    <row r="18" spans="1:22" x14ac:dyDescent="0.3">
      <c r="A18">
        <v>4</v>
      </c>
      <c r="H18">
        <v>3</v>
      </c>
      <c r="O18">
        <v>4</v>
      </c>
      <c r="V18">
        <v>3</v>
      </c>
    </row>
    <row r="19" spans="1:22" x14ac:dyDescent="0.3">
      <c r="A19">
        <v>1</v>
      </c>
      <c r="H19">
        <v>2</v>
      </c>
      <c r="O19">
        <v>3</v>
      </c>
      <c r="V19">
        <v>4</v>
      </c>
    </row>
    <row r="20" spans="1:22" x14ac:dyDescent="0.3">
      <c r="A20">
        <v>3</v>
      </c>
      <c r="H20">
        <v>4</v>
      </c>
      <c r="O20">
        <v>4</v>
      </c>
      <c r="V20">
        <v>2</v>
      </c>
    </row>
    <row r="21" spans="1:22" x14ac:dyDescent="0.3">
      <c r="A21">
        <v>4</v>
      </c>
      <c r="H21">
        <v>4</v>
      </c>
      <c r="O21">
        <v>3</v>
      </c>
      <c r="V21">
        <v>4</v>
      </c>
    </row>
    <row r="22" spans="1:22" x14ac:dyDescent="0.3">
      <c r="A22">
        <v>4</v>
      </c>
      <c r="H22">
        <v>4</v>
      </c>
      <c r="O22">
        <v>1</v>
      </c>
      <c r="V22">
        <v>3</v>
      </c>
    </row>
    <row r="23" spans="1:22" x14ac:dyDescent="0.3">
      <c r="A23">
        <v>4</v>
      </c>
      <c r="H23">
        <v>4</v>
      </c>
      <c r="O23">
        <v>4</v>
      </c>
      <c r="V23">
        <v>2</v>
      </c>
    </row>
    <row r="24" spans="1:22" x14ac:dyDescent="0.3">
      <c r="A24">
        <v>4</v>
      </c>
      <c r="H24">
        <v>3</v>
      </c>
      <c r="O24">
        <v>2</v>
      </c>
      <c r="V24">
        <v>3</v>
      </c>
    </row>
    <row r="25" spans="1:22" x14ac:dyDescent="0.3">
      <c r="A25">
        <v>4</v>
      </c>
      <c r="H25">
        <v>4</v>
      </c>
      <c r="O25">
        <v>3</v>
      </c>
      <c r="V25">
        <v>3</v>
      </c>
    </row>
    <row r="26" spans="1:22" x14ac:dyDescent="0.3">
      <c r="A26">
        <v>4</v>
      </c>
      <c r="H26">
        <v>4</v>
      </c>
      <c r="O26">
        <v>2</v>
      </c>
      <c r="V26">
        <v>4</v>
      </c>
    </row>
    <row r="27" spans="1:22" x14ac:dyDescent="0.3">
      <c r="A27">
        <v>4</v>
      </c>
      <c r="H27">
        <v>2</v>
      </c>
      <c r="O27">
        <v>4</v>
      </c>
      <c r="V27">
        <v>2</v>
      </c>
    </row>
    <row r="28" spans="1:22" x14ac:dyDescent="0.3">
      <c r="A28">
        <v>4</v>
      </c>
      <c r="H28">
        <v>4</v>
      </c>
      <c r="O28">
        <v>1</v>
      </c>
      <c r="V28">
        <v>3</v>
      </c>
    </row>
    <row r="29" spans="1:22" x14ac:dyDescent="0.3">
      <c r="A29">
        <v>4</v>
      </c>
      <c r="H29">
        <v>3</v>
      </c>
      <c r="O29">
        <v>4</v>
      </c>
      <c r="V29">
        <v>3</v>
      </c>
    </row>
    <row r="30" spans="1:22" x14ac:dyDescent="0.3">
      <c r="A30">
        <v>4</v>
      </c>
      <c r="H30">
        <v>4</v>
      </c>
      <c r="O30">
        <v>3</v>
      </c>
      <c r="V30">
        <v>3</v>
      </c>
    </row>
    <row r="31" spans="1:22" x14ac:dyDescent="0.3">
      <c r="A31">
        <v>4</v>
      </c>
      <c r="H31">
        <v>3</v>
      </c>
      <c r="O31">
        <v>4</v>
      </c>
      <c r="V31">
        <v>3</v>
      </c>
    </row>
    <row r="32" spans="1:22" x14ac:dyDescent="0.3">
      <c r="A32">
        <v>4</v>
      </c>
      <c r="H32">
        <v>2</v>
      </c>
      <c r="O32">
        <v>4</v>
      </c>
      <c r="V32">
        <v>3</v>
      </c>
    </row>
    <row r="33" spans="1:22" x14ac:dyDescent="0.3">
      <c r="A33">
        <v>4</v>
      </c>
      <c r="H33">
        <v>3</v>
      </c>
      <c r="O33">
        <v>4</v>
      </c>
      <c r="V33">
        <v>4</v>
      </c>
    </row>
    <row r="34" spans="1:22" x14ac:dyDescent="0.3">
      <c r="A34">
        <v>4</v>
      </c>
      <c r="H34">
        <v>1</v>
      </c>
      <c r="O34">
        <v>3</v>
      </c>
      <c r="V34">
        <v>4</v>
      </c>
    </row>
    <row r="35" spans="1:22" x14ac:dyDescent="0.3">
      <c r="A35">
        <v>4</v>
      </c>
      <c r="H35">
        <v>3</v>
      </c>
      <c r="O35">
        <v>3</v>
      </c>
      <c r="V35">
        <v>3</v>
      </c>
    </row>
    <row r="36" spans="1:22" x14ac:dyDescent="0.3">
      <c r="A36">
        <v>3</v>
      </c>
      <c r="H36">
        <v>4</v>
      </c>
      <c r="O36">
        <v>4</v>
      </c>
      <c r="V36">
        <v>3</v>
      </c>
    </row>
    <row r="37" spans="1:22" x14ac:dyDescent="0.3">
      <c r="A37">
        <v>3</v>
      </c>
      <c r="H37">
        <v>3</v>
      </c>
      <c r="O37">
        <v>2</v>
      </c>
      <c r="V37">
        <v>4</v>
      </c>
    </row>
    <row r="38" spans="1:22" x14ac:dyDescent="0.3">
      <c r="A38">
        <v>4</v>
      </c>
      <c r="H38">
        <v>4</v>
      </c>
      <c r="O38">
        <v>4</v>
      </c>
      <c r="V38">
        <v>3</v>
      </c>
    </row>
    <row r="39" spans="1:22" x14ac:dyDescent="0.3">
      <c r="A39">
        <v>3</v>
      </c>
      <c r="H39">
        <v>3</v>
      </c>
      <c r="O39">
        <v>1</v>
      </c>
      <c r="V39">
        <v>2</v>
      </c>
    </row>
    <row r="40" spans="1:22" x14ac:dyDescent="0.3">
      <c r="A40">
        <v>2</v>
      </c>
      <c r="H40">
        <v>4</v>
      </c>
      <c r="O40">
        <v>1</v>
      </c>
      <c r="V40">
        <v>3</v>
      </c>
    </row>
    <row r="41" spans="1:22" x14ac:dyDescent="0.3">
      <c r="A41">
        <v>4</v>
      </c>
      <c r="H41">
        <v>4</v>
      </c>
      <c r="O41">
        <v>3</v>
      </c>
      <c r="V41">
        <v>3</v>
      </c>
    </row>
    <row r="42" spans="1:22" x14ac:dyDescent="0.3">
      <c r="A42">
        <v>4</v>
      </c>
      <c r="H42">
        <v>3</v>
      </c>
      <c r="O42">
        <v>4</v>
      </c>
      <c r="V42">
        <v>4</v>
      </c>
    </row>
    <row r="43" spans="1:22" x14ac:dyDescent="0.3">
      <c r="A43">
        <v>4</v>
      </c>
      <c r="H43">
        <v>4</v>
      </c>
      <c r="O43">
        <v>2</v>
      </c>
      <c r="V43">
        <v>3</v>
      </c>
    </row>
    <row r="44" spans="1:22" x14ac:dyDescent="0.3">
      <c r="A44">
        <v>3</v>
      </c>
      <c r="H44">
        <v>3</v>
      </c>
      <c r="O44">
        <v>1</v>
      </c>
      <c r="V44">
        <v>2</v>
      </c>
    </row>
    <row r="45" spans="1:22" x14ac:dyDescent="0.3">
      <c r="A45">
        <v>4</v>
      </c>
      <c r="H45">
        <v>3</v>
      </c>
      <c r="O45">
        <v>2</v>
      </c>
      <c r="V45">
        <v>3</v>
      </c>
    </row>
    <row r="46" spans="1:22" x14ac:dyDescent="0.3">
      <c r="A46">
        <v>4</v>
      </c>
      <c r="H46">
        <v>4</v>
      </c>
      <c r="O46">
        <v>3</v>
      </c>
      <c r="V46">
        <v>3</v>
      </c>
    </row>
    <row r="47" spans="1:22" x14ac:dyDescent="0.3">
      <c r="A47">
        <v>4</v>
      </c>
      <c r="H47">
        <v>4</v>
      </c>
      <c r="O47">
        <v>4</v>
      </c>
      <c r="V47">
        <v>4</v>
      </c>
    </row>
    <row r="48" spans="1:22" x14ac:dyDescent="0.3">
      <c r="A48">
        <v>4</v>
      </c>
      <c r="H48">
        <v>4</v>
      </c>
      <c r="O48">
        <v>1</v>
      </c>
      <c r="V48">
        <v>3</v>
      </c>
    </row>
    <row r="49" spans="1:22" x14ac:dyDescent="0.3">
      <c r="A49">
        <v>2</v>
      </c>
      <c r="H49">
        <v>4</v>
      </c>
      <c r="O49">
        <v>2</v>
      </c>
      <c r="V49">
        <v>3</v>
      </c>
    </row>
    <row r="50" spans="1:22" x14ac:dyDescent="0.3">
      <c r="A50">
        <v>3</v>
      </c>
      <c r="H50">
        <v>3</v>
      </c>
      <c r="O50">
        <v>4</v>
      </c>
      <c r="V50">
        <v>4</v>
      </c>
    </row>
    <row r="51" spans="1:22" x14ac:dyDescent="0.3">
      <c r="A51">
        <v>4</v>
      </c>
      <c r="H51">
        <v>4</v>
      </c>
      <c r="O51">
        <v>4</v>
      </c>
      <c r="V51">
        <v>4</v>
      </c>
    </row>
    <row r="52" spans="1:22" x14ac:dyDescent="0.3">
      <c r="A52">
        <v>4</v>
      </c>
      <c r="H52">
        <v>3</v>
      </c>
      <c r="O52">
        <v>2</v>
      </c>
      <c r="V52">
        <v>1</v>
      </c>
    </row>
    <row r="53" spans="1:22" x14ac:dyDescent="0.3">
      <c r="A53">
        <v>4</v>
      </c>
      <c r="H53">
        <v>4</v>
      </c>
      <c r="O53">
        <v>2</v>
      </c>
      <c r="V53">
        <v>2</v>
      </c>
    </row>
    <row r="54" spans="1:22" x14ac:dyDescent="0.3">
      <c r="A54">
        <v>3</v>
      </c>
      <c r="H54">
        <v>4</v>
      </c>
      <c r="O54">
        <v>4</v>
      </c>
      <c r="V54">
        <v>1</v>
      </c>
    </row>
    <row r="55" spans="1:22" x14ac:dyDescent="0.3">
      <c r="A55">
        <v>1</v>
      </c>
      <c r="H55">
        <v>3</v>
      </c>
      <c r="O55">
        <v>4</v>
      </c>
      <c r="V55">
        <v>4</v>
      </c>
    </row>
    <row r="56" spans="1:22" x14ac:dyDescent="0.3">
      <c r="A56">
        <v>4</v>
      </c>
      <c r="H56">
        <v>4</v>
      </c>
      <c r="O56">
        <v>2</v>
      </c>
      <c r="V56">
        <v>3</v>
      </c>
    </row>
    <row r="57" spans="1:22" x14ac:dyDescent="0.3">
      <c r="A57">
        <v>3</v>
      </c>
      <c r="H57">
        <v>2</v>
      </c>
      <c r="O57">
        <v>2</v>
      </c>
      <c r="V57">
        <v>2</v>
      </c>
    </row>
    <row r="58" spans="1:22" x14ac:dyDescent="0.3">
      <c r="A58">
        <v>3</v>
      </c>
      <c r="H58">
        <v>4</v>
      </c>
      <c r="O58">
        <v>3</v>
      </c>
      <c r="V58">
        <v>3</v>
      </c>
    </row>
    <row r="59" spans="1:22" x14ac:dyDescent="0.3">
      <c r="A59">
        <v>4</v>
      </c>
      <c r="H59">
        <v>4</v>
      </c>
      <c r="O59">
        <v>3</v>
      </c>
      <c r="V59">
        <v>2</v>
      </c>
    </row>
    <row r="60" spans="1:22" x14ac:dyDescent="0.3">
      <c r="A60">
        <v>4</v>
      </c>
      <c r="H60">
        <v>3</v>
      </c>
      <c r="O60">
        <v>4</v>
      </c>
      <c r="V60">
        <v>4</v>
      </c>
    </row>
    <row r="61" spans="1:22" x14ac:dyDescent="0.3">
      <c r="A61">
        <v>1</v>
      </c>
      <c r="H61">
        <v>4</v>
      </c>
      <c r="O61">
        <v>3</v>
      </c>
      <c r="V61">
        <v>4</v>
      </c>
    </row>
    <row r="62" spans="1:22" x14ac:dyDescent="0.3">
      <c r="A62">
        <v>2</v>
      </c>
      <c r="H62">
        <v>3</v>
      </c>
      <c r="O62">
        <v>4</v>
      </c>
      <c r="V62">
        <v>1</v>
      </c>
    </row>
    <row r="63" spans="1:22" x14ac:dyDescent="0.3">
      <c r="A63">
        <v>4</v>
      </c>
      <c r="H63">
        <v>4</v>
      </c>
      <c r="O63">
        <v>3</v>
      </c>
      <c r="V63">
        <v>2</v>
      </c>
    </row>
    <row r="64" spans="1:22" x14ac:dyDescent="0.3">
      <c r="A64">
        <v>2</v>
      </c>
      <c r="H64">
        <v>3</v>
      </c>
      <c r="O64">
        <v>4</v>
      </c>
      <c r="V64">
        <v>3</v>
      </c>
    </row>
    <row r="65" spans="1:22" x14ac:dyDescent="0.3">
      <c r="A65">
        <v>4</v>
      </c>
      <c r="H65">
        <v>4</v>
      </c>
      <c r="O65">
        <v>4</v>
      </c>
      <c r="V65">
        <v>4</v>
      </c>
    </row>
    <row r="66" spans="1:22" x14ac:dyDescent="0.3">
      <c r="A66">
        <v>3</v>
      </c>
      <c r="H66">
        <v>4</v>
      </c>
      <c r="O66">
        <v>4</v>
      </c>
      <c r="V66">
        <v>4</v>
      </c>
    </row>
    <row r="67" spans="1:22" x14ac:dyDescent="0.3">
      <c r="A67">
        <v>3</v>
      </c>
      <c r="H67">
        <v>3</v>
      </c>
      <c r="O67">
        <v>1</v>
      </c>
      <c r="V67">
        <v>3</v>
      </c>
    </row>
    <row r="68" spans="1:22" x14ac:dyDescent="0.3">
      <c r="A68">
        <v>4</v>
      </c>
      <c r="H68">
        <v>2</v>
      </c>
      <c r="O68">
        <v>4</v>
      </c>
      <c r="V68">
        <v>4</v>
      </c>
    </row>
    <row r="69" spans="1:22" x14ac:dyDescent="0.3">
      <c r="A69">
        <v>2</v>
      </c>
      <c r="H69">
        <v>1</v>
      </c>
      <c r="O69">
        <v>3</v>
      </c>
      <c r="V69">
        <v>3</v>
      </c>
    </row>
    <row r="70" spans="1:22" x14ac:dyDescent="0.3">
      <c r="A70">
        <v>3</v>
      </c>
      <c r="H70">
        <v>4</v>
      </c>
      <c r="O70">
        <v>3</v>
      </c>
      <c r="V70">
        <v>2</v>
      </c>
    </row>
    <row r="71" spans="1:22" x14ac:dyDescent="0.3">
      <c r="A71">
        <v>2</v>
      </c>
      <c r="H71">
        <v>3</v>
      </c>
      <c r="O71">
        <v>2</v>
      </c>
      <c r="V71">
        <v>4</v>
      </c>
    </row>
    <row r="72" spans="1:22" x14ac:dyDescent="0.3">
      <c r="A72">
        <v>4</v>
      </c>
      <c r="H72">
        <v>2</v>
      </c>
      <c r="O72">
        <v>2</v>
      </c>
      <c r="V72">
        <v>4</v>
      </c>
    </row>
    <row r="73" spans="1:22" x14ac:dyDescent="0.3">
      <c r="A73">
        <v>2</v>
      </c>
      <c r="H73">
        <v>4</v>
      </c>
      <c r="O73">
        <v>4</v>
      </c>
      <c r="V73">
        <v>2</v>
      </c>
    </row>
    <row r="74" spans="1:22" x14ac:dyDescent="0.3">
      <c r="A74">
        <v>2</v>
      </c>
      <c r="H74">
        <v>3</v>
      </c>
      <c r="O74">
        <v>4</v>
      </c>
      <c r="V74">
        <v>2</v>
      </c>
    </row>
    <row r="75" spans="1:22" x14ac:dyDescent="0.3">
      <c r="A75">
        <v>4</v>
      </c>
      <c r="H75">
        <v>4</v>
      </c>
      <c r="O75">
        <v>3</v>
      </c>
      <c r="V75">
        <v>4</v>
      </c>
    </row>
    <row r="76" spans="1:22" x14ac:dyDescent="0.3">
      <c r="A76">
        <v>2</v>
      </c>
      <c r="H76">
        <v>4</v>
      </c>
      <c r="O76">
        <v>3</v>
      </c>
      <c r="V76">
        <v>1</v>
      </c>
    </row>
    <row r="77" spans="1:22" x14ac:dyDescent="0.3">
      <c r="A77">
        <v>2</v>
      </c>
      <c r="H77">
        <v>2</v>
      </c>
      <c r="O77">
        <v>3</v>
      </c>
      <c r="V77">
        <v>4</v>
      </c>
    </row>
    <row r="78" spans="1:22" x14ac:dyDescent="0.3">
      <c r="A78">
        <v>2</v>
      </c>
      <c r="H78">
        <v>3</v>
      </c>
      <c r="O78">
        <v>4</v>
      </c>
      <c r="V78">
        <v>2</v>
      </c>
    </row>
    <row r="79" spans="1:22" x14ac:dyDescent="0.3">
      <c r="A79">
        <v>4</v>
      </c>
      <c r="H79">
        <v>4</v>
      </c>
      <c r="O79">
        <v>3</v>
      </c>
      <c r="V79">
        <v>3</v>
      </c>
    </row>
    <row r="80" spans="1:22" x14ac:dyDescent="0.3">
      <c r="A80">
        <v>4</v>
      </c>
      <c r="H80">
        <v>4</v>
      </c>
      <c r="O80">
        <v>4</v>
      </c>
      <c r="V80">
        <v>3</v>
      </c>
    </row>
    <row r="81" spans="1:22" x14ac:dyDescent="0.3">
      <c r="A81">
        <v>3</v>
      </c>
      <c r="H81">
        <v>4</v>
      </c>
      <c r="O81">
        <v>1</v>
      </c>
      <c r="V81">
        <v>4</v>
      </c>
    </row>
    <row r="82" spans="1:22" x14ac:dyDescent="0.3">
      <c r="A82">
        <v>4</v>
      </c>
      <c r="H82">
        <v>3</v>
      </c>
      <c r="O82">
        <v>2</v>
      </c>
      <c r="V82">
        <v>4</v>
      </c>
    </row>
    <row r="83" spans="1:22" x14ac:dyDescent="0.3">
      <c r="A83">
        <v>4</v>
      </c>
      <c r="H83">
        <v>3</v>
      </c>
      <c r="O83">
        <v>4</v>
      </c>
      <c r="V83">
        <v>4</v>
      </c>
    </row>
    <row r="84" spans="1:22" x14ac:dyDescent="0.3">
      <c r="A84">
        <v>4</v>
      </c>
      <c r="H84">
        <v>2</v>
      </c>
      <c r="O84">
        <v>4</v>
      </c>
      <c r="V84">
        <v>2</v>
      </c>
    </row>
    <row r="85" spans="1:22" x14ac:dyDescent="0.3">
      <c r="A85">
        <v>1</v>
      </c>
      <c r="H85">
        <v>4</v>
      </c>
      <c r="O85">
        <v>2</v>
      </c>
      <c r="V85">
        <v>3</v>
      </c>
    </row>
    <row r="86" spans="1:22" x14ac:dyDescent="0.3">
      <c r="A86">
        <v>4</v>
      </c>
      <c r="H86">
        <v>4</v>
      </c>
      <c r="O86">
        <v>2</v>
      </c>
      <c r="V86">
        <v>3</v>
      </c>
    </row>
    <row r="87" spans="1:22" x14ac:dyDescent="0.3">
      <c r="A87">
        <v>4</v>
      </c>
      <c r="H87">
        <v>4</v>
      </c>
      <c r="O87">
        <v>4</v>
      </c>
      <c r="V87">
        <v>2</v>
      </c>
    </row>
    <row r="88" spans="1:22" x14ac:dyDescent="0.3">
      <c r="A88">
        <v>4</v>
      </c>
      <c r="H88">
        <v>2</v>
      </c>
      <c r="O88">
        <v>4</v>
      </c>
      <c r="V88">
        <v>4</v>
      </c>
    </row>
    <row r="89" spans="1:22" x14ac:dyDescent="0.3">
      <c r="A89">
        <v>2</v>
      </c>
      <c r="H89">
        <v>2</v>
      </c>
      <c r="O89">
        <v>4</v>
      </c>
      <c r="V89">
        <v>3</v>
      </c>
    </row>
    <row r="90" spans="1:22" x14ac:dyDescent="0.3">
      <c r="A90">
        <v>4</v>
      </c>
      <c r="H90">
        <v>1</v>
      </c>
      <c r="O90">
        <v>4</v>
      </c>
      <c r="V90">
        <v>1</v>
      </c>
    </row>
    <row r="91" spans="1:22" x14ac:dyDescent="0.3">
      <c r="A91">
        <v>4</v>
      </c>
      <c r="H91">
        <v>4</v>
      </c>
      <c r="O91">
        <v>3</v>
      </c>
      <c r="V91">
        <v>2</v>
      </c>
    </row>
    <row r="92" spans="1:22" x14ac:dyDescent="0.3">
      <c r="A92">
        <v>4</v>
      </c>
      <c r="H92">
        <v>4</v>
      </c>
      <c r="O92">
        <v>3</v>
      </c>
      <c r="V92">
        <v>1</v>
      </c>
    </row>
    <row r="93" spans="1:22" x14ac:dyDescent="0.3">
      <c r="A93">
        <v>4</v>
      </c>
      <c r="H93">
        <v>2</v>
      </c>
      <c r="O93">
        <v>2</v>
      </c>
      <c r="V93">
        <v>3</v>
      </c>
    </row>
    <row r="94" spans="1:22" x14ac:dyDescent="0.3">
      <c r="A94">
        <v>3</v>
      </c>
      <c r="H94">
        <v>4</v>
      </c>
      <c r="O94">
        <v>4</v>
      </c>
      <c r="V94">
        <v>2</v>
      </c>
    </row>
    <row r="95" spans="1:22" x14ac:dyDescent="0.3">
      <c r="A95">
        <v>3</v>
      </c>
      <c r="H95">
        <v>4</v>
      </c>
      <c r="O95">
        <v>2</v>
      </c>
      <c r="V95">
        <v>3</v>
      </c>
    </row>
    <row r="96" spans="1:22" x14ac:dyDescent="0.3">
      <c r="A96">
        <v>4</v>
      </c>
      <c r="H96">
        <v>2</v>
      </c>
      <c r="O96">
        <v>3</v>
      </c>
      <c r="V96">
        <v>4</v>
      </c>
    </row>
    <row r="97" spans="1:22" x14ac:dyDescent="0.3">
      <c r="A97">
        <v>4</v>
      </c>
      <c r="H97">
        <v>3</v>
      </c>
      <c r="O97">
        <v>4</v>
      </c>
      <c r="V97">
        <v>1</v>
      </c>
    </row>
    <row r="98" spans="1:22" x14ac:dyDescent="0.3">
      <c r="A98">
        <v>3</v>
      </c>
      <c r="H98">
        <v>4</v>
      </c>
      <c r="O98">
        <v>2</v>
      </c>
      <c r="V98">
        <v>3</v>
      </c>
    </row>
    <row r="99" spans="1:22" x14ac:dyDescent="0.3">
      <c r="A99">
        <v>3</v>
      </c>
      <c r="H99">
        <v>4</v>
      </c>
      <c r="O99">
        <v>2</v>
      </c>
      <c r="V99">
        <v>2</v>
      </c>
    </row>
    <row r="100" spans="1:22" x14ac:dyDescent="0.3">
      <c r="A100">
        <v>3</v>
      </c>
      <c r="H100">
        <v>2</v>
      </c>
      <c r="O100">
        <v>2</v>
      </c>
      <c r="V100">
        <v>3</v>
      </c>
    </row>
    <row r="101" spans="1:22" x14ac:dyDescent="0.3">
      <c r="A101">
        <v>3</v>
      </c>
      <c r="H101">
        <v>3</v>
      </c>
      <c r="O101">
        <v>3</v>
      </c>
      <c r="V101">
        <v>3</v>
      </c>
    </row>
    <row r="102" spans="1:22" x14ac:dyDescent="0.3">
      <c r="A102">
        <v>3</v>
      </c>
      <c r="H102">
        <v>4</v>
      </c>
      <c r="O102">
        <v>4</v>
      </c>
      <c r="V102">
        <v>3</v>
      </c>
    </row>
    <row r="103" spans="1:22" x14ac:dyDescent="0.3">
      <c r="A103">
        <v>4</v>
      </c>
      <c r="H103">
        <v>3</v>
      </c>
      <c r="O103">
        <v>3</v>
      </c>
      <c r="V103">
        <v>4</v>
      </c>
    </row>
    <row r="104" spans="1:22" x14ac:dyDescent="0.3">
      <c r="A104">
        <v>4</v>
      </c>
      <c r="H104">
        <v>3</v>
      </c>
      <c r="O104">
        <v>1</v>
      </c>
      <c r="V104">
        <v>4</v>
      </c>
    </row>
    <row r="105" spans="1:22" x14ac:dyDescent="0.3">
      <c r="A105">
        <v>4</v>
      </c>
      <c r="H105">
        <v>1</v>
      </c>
      <c r="O105">
        <v>2</v>
      </c>
      <c r="V105">
        <v>1</v>
      </c>
    </row>
    <row r="106" spans="1:22" x14ac:dyDescent="0.3">
      <c r="A106">
        <v>3</v>
      </c>
      <c r="H106">
        <v>3</v>
      </c>
      <c r="O106">
        <v>3</v>
      </c>
      <c r="V106">
        <v>2</v>
      </c>
    </row>
    <row r="107" spans="1:22" x14ac:dyDescent="0.3">
      <c r="A107">
        <v>4</v>
      </c>
      <c r="H107">
        <v>4</v>
      </c>
      <c r="O107">
        <v>4</v>
      </c>
      <c r="V107">
        <v>4</v>
      </c>
    </row>
    <row r="108" spans="1:22" x14ac:dyDescent="0.3">
      <c r="A108">
        <v>2</v>
      </c>
      <c r="H108">
        <v>3</v>
      </c>
      <c r="O108">
        <v>2</v>
      </c>
      <c r="V108">
        <v>4</v>
      </c>
    </row>
    <row r="109" spans="1:22" x14ac:dyDescent="0.3">
      <c r="A109">
        <v>4</v>
      </c>
      <c r="H109">
        <v>3</v>
      </c>
      <c r="O109">
        <v>3</v>
      </c>
      <c r="V109">
        <v>3</v>
      </c>
    </row>
    <row r="110" spans="1:22" x14ac:dyDescent="0.3">
      <c r="A110">
        <v>4</v>
      </c>
      <c r="H110">
        <v>2</v>
      </c>
      <c r="O110">
        <v>4</v>
      </c>
      <c r="V110">
        <v>4</v>
      </c>
    </row>
    <row r="111" spans="1:22" x14ac:dyDescent="0.3">
      <c r="A111">
        <v>3</v>
      </c>
      <c r="H111">
        <v>4</v>
      </c>
      <c r="O111">
        <v>3</v>
      </c>
      <c r="V111">
        <v>3</v>
      </c>
    </row>
    <row r="112" spans="1:22" x14ac:dyDescent="0.3">
      <c r="A112">
        <v>4</v>
      </c>
      <c r="H112">
        <v>3</v>
      </c>
      <c r="O112">
        <v>3</v>
      </c>
      <c r="V112">
        <v>4</v>
      </c>
    </row>
    <row r="113" spans="1:22" x14ac:dyDescent="0.3">
      <c r="A113">
        <v>1</v>
      </c>
      <c r="H113">
        <v>4</v>
      </c>
      <c r="O113">
        <v>3</v>
      </c>
      <c r="V113">
        <v>4</v>
      </c>
    </row>
    <row r="114" spans="1:22" x14ac:dyDescent="0.3">
      <c r="A114">
        <v>4</v>
      </c>
      <c r="H114">
        <v>1</v>
      </c>
      <c r="O114">
        <v>3</v>
      </c>
      <c r="V114">
        <v>4</v>
      </c>
    </row>
    <row r="115" spans="1:22" x14ac:dyDescent="0.3">
      <c r="A115">
        <v>4</v>
      </c>
      <c r="H115">
        <v>3</v>
      </c>
      <c r="O115">
        <v>4</v>
      </c>
      <c r="V115">
        <v>3</v>
      </c>
    </row>
    <row r="116" spans="1:22" x14ac:dyDescent="0.3">
      <c r="A116">
        <v>2</v>
      </c>
      <c r="H116">
        <v>2</v>
      </c>
      <c r="O116">
        <v>1</v>
      </c>
      <c r="V116">
        <v>3</v>
      </c>
    </row>
    <row r="117" spans="1:22" x14ac:dyDescent="0.3">
      <c r="A117">
        <v>4</v>
      </c>
      <c r="H117">
        <v>4</v>
      </c>
      <c r="O117">
        <v>4</v>
      </c>
      <c r="V117">
        <v>3</v>
      </c>
    </row>
    <row r="118" spans="1:22" x14ac:dyDescent="0.3">
      <c r="A118">
        <v>4</v>
      </c>
      <c r="H118">
        <v>3</v>
      </c>
      <c r="O118">
        <v>3</v>
      </c>
      <c r="V118">
        <v>3</v>
      </c>
    </row>
    <row r="119" spans="1:22" x14ac:dyDescent="0.3">
      <c r="A119">
        <v>3</v>
      </c>
      <c r="H119">
        <v>3</v>
      </c>
      <c r="O119">
        <v>1</v>
      </c>
      <c r="V119">
        <v>4</v>
      </c>
    </row>
    <row r="120" spans="1:22" x14ac:dyDescent="0.3">
      <c r="A120">
        <v>4</v>
      </c>
      <c r="H120">
        <v>4</v>
      </c>
      <c r="O120">
        <v>3</v>
      </c>
      <c r="V120">
        <v>4</v>
      </c>
    </row>
    <row r="121" spans="1:22" x14ac:dyDescent="0.3">
      <c r="A121">
        <v>4</v>
      </c>
      <c r="H121">
        <v>2</v>
      </c>
      <c r="O121">
        <v>3</v>
      </c>
      <c r="V121">
        <v>4</v>
      </c>
    </row>
    <row r="122" spans="1:22" x14ac:dyDescent="0.3">
      <c r="A122">
        <v>4</v>
      </c>
      <c r="H122">
        <v>4</v>
      </c>
      <c r="O122">
        <v>3</v>
      </c>
      <c r="V122">
        <v>3</v>
      </c>
    </row>
    <row r="123" spans="1:22" x14ac:dyDescent="0.3">
      <c r="A123">
        <v>4</v>
      </c>
      <c r="H123">
        <v>3</v>
      </c>
      <c r="O123">
        <v>4</v>
      </c>
      <c r="V123">
        <v>4</v>
      </c>
    </row>
    <row r="124" spans="1:22" x14ac:dyDescent="0.3">
      <c r="A124">
        <v>4</v>
      </c>
      <c r="H124">
        <v>4</v>
      </c>
      <c r="O124">
        <v>2</v>
      </c>
      <c r="V124">
        <v>3</v>
      </c>
    </row>
    <row r="125" spans="1:22" x14ac:dyDescent="0.3">
      <c r="A125">
        <v>4</v>
      </c>
      <c r="H125">
        <v>3</v>
      </c>
      <c r="O125">
        <v>3</v>
      </c>
      <c r="V125">
        <v>4</v>
      </c>
    </row>
    <row r="126" spans="1:22" x14ac:dyDescent="0.3">
      <c r="A126">
        <v>3</v>
      </c>
      <c r="H126">
        <v>3</v>
      </c>
      <c r="O126">
        <v>2</v>
      </c>
      <c r="V126">
        <v>3</v>
      </c>
    </row>
    <row r="127" spans="1:22" x14ac:dyDescent="0.3">
      <c r="A127">
        <v>3</v>
      </c>
      <c r="H127">
        <v>4</v>
      </c>
      <c r="O127">
        <v>4</v>
      </c>
      <c r="V127">
        <v>4</v>
      </c>
    </row>
    <row r="128" spans="1:22" x14ac:dyDescent="0.3">
      <c r="A128">
        <v>4</v>
      </c>
      <c r="H128">
        <v>3</v>
      </c>
      <c r="O128">
        <v>4</v>
      </c>
      <c r="V128">
        <v>1</v>
      </c>
    </row>
    <row r="129" spans="1:22" x14ac:dyDescent="0.3">
      <c r="A129">
        <v>3</v>
      </c>
      <c r="H129">
        <v>3</v>
      </c>
      <c r="O129">
        <v>4</v>
      </c>
      <c r="V129">
        <v>3</v>
      </c>
    </row>
    <row r="130" spans="1:22" x14ac:dyDescent="0.3">
      <c r="A130">
        <v>4</v>
      </c>
      <c r="H130">
        <v>4</v>
      </c>
      <c r="O130">
        <v>4</v>
      </c>
      <c r="V130">
        <v>2</v>
      </c>
    </row>
    <row r="131" spans="1:22" x14ac:dyDescent="0.3">
      <c r="A131">
        <v>4</v>
      </c>
      <c r="H131">
        <v>2</v>
      </c>
      <c r="O131">
        <v>3</v>
      </c>
      <c r="V131">
        <v>4</v>
      </c>
    </row>
    <row r="132" spans="1:22" x14ac:dyDescent="0.3">
      <c r="A132">
        <v>3</v>
      </c>
      <c r="H132">
        <v>4</v>
      </c>
      <c r="O132">
        <v>3</v>
      </c>
      <c r="V132">
        <v>3</v>
      </c>
    </row>
    <row r="133" spans="1:22" x14ac:dyDescent="0.3">
      <c r="A133">
        <v>3</v>
      </c>
      <c r="H133">
        <v>4</v>
      </c>
      <c r="O133">
        <v>4</v>
      </c>
      <c r="V133">
        <v>2</v>
      </c>
    </row>
    <row r="134" spans="1:22" x14ac:dyDescent="0.3">
      <c r="A134">
        <v>4</v>
      </c>
      <c r="H134">
        <v>2</v>
      </c>
      <c r="O134">
        <v>2</v>
      </c>
      <c r="V134">
        <v>4</v>
      </c>
    </row>
    <row r="135" spans="1:22" x14ac:dyDescent="0.3">
      <c r="A135">
        <v>4</v>
      </c>
      <c r="H135">
        <v>3</v>
      </c>
      <c r="O135">
        <v>1</v>
      </c>
      <c r="V135">
        <v>3</v>
      </c>
    </row>
    <row r="136" spans="1:22" x14ac:dyDescent="0.3">
      <c r="A136">
        <v>4</v>
      </c>
      <c r="H136">
        <v>2</v>
      </c>
      <c r="O136">
        <v>4</v>
      </c>
      <c r="V136">
        <v>2</v>
      </c>
    </row>
    <row r="137" spans="1:22" x14ac:dyDescent="0.3">
      <c r="A137">
        <v>4</v>
      </c>
      <c r="H137">
        <v>4</v>
      </c>
      <c r="O137">
        <v>3</v>
      </c>
      <c r="V137">
        <v>4</v>
      </c>
    </row>
    <row r="138" spans="1:22" x14ac:dyDescent="0.3">
      <c r="A138">
        <v>4</v>
      </c>
      <c r="H138">
        <v>3</v>
      </c>
      <c r="O138">
        <v>4</v>
      </c>
      <c r="V138">
        <v>3</v>
      </c>
    </row>
    <row r="139" spans="1:22" x14ac:dyDescent="0.3">
      <c r="A139">
        <v>4</v>
      </c>
      <c r="H139">
        <v>3</v>
      </c>
      <c r="O139">
        <v>3</v>
      </c>
      <c r="V139">
        <v>1</v>
      </c>
    </row>
    <row r="140" spans="1:22" x14ac:dyDescent="0.3">
      <c r="A140">
        <v>4</v>
      </c>
      <c r="H140">
        <v>4</v>
      </c>
      <c r="O140">
        <v>4</v>
      </c>
      <c r="V140">
        <v>4</v>
      </c>
    </row>
    <row r="141" spans="1:22" x14ac:dyDescent="0.3">
      <c r="A141">
        <v>4</v>
      </c>
      <c r="H141">
        <v>4</v>
      </c>
      <c r="O141">
        <v>4</v>
      </c>
      <c r="V141">
        <v>4</v>
      </c>
    </row>
    <row r="142" spans="1:22" x14ac:dyDescent="0.3">
      <c r="A142">
        <v>3</v>
      </c>
      <c r="H142">
        <v>4</v>
      </c>
      <c r="O142">
        <v>3</v>
      </c>
      <c r="V142">
        <v>3</v>
      </c>
    </row>
    <row r="143" spans="1:22" x14ac:dyDescent="0.3">
      <c r="A143">
        <v>3</v>
      </c>
      <c r="H143">
        <v>4</v>
      </c>
      <c r="O143">
        <v>2</v>
      </c>
      <c r="V143">
        <v>3</v>
      </c>
    </row>
    <row r="144" spans="1:22" x14ac:dyDescent="0.3">
      <c r="A144">
        <v>4</v>
      </c>
      <c r="H144">
        <v>1</v>
      </c>
      <c r="O144">
        <v>2</v>
      </c>
      <c r="V144">
        <v>4</v>
      </c>
    </row>
    <row r="145" spans="1:22" x14ac:dyDescent="0.3">
      <c r="A145">
        <v>4</v>
      </c>
      <c r="H145">
        <v>4</v>
      </c>
      <c r="O145">
        <v>4</v>
      </c>
      <c r="V145">
        <v>4</v>
      </c>
    </row>
    <row r="146" spans="1:22" x14ac:dyDescent="0.3">
      <c r="A146">
        <v>4</v>
      </c>
      <c r="H146">
        <v>4</v>
      </c>
      <c r="O146">
        <v>4</v>
      </c>
      <c r="V146">
        <v>4</v>
      </c>
    </row>
    <row r="147" spans="1:22" x14ac:dyDescent="0.3">
      <c r="A147">
        <v>4</v>
      </c>
      <c r="H147">
        <v>4</v>
      </c>
      <c r="O147">
        <v>2</v>
      </c>
      <c r="V147">
        <v>3</v>
      </c>
    </row>
    <row r="148" spans="1:22" x14ac:dyDescent="0.3">
      <c r="A148">
        <v>4</v>
      </c>
      <c r="H148">
        <v>3</v>
      </c>
      <c r="O148">
        <v>4</v>
      </c>
      <c r="V148">
        <v>3</v>
      </c>
    </row>
    <row r="149" spans="1:22" x14ac:dyDescent="0.3">
      <c r="A149">
        <v>4</v>
      </c>
      <c r="H149">
        <v>4</v>
      </c>
      <c r="O149">
        <v>3</v>
      </c>
      <c r="V149">
        <v>3</v>
      </c>
    </row>
    <row r="150" spans="1:22" x14ac:dyDescent="0.3">
      <c r="A150">
        <v>4</v>
      </c>
      <c r="H150">
        <v>4</v>
      </c>
      <c r="O150">
        <v>4</v>
      </c>
      <c r="V150">
        <v>4</v>
      </c>
    </row>
    <row r="151" spans="1:22" x14ac:dyDescent="0.3">
      <c r="A151">
        <v>4</v>
      </c>
      <c r="H151">
        <v>2</v>
      </c>
      <c r="O151">
        <v>3</v>
      </c>
      <c r="V151">
        <v>1</v>
      </c>
    </row>
    <row r="152" spans="1:22" x14ac:dyDescent="0.3">
      <c r="A152">
        <v>4</v>
      </c>
      <c r="H152">
        <v>4</v>
      </c>
      <c r="O152">
        <v>4</v>
      </c>
      <c r="V152">
        <v>2</v>
      </c>
    </row>
    <row r="153" spans="1:22" x14ac:dyDescent="0.3">
      <c r="A153">
        <v>4</v>
      </c>
      <c r="H153">
        <v>4</v>
      </c>
      <c r="O153">
        <v>3</v>
      </c>
      <c r="V153">
        <v>4</v>
      </c>
    </row>
    <row r="154" spans="1:22" x14ac:dyDescent="0.3">
      <c r="A154">
        <v>4</v>
      </c>
      <c r="H154">
        <v>3</v>
      </c>
      <c r="O154">
        <v>3</v>
      </c>
      <c r="V154">
        <v>4</v>
      </c>
    </row>
    <row r="155" spans="1:22" x14ac:dyDescent="0.3">
      <c r="A155">
        <v>4</v>
      </c>
      <c r="H155">
        <v>4</v>
      </c>
      <c r="O155">
        <v>4</v>
      </c>
      <c r="V155">
        <v>3</v>
      </c>
    </row>
    <row r="156" spans="1:22" x14ac:dyDescent="0.3">
      <c r="A156">
        <v>4</v>
      </c>
      <c r="H156">
        <v>4</v>
      </c>
      <c r="O156">
        <v>4</v>
      </c>
      <c r="V156">
        <v>2</v>
      </c>
    </row>
    <row r="157" spans="1:22" x14ac:dyDescent="0.3">
      <c r="A157">
        <v>4</v>
      </c>
      <c r="H157">
        <v>4</v>
      </c>
      <c r="O157">
        <v>4</v>
      </c>
      <c r="V157">
        <v>4</v>
      </c>
    </row>
    <row r="158" spans="1:22" x14ac:dyDescent="0.3">
      <c r="A158">
        <v>3</v>
      </c>
      <c r="H158">
        <v>3</v>
      </c>
      <c r="O158">
        <v>4</v>
      </c>
      <c r="V158">
        <v>2</v>
      </c>
    </row>
    <row r="159" spans="1:22" x14ac:dyDescent="0.3">
      <c r="A159">
        <v>4</v>
      </c>
      <c r="H159">
        <v>4</v>
      </c>
      <c r="O159">
        <v>1</v>
      </c>
      <c r="V159">
        <v>4</v>
      </c>
    </row>
    <row r="160" spans="1:22" x14ac:dyDescent="0.3">
      <c r="A160">
        <v>3</v>
      </c>
      <c r="H160">
        <v>3</v>
      </c>
      <c r="O160">
        <v>4</v>
      </c>
      <c r="V160">
        <v>2</v>
      </c>
    </row>
    <row r="161" spans="1:22" x14ac:dyDescent="0.3">
      <c r="A161">
        <v>4</v>
      </c>
      <c r="H161">
        <v>2</v>
      </c>
      <c r="O161">
        <v>4</v>
      </c>
      <c r="V161">
        <v>3</v>
      </c>
    </row>
    <row r="162" spans="1:22" x14ac:dyDescent="0.3">
      <c r="A162">
        <v>1</v>
      </c>
      <c r="H162">
        <v>3</v>
      </c>
      <c r="O162">
        <v>3</v>
      </c>
      <c r="V162">
        <v>4</v>
      </c>
    </row>
    <row r="163" spans="1:22" x14ac:dyDescent="0.3">
      <c r="A163">
        <v>4</v>
      </c>
      <c r="H163">
        <v>3</v>
      </c>
      <c r="O163">
        <v>4</v>
      </c>
      <c r="V163">
        <v>4</v>
      </c>
    </row>
    <row r="164" spans="1:22" x14ac:dyDescent="0.3">
      <c r="A164">
        <v>4</v>
      </c>
      <c r="H164">
        <v>3</v>
      </c>
      <c r="O164">
        <v>3</v>
      </c>
      <c r="V164">
        <v>4</v>
      </c>
    </row>
    <row r="165" spans="1:22" x14ac:dyDescent="0.3">
      <c r="A165">
        <v>2</v>
      </c>
      <c r="H165">
        <v>1</v>
      </c>
      <c r="O165">
        <v>3</v>
      </c>
      <c r="V165">
        <v>4</v>
      </c>
    </row>
    <row r="166" spans="1:22" x14ac:dyDescent="0.3">
      <c r="A166">
        <v>4</v>
      </c>
      <c r="H166">
        <v>4</v>
      </c>
      <c r="O166">
        <v>2</v>
      </c>
      <c r="V166">
        <v>3</v>
      </c>
    </row>
    <row r="167" spans="1:22" x14ac:dyDescent="0.3">
      <c r="A167">
        <v>2</v>
      </c>
      <c r="H167">
        <v>4</v>
      </c>
      <c r="O167">
        <v>3</v>
      </c>
      <c r="V167">
        <v>3</v>
      </c>
    </row>
    <row r="168" spans="1:22" x14ac:dyDescent="0.3">
      <c r="A168">
        <v>3</v>
      </c>
      <c r="H168">
        <v>4</v>
      </c>
      <c r="O168">
        <v>3</v>
      </c>
      <c r="V168">
        <v>3</v>
      </c>
    </row>
    <row r="169" spans="1:22" x14ac:dyDescent="0.3">
      <c r="A169">
        <v>4</v>
      </c>
      <c r="H169">
        <v>3</v>
      </c>
      <c r="O169">
        <v>2</v>
      </c>
      <c r="V169">
        <v>3</v>
      </c>
    </row>
    <row r="170" spans="1:22" x14ac:dyDescent="0.3">
      <c r="A170">
        <v>4</v>
      </c>
      <c r="H170">
        <v>3</v>
      </c>
      <c r="O170">
        <v>2</v>
      </c>
      <c r="V170">
        <v>4</v>
      </c>
    </row>
    <row r="171" spans="1:22" x14ac:dyDescent="0.3">
      <c r="A171">
        <v>3</v>
      </c>
      <c r="H171">
        <v>3</v>
      </c>
      <c r="O171">
        <v>2</v>
      </c>
      <c r="V171">
        <v>2</v>
      </c>
    </row>
    <row r="172" spans="1:22" x14ac:dyDescent="0.3">
      <c r="A172">
        <v>4</v>
      </c>
      <c r="H172">
        <v>3</v>
      </c>
      <c r="O172">
        <v>4</v>
      </c>
      <c r="V172">
        <v>4</v>
      </c>
    </row>
    <row r="173" spans="1:22" x14ac:dyDescent="0.3">
      <c r="A173">
        <v>1</v>
      </c>
      <c r="H173">
        <v>4</v>
      </c>
      <c r="O173">
        <v>2</v>
      </c>
      <c r="V173">
        <v>2</v>
      </c>
    </row>
    <row r="174" spans="1:22" x14ac:dyDescent="0.3">
      <c r="A174">
        <v>3</v>
      </c>
      <c r="H174">
        <v>4</v>
      </c>
      <c r="O174">
        <v>4</v>
      </c>
      <c r="V174">
        <v>3</v>
      </c>
    </row>
    <row r="175" spans="1:22" x14ac:dyDescent="0.3">
      <c r="A175">
        <v>4</v>
      </c>
      <c r="H175">
        <v>4</v>
      </c>
      <c r="V175">
        <v>4</v>
      </c>
    </row>
    <row r="176" spans="1:22" x14ac:dyDescent="0.3">
      <c r="A176">
        <v>4</v>
      </c>
      <c r="H176">
        <v>3</v>
      </c>
      <c r="V176">
        <v>4</v>
      </c>
    </row>
    <row r="177" spans="1:22" x14ac:dyDescent="0.3">
      <c r="A177">
        <v>4</v>
      </c>
      <c r="H177">
        <v>4</v>
      </c>
      <c r="V177">
        <v>4</v>
      </c>
    </row>
    <row r="178" spans="1:22" x14ac:dyDescent="0.3">
      <c r="A178">
        <v>4</v>
      </c>
      <c r="H178">
        <v>3</v>
      </c>
      <c r="V178">
        <v>4</v>
      </c>
    </row>
    <row r="179" spans="1:22" x14ac:dyDescent="0.3">
      <c r="A179">
        <v>4</v>
      </c>
      <c r="H179">
        <v>2</v>
      </c>
      <c r="V179">
        <v>2</v>
      </c>
    </row>
    <row r="180" spans="1:22" x14ac:dyDescent="0.3">
      <c r="A180">
        <v>2</v>
      </c>
      <c r="H180">
        <v>4</v>
      </c>
      <c r="V180">
        <v>3</v>
      </c>
    </row>
    <row r="181" spans="1:22" x14ac:dyDescent="0.3">
      <c r="A181">
        <v>2</v>
      </c>
      <c r="H181">
        <v>4</v>
      </c>
      <c r="V181">
        <v>2</v>
      </c>
    </row>
    <row r="182" spans="1:22" x14ac:dyDescent="0.3">
      <c r="A182">
        <v>4</v>
      </c>
      <c r="H182">
        <v>4</v>
      </c>
      <c r="V182">
        <v>3</v>
      </c>
    </row>
    <row r="183" spans="1:22" x14ac:dyDescent="0.3">
      <c r="A183">
        <v>3</v>
      </c>
      <c r="H183">
        <v>3</v>
      </c>
      <c r="V183">
        <v>2</v>
      </c>
    </row>
    <row r="184" spans="1:22" x14ac:dyDescent="0.3">
      <c r="A184">
        <v>3</v>
      </c>
      <c r="H184">
        <v>4</v>
      </c>
      <c r="V184">
        <v>2</v>
      </c>
    </row>
    <row r="185" spans="1:22" x14ac:dyDescent="0.3">
      <c r="A185">
        <v>3</v>
      </c>
      <c r="H185">
        <v>1</v>
      </c>
      <c r="V185">
        <v>3</v>
      </c>
    </row>
    <row r="186" spans="1:22" x14ac:dyDescent="0.3">
      <c r="A186">
        <v>4</v>
      </c>
      <c r="H186">
        <v>2</v>
      </c>
      <c r="V186">
        <v>3</v>
      </c>
    </row>
    <row r="187" spans="1:22" x14ac:dyDescent="0.3">
      <c r="A187">
        <v>4</v>
      </c>
      <c r="H187">
        <v>3</v>
      </c>
      <c r="V187">
        <v>3</v>
      </c>
    </row>
    <row r="188" spans="1:22" x14ac:dyDescent="0.3">
      <c r="A188">
        <v>4</v>
      </c>
      <c r="H188">
        <v>4</v>
      </c>
      <c r="V188">
        <v>1</v>
      </c>
    </row>
    <row r="189" spans="1:22" x14ac:dyDescent="0.3">
      <c r="A189">
        <v>4</v>
      </c>
      <c r="H189">
        <v>4</v>
      </c>
      <c r="V189">
        <v>4</v>
      </c>
    </row>
    <row r="190" spans="1:22" x14ac:dyDescent="0.3">
      <c r="A190">
        <v>4</v>
      </c>
      <c r="H190">
        <v>4</v>
      </c>
      <c r="V190">
        <v>2</v>
      </c>
    </row>
    <row r="191" spans="1:22" x14ac:dyDescent="0.3">
      <c r="A191">
        <v>4</v>
      </c>
      <c r="H191">
        <v>2</v>
      </c>
      <c r="V191">
        <v>1</v>
      </c>
    </row>
    <row r="192" spans="1:22" x14ac:dyDescent="0.3">
      <c r="A192">
        <v>4</v>
      </c>
      <c r="H192">
        <v>3</v>
      </c>
      <c r="V192">
        <v>1</v>
      </c>
    </row>
    <row r="193" spans="1:22" x14ac:dyDescent="0.3">
      <c r="A193">
        <v>4</v>
      </c>
      <c r="H193">
        <v>3</v>
      </c>
      <c r="V193">
        <v>2</v>
      </c>
    </row>
    <row r="194" spans="1:22" x14ac:dyDescent="0.3">
      <c r="A194">
        <v>1</v>
      </c>
      <c r="H194">
        <v>4</v>
      </c>
      <c r="V194">
        <v>3</v>
      </c>
    </row>
    <row r="195" spans="1:22" x14ac:dyDescent="0.3">
      <c r="A195">
        <v>3</v>
      </c>
      <c r="H195">
        <v>4</v>
      </c>
      <c r="V195">
        <v>4</v>
      </c>
    </row>
    <row r="196" spans="1:22" x14ac:dyDescent="0.3">
      <c r="A196">
        <v>4</v>
      </c>
      <c r="H196">
        <v>4</v>
      </c>
      <c r="V196">
        <v>4</v>
      </c>
    </row>
    <row r="197" spans="1:22" x14ac:dyDescent="0.3">
      <c r="A197">
        <v>3</v>
      </c>
      <c r="H197">
        <v>3</v>
      </c>
      <c r="V197">
        <v>4</v>
      </c>
    </row>
    <row r="198" spans="1:22" x14ac:dyDescent="0.3">
      <c r="A198">
        <v>4</v>
      </c>
      <c r="H198">
        <v>4</v>
      </c>
      <c r="V198">
        <v>2</v>
      </c>
    </row>
    <row r="199" spans="1:22" x14ac:dyDescent="0.3">
      <c r="A199">
        <v>4</v>
      </c>
      <c r="H199">
        <v>4</v>
      </c>
      <c r="V199">
        <v>3</v>
      </c>
    </row>
    <row r="200" spans="1:22" x14ac:dyDescent="0.3">
      <c r="A200">
        <v>2</v>
      </c>
      <c r="H200">
        <v>4</v>
      </c>
      <c r="V200">
        <v>4</v>
      </c>
    </row>
    <row r="201" spans="1:22" x14ac:dyDescent="0.3">
      <c r="A201">
        <v>4</v>
      </c>
      <c r="H201">
        <v>4</v>
      </c>
      <c r="V201">
        <v>4</v>
      </c>
    </row>
    <row r="202" spans="1:22" x14ac:dyDescent="0.3">
      <c r="A202">
        <v>3</v>
      </c>
      <c r="H202">
        <v>4</v>
      </c>
      <c r="V202">
        <v>3</v>
      </c>
    </row>
    <row r="203" spans="1:22" x14ac:dyDescent="0.3">
      <c r="A203">
        <v>3</v>
      </c>
      <c r="H203">
        <v>4</v>
      </c>
      <c r="V203">
        <v>3</v>
      </c>
    </row>
    <row r="204" spans="1:22" x14ac:dyDescent="0.3">
      <c r="A204">
        <v>4</v>
      </c>
      <c r="H204">
        <v>3</v>
      </c>
      <c r="V204">
        <v>1</v>
      </c>
    </row>
    <row r="205" spans="1:22" x14ac:dyDescent="0.3">
      <c r="A205">
        <v>3</v>
      </c>
      <c r="H205">
        <v>2</v>
      </c>
      <c r="V205">
        <v>4</v>
      </c>
    </row>
    <row r="206" spans="1:22" x14ac:dyDescent="0.3">
      <c r="A206">
        <v>3</v>
      </c>
      <c r="H206">
        <v>3</v>
      </c>
      <c r="V206">
        <v>4</v>
      </c>
    </row>
    <row r="207" spans="1:22" x14ac:dyDescent="0.3">
      <c r="A207">
        <v>4</v>
      </c>
      <c r="H207">
        <v>4</v>
      </c>
      <c r="V207">
        <v>4</v>
      </c>
    </row>
    <row r="208" spans="1:22" x14ac:dyDescent="0.3">
      <c r="A208">
        <v>4</v>
      </c>
      <c r="H208">
        <v>4</v>
      </c>
      <c r="V208">
        <v>3</v>
      </c>
    </row>
    <row r="209" spans="1:22" x14ac:dyDescent="0.3">
      <c r="A209">
        <v>4</v>
      </c>
      <c r="H209">
        <v>4</v>
      </c>
      <c r="V209">
        <v>1</v>
      </c>
    </row>
    <row r="210" spans="1:22" x14ac:dyDescent="0.3">
      <c r="A210">
        <v>2</v>
      </c>
      <c r="H210">
        <v>3</v>
      </c>
      <c r="V210">
        <v>4</v>
      </c>
    </row>
    <row r="211" spans="1:22" x14ac:dyDescent="0.3">
      <c r="A211">
        <v>4</v>
      </c>
      <c r="H211">
        <v>3</v>
      </c>
      <c r="V211">
        <v>3</v>
      </c>
    </row>
    <row r="212" spans="1:22" x14ac:dyDescent="0.3">
      <c r="A212">
        <v>2</v>
      </c>
      <c r="H212">
        <v>1</v>
      </c>
      <c r="V212">
        <v>1</v>
      </c>
    </row>
    <row r="213" spans="1:22" x14ac:dyDescent="0.3">
      <c r="A213">
        <v>4</v>
      </c>
      <c r="H213">
        <v>3</v>
      </c>
      <c r="V213">
        <v>2</v>
      </c>
    </row>
    <row r="214" spans="1:22" x14ac:dyDescent="0.3">
      <c r="H214">
        <v>2</v>
      </c>
      <c r="V214">
        <v>1</v>
      </c>
    </row>
    <row r="215" spans="1:22" x14ac:dyDescent="0.3">
      <c r="H215">
        <v>1</v>
      </c>
      <c r="V215">
        <v>2</v>
      </c>
    </row>
    <row r="216" spans="1:22" x14ac:dyDescent="0.3">
      <c r="H216">
        <v>4</v>
      </c>
      <c r="V216">
        <v>3</v>
      </c>
    </row>
    <row r="217" spans="1:22" x14ac:dyDescent="0.3">
      <c r="H217">
        <v>4</v>
      </c>
      <c r="V217">
        <v>2</v>
      </c>
    </row>
    <row r="218" spans="1:22" x14ac:dyDescent="0.3">
      <c r="H218">
        <v>3</v>
      </c>
      <c r="V218">
        <v>3</v>
      </c>
    </row>
    <row r="219" spans="1:22" x14ac:dyDescent="0.3">
      <c r="H219">
        <v>4</v>
      </c>
      <c r="V219">
        <v>2</v>
      </c>
    </row>
    <row r="220" spans="1:22" x14ac:dyDescent="0.3">
      <c r="H220">
        <v>4</v>
      </c>
      <c r="V220">
        <v>3</v>
      </c>
    </row>
    <row r="221" spans="1:22" x14ac:dyDescent="0.3">
      <c r="H221">
        <v>4</v>
      </c>
      <c r="V221">
        <v>2</v>
      </c>
    </row>
    <row r="222" spans="1:22" x14ac:dyDescent="0.3">
      <c r="H222">
        <v>4</v>
      </c>
      <c r="V222">
        <v>4</v>
      </c>
    </row>
    <row r="223" spans="1:22" x14ac:dyDescent="0.3">
      <c r="H223">
        <v>1</v>
      </c>
      <c r="V223">
        <v>3</v>
      </c>
    </row>
    <row r="224" spans="1:22" x14ac:dyDescent="0.3">
      <c r="H224">
        <v>4</v>
      </c>
      <c r="V224">
        <v>3</v>
      </c>
    </row>
    <row r="225" spans="8:22" x14ac:dyDescent="0.3">
      <c r="H225">
        <v>4</v>
      </c>
      <c r="V225">
        <v>4</v>
      </c>
    </row>
    <row r="226" spans="8:22" x14ac:dyDescent="0.3">
      <c r="H226">
        <v>3</v>
      </c>
      <c r="V226">
        <v>2</v>
      </c>
    </row>
    <row r="227" spans="8:22" x14ac:dyDescent="0.3">
      <c r="H227">
        <v>4</v>
      </c>
      <c r="V227">
        <v>3</v>
      </c>
    </row>
    <row r="228" spans="8:22" x14ac:dyDescent="0.3">
      <c r="H228">
        <v>2</v>
      </c>
      <c r="V228">
        <v>3</v>
      </c>
    </row>
    <row r="229" spans="8:22" x14ac:dyDescent="0.3">
      <c r="H229">
        <v>1</v>
      </c>
      <c r="V229">
        <v>2</v>
      </c>
    </row>
    <row r="230" spans="8:22" x14ac:dyDescent="0.3">
      <c r="H230">
        <v>2</v>
      </c>
      <c r="V230">
        <v>3</v>
      </c>
    </row>
    <row r="231" spans="8:22" x14ac:dyDescent="0.3">
      <c r="H231">
        <v>4</v>
      </c>
      <c r="V231">
        <v>3</v>
      </c>
    </row>
    <row r="232" spans="8:22" x14ac:dyDescent="0.3">
      <c r="H232">
        <v>4</v>
      </c>
      <c r="V232">
        <v>4</v>
      </c>
    </row>
    <row r="233" spans="8:22" x14ac:dyDescent="0.3">
      <c r="H233">
        <v>2</v>
      </c>
      <c r="V233">
        <v>4</v>
      </c>
    </row>
    <row r="234" spans="8:22" x14ac:dyDescent="0.3">
      <c r="H234">
        <v>3</v>
      </c>
      <c r="V234">
        <v>4</v>
      </c>
    </row>
    <row r="235" spans="8:22" x14ac:dyDescent="0.3">
      <c r="H235">
        <v>2</v>
      </c>
      <c r="V235">
        <v>4</v>
      </c>
    </row>
    <row r="236" spans="8:22" x14ac:dyDescent="0.3">
      <c r="H236">
        <v>4</v>
      </c>
      <c r="V236">
        <v>4</v>
      </c>
    </row>
    <row r="237" spans="8:22" x14ac:dyDescent="0.3">
      <c r="H237">
        <v>3</v>
      </c>
      <c r="V237">
        <v>4</v>
      </c>
    </row>
    <row r="238" spans="8:22" x14ac:dyDescent="0.3">
      <c r="H238">
        <v>2</v>
      </c>
      <c r="V238">
        <v>4</v>
      </c>
    </row>
    <row r="239" spans="8:22" x14ac:dyDescent="0.3">
      <c r="H239">
        <v>4</v>
      </c>
      <c r="V239">
        <v>3</v>
      </c>
    </row>
    <row r="240" spans="8:22" x14ac:dyDescent="0.3">
      <c r="H240">
        <v>4</v>
      </c>
      <c r="V240">
        <v>3</v>
      </c>
    </row>
    <row r="241" spans="8:22" x14ac:dyDescent="0.3">
      <c r="H241">
        <v>4</v>
      </c>
      <c r="V241">
        <v>4</v>
      </c>
    </row>
    <row r="242" spans="8:22" x14ac:dyDescent="0.3">
      <c r="H242">
        <v>4</v>
      </c>
      <c r="V242">
        <v>4</v>
      </c>
    </row>
    <row r="243" spans="8:22" x14ac:dyDescent="0.3">
      <c r="H243">
        <v>4</v>
      </c>
      <c r="V243">
        <v>3</v>
      </c>
    </row>
    <row r="244" spans="8:22" x14ac:dyDescent="0.3">
      <c r="H244">
        <v>3</v>
      </c>
      <c r="V244">
        <v>3</v>
      </c>
    </row>
    <row r="245" spans="8:22" x14ac:dyDescent="0.3">
      <c r="H245">
        <v>3</v>
      </c>
      <c r="V245">
        <v>3</v>
      </c>
    </row>
    <row r="246" spans="8:22" x14ac:dyDescent="0.3">
      <c r="H246">
        <v>4</v>
      </c>
      <c r="V246">
        <v>3</v>
      </c>
    </row>
    <row r="247" spans="8:22" x14ac:dyDescent="0.3">
      <c r="H247">
        <v>3</v>
      </c>
      <c r="V247">
        <v>3</v>
      </c>
    </row>
    <row r="248" spans="8:22" x14ac:dyDescent="0.3">
      <c r="H248">
        <v>3</v>
      </c>
      <c r="V248">
        <v>4</v>
      </c>
    </row>
    <row r="249" spans="8:22" x14ac:dyDescent="0.3">
      <c r="H249">
        <v>4</v>
      </c>
      <c r="V249">
        <v>3</v>
      </c>
    </row>
    <row r="250" spans="8:22" x14ac:dyDescent="0.3">
      <c r="H250">
        <v>4</v>
      </c>
      <c r="V250">
        <v>2</v>
      </c>
    </row>
    <row r="251" spans="8:22" x14ac:dyDescent="0.3">
      <c r="H251">
        <v>4</v>
      </c>
      <c r="V251">
        <v>3</v>
      </c>
    </row>
    <row r="252" spans="8:22" x14ac:dyDescent="0.3">
      <c r="H252">
        <v>3</v>
      </c>
      <c r="V252">
        <v>3</v>
      </c>
    </row>
    <row r="253" spans="8:22" x14ac:dyDescent="0.3">
      <c r="H253">
        <v>4</v>
      </c>
      <c r="V253">
        <v>4</v>
      </c>
    </row>
    <row r="254" spans="8:22" x14ac:dyDescent="0.3">
      <c r="H254">
        <v>4</v>
      </c>
      <c r="V254">
        <v>3</v>
      </c>
    </row>
    <row r="255" spans="8:22" x14ac:dyDescent="0.3">
      <c r="H255">
        <v>4</v>
      </c>
      <c r="V255">
        <v>3</v>
      </c>
    </row>
    <row r="256" spans="8:22" x14ac:dyDescent="0.3">
      <c r="H256">
        <v>4</v>
      </c>
      <c r="V256">
        <v>2</v>
      </c>
    </row>
    <row r="257" spans="8:22" x14ac:dyDescent="0.3">
      <c r="H257">
        <v>4</v>
      </c>
      <c r="V257">
        <v>4</v>
      </c>
    </row>
    <row r="258" spans="8:22" x14ac:dyDescent="0.3">
      <c r="H258">
        <v>4</v>
      </c>
      <c r="V258">
        <v>4</v>
      </c>
    </row>
    <row r="259" spans="8:22" x14ac:dyDescent="0.3">
      <c r="H259">
        <v>4</v>
      </c>
      <c r="V259">
        <v>2</v>
      </c>
    </row>
    <row r="260" spans="8:22" x14ac:dyDescent="0.3">
      <c r="H260">
        <v>4</v>
      </c>
      <c r="V260">
        <v>3</v>
      </c>
    </row>
    <row r="261" spans="8:22" x14ac:dyDescent="0.3">
      <c r="H261">
        <v>3</v>
      </c>
      <c r="V261">
        <v>3</v>
      </c>
    </row>
    <row r="262" spans="8:22" x14ac:dyDescent="0.3">
      <c r="H262">
        <v>4</v>
      </c>
      <c r="V262">
        <v>2</v>
      </c>
    </row>
    <row r="263" spans="8:22" x14ac:dyDescent="0.3">
      <c r="H263">
        <v>3</v>
      </c>
      <c r="V263">
        <v>1</v>
      </c>
    </row>
    <row r="264" spans="8:22" x14ac:dyDescent="0.3">
      <c r="H264">
        <v>4</v>
      </c>
      <c r="V264">
        <v>4</v>
      </c>
    </row>
    <row r="265" spans="8:22" x14ac:dyDescent="0.3">
      <c r="H265">
        <v>3</v>
      </c>
      <c r="V265">
        <v>4</v>
      </c>
    </row>
    <row r="266" spans="8:22" x14ac:dyDescent="0.3">
      <c r="H266">
        <v>4</v>
      </c>
      <c r="V266">
        <v>2</v>
      </c>
    </row>
    <row r="267" spans="8:22" x14ac:dyDescent="0.3">
      <c r="H267">
        <v>4</v>
      </c>
      <c r="V267">
        <v>2</v>
      </c>
    </row>
    <row r="268" spans="8:22" x14ac:dyDescent="0.3">
      <c r="H268">
        <v>4</v>
      </c>
      <c r="V268">
        <v>4</v>
      </c>
    </row>
    <row r="269" spans="8:22" x14ac:dyDescent="0.3">
      <c r="H269">
        <v>4</v>
      </c>
      <c r="V269">
        <v>3</v>
      </c>
    </row>
    <row r="270" spans="8:22" x14ac:dyDescent="0.3">
      <c r="H270">
        <v>3</v>
      </c>
      <c r="V270">
        <v>4</v>
      </c>
    </row>
    <row r="271" spans="8:22" x14ac:dyDescent="0.3">
      <c r="H271">
        <v>3</v>
      </c>
      <c r="V271">
        <v>4</v>
      </c>
    </row>
    <row r="272" spans="8:22" x14ac:dyDescent="0.3">
      <c r="H272">
        <v>3</v>
      </c>
      <c r="V272">
        <v>3</v>
      </c>
    </row>
    <row r="273" spans="8:22" x14ac:dyDescent="0.3">
      <c r="H273">
        <v>4</v>
      </c>
      <c r="V273">
        <v>4</v>
      </c>
    </row>
    <row r="274" spans="8:22" x14ac:dyDescent="0.3">
      <c r="H274">
        <v>3</v>
      </c>
      <c r="V274">
        <v>2</v>
      </c>
    </row>
    <row r="275" spans="8:22" x14ac:dyDescent="0.3">
      <c r="H275">
        <v>4</v>
      </c>
      <c r="V275">
        <v>2</v>
      </c>
    </row>
    <row r="276" spans="8:22" x14ac:dyDescent="0.3">
      <c r="H276">
        <v>3</v>
      </c>
      <c r="V276">
        <v>3</v>
      </c>
    </row>
    <row r="277" spans="8:22" x14ac:dyDescent="0.3">
      <c r="H277">
        <v>4</v>
      </c>
      <c r="V277">
        <v>4</v>
      </c>
    </row>
    <row r="278" spans="8:22" x14ac:dyDescent="0.3">
      <c r="H278">
        <v>4</v>
      </c>
      <c r="V278">
        <v>4</v>
      </c>
    </row>
    <row r="279" spans="8:22" x14ac:dyDescent="0.3">
      <c r="H279">
        <v>2</v>
      </c>
      <c r="V279">
        <v>4</v>
      </c>
    </row>
    <row r="280" spans="8:22" x14ac:dyDescent="0.3">
      <c r="H280">
        <v>3</v>
      </c>
      <c r="V280">
        <v>3</v>
      </c>
    </row>
    <row r="281" spans="8:22" x14ac:dyDescent="0.3">
      <c r="H281">
        <v>4</v>
      </c>
      <c r="V281">
        <v>2</v>
      </c>
    </row>
    <row r="282" spans="8:22" x14ac:dyDescent="0.3">
      <c r="H282">
        <v>2</v>
      </c>
      <c r="V282">
        <v>3</v>
      </c>
    </row>
    <row r="283" spans="8:22" x14ac:dyDescent="0.3">
      <c r="H283">
        <v>3</v>
      </c>
      <c r="V283">
        <v>3</v>
      </c>
    </row>
    <row r="284" spans="8:22" x14ac:dyDescent="0.3">
      <c r="H284">
        <v>4</v>
      </c>
      <c r="V284">
        <v>4</v>
      </c>
    </row>
    <row r="285" spans="8:22" x14ac:dyDescent="0.3">
      <c r="H285">
        <v>4</v>
      </c>
      <c r="V285">
        <v>1</v>
      </c>
    </row>
    <row r="286" spans="8:22" x14ac:dyDescent="0.3">
      <c r="H286">
        <v>3</v>
      </c>
      <c r="V286">
        <v>4</v>
      </c>
    </row>
    <row r="287" spans="8:22" x14ac:dyDescent="0.3">
      <c r="H287">
        <v>3</v>
      </c>
      <c r="V287">
        <v>4</v>
      </c>
    </row>
    <row r="288" spans="8:22" x14ac:dyDescent="0.3">
      <c r="H288">
        <v>2</v>
      </c>
      <c r="V288">
        <v>3</v>
      </c>
    </row>
    <row r="289" spans="8:22" x14ac:dyDescent="0.3">
      <c r="H289">
        <v>1</v>
      </c>
      <c r="V289">
        <v>1</v>
      </c>
    </row>
    <row r="290" spans="8:22" x14ac:dyDescent="0.3">
      <c r="H290">
        <v>4</v>
      </c>
      <c r="V290">
        <v>4</v>
      </c>
    </row>
    <row r="291" spans="8:22" x14ac:dyDescent="0.3">
      <c r="H291">
        <v>3</v>
      </c>
      <c r="V291">
        <v>2</v>
      </c>
    </row>
    <row r="292" spans="8:22" x14ac:dyDescent="0.3">
      <c r="H292">
        <v>4</v>
      </c>
      <c r="V292">
        <v>1</v>
      </c>
    </row>
    <row r="293" spans="8:22" x14ac:dyDescent="0.3">
      <c r="H293">
        <v>3</v>
      </c>
      <c r="V293">
        <v>4</v>
      </c>
    </row>
    <row r="294" spans="8:22" x14ac:dyDescent="0.3">
      <c r="H294">
        <v>4</v>
      </c>
      <c r="V294">
        <v>4</v>
      </c>
    </row>
    <row r="295" spans="8:22" x14ac:dyDescent="0.3">
      <c r="H295">
        <v>4</v>
      </c>
      <c r="V295">
        <v>4</v>
      </c>
    </row>
    <row r="296" spans="8:22" x14ac:dyDescent="0.3">
      <c r="H296">
        <v>1</v>
      </c>
      <c r="V296">
        <v>4</v>
      </c>
    </row>
    <row r="297" spans="8:22" x14ac:dyDescent="0.3">
      <c r="H297">
        <v>4</v>
      </c>
      <c r="V297">
        <v>1</v>
      </c>
    </row>
    <row r="298" spans="8:22" x14ac:dyDescent="0.3">
      <c r="H298">
        <v>2</v>
      </c>
      <c r="V298">
        <v>4</v>
      </c>
    </row>
    <row r="299" spans="8:22" x14ac:dyDescent="0.3">
      <c r="H299">
        <v>4</v>
      </c>
      <c r="V299">
        <v>3</v>
      </c>
    </row>
    <row r="300" spans="8:22" x14ac:dyDescent="0.3">
      <c r="H300">
        <v>2</v>
      </c>
      <c r="V300">
        <v>4</v>
      </c>
    </row>
    <row r="301" spans="8:22" x14ac:dyDescent="0.3">
      <c r="H301">
        <v>4</v>
      </c>
      <c r="V301">
        <v>2</v>
      </c>
    </row>
    <row r="302" spans="8:22" x14ac:dyDescent="0.3">
      <c r="H302">
        <v>3</v>
      </c>
      <c r="V302">
        <v>2</v>
      </c>
    </row>
    <row r="303" spans="8:22" x14ac:dyDescent="0.3">
      <c r="H303">
        <v>2</v>
      </c>
      <c r="V303">
        <v>3</v>
      </c>
    </row>
    <row r="304" spans="8:22" x14ac:dyDescent="0.3">
      <c r="H304">
        <v>4</v>
      </c>
      <c r="V304">
        <v>3</v>
      </c>
    </row>
    <row r="305" spans="8:22" x14ac:dyDescent="0.3">
      <c r="H305">
        <v>4</v>
      </c>
      <c r="V305">
        <v>3</v>
      </c>
    </row>
    <row r="306" spans="8:22" x14ac:dyDescent="0.3">
      <c r="H306">
        <v>3</v>
      </c>
      <c r="V306">
        <v>2</v>
      </c>
    </row>
    <row r="307" spans="8:22" x14ac:dyDescent="0.3">
      <c r="H307">
        <v>3</v>
      </c>
      <c r="V307">
        <v>3</v>
      </c>
    </row>
    <row r="308" spans="8:22" x14ac:dyDescent="0.3">
      <c r="H308">
        <v>2</v>
      </c>
      <c r="V308">
        <v>2</v>
      </c>
    </row>
    <row r="309" spans="8:22" x14ac:dyDescent="0.3">
      <c r="H309">
        <v>2</v>
      </c>
      <c r="V309">
        <v>4</v>
      </c>
    </row>
    <row r="310" spans="8:22" x14ac:dyDescent="0.3">
      <c r="H310">
        <v>4</v>
      </c>
      <c r="V310">
        <v>3</v>
      </c>
    </row>
    <row r="311" spans="8:22" x14ac:dyDescent="0.3">
      <c r="H311">
        <v>3</v>
      </c>
      <c r="V311">
        <v>3</v>
      </c>
    </row>
    <row r="312" spans="8:22" x14ac:dyDescent="0.3">
      <c r="H312">
        <v>4</v>
      </c>
      <c r="V312">
        <v>3</v>
      </c>
    </row>
    <row r="313" spans="8:22" x14ac:dyDescent="0.3">
      <c r="H313">
        <v>4</v>
      </c>
      <c r="V313">
        <v>3</v>
      </c>
    </row>
    <row r="314" spans="8:22" x14ac:dyDescent="0.3">
      <c r="H314">
        <v>4</v>
      </c>
      <c r="V314">
        <v>1</v>
      </c>
    </row>
    <row r="315" spans="8:22" x14ac:dyDescent="0.3">
      <c r="H315">
        <v>4</v>
      </c>
      <c r="V315">
        <v>2</v>
      </c>
    </row>
    <row r="316" spans="8:22" x14ac:dyDescent="0.3">
      <c r="H316">
        <v>4</v>
      </c>
      <c r="V316">
        <v>3</v>
      </c>
    </row>
    <row r="317" spans="8:22" x14ac:dyDescent="0.3">
      <c r="H317">
        <v>4</v>
      </c>
      <c r="V317">
        <v>2</v>
      </c>
    </row>
    <row r="318" spans="8:22" x14ac:dyDescent="0.3">
      <c r="H318">
        <v>3</v>
      </c>
      <c r="V318">
        <v>4</v>
      </c>
    </row>
    <row r="319" spans="8:22" x14ac:dyDescent="0.3">
      <c r="H319">
        <v>2</v>
      </c>
      <c r="V319">
        <v>2</v>
      </c>
    </row>
    <row r="320" spans="8:22" x14ac:dyDescent="0.3">
      <c r="H320">
        <v>4</v>
      </c>
      <c r="V320">
        <v>4</v>
      </c>
    </row>
    <row r="321" spans="8:22" x14ac:dyDescent="0.3">
      <c r="H321">
        <v>4</v>
      </c>
      <c r="V321">
        <v>4</v>
      </c>
    </row>
    <row r="322" spans="8:22" x14ac:dyDescent="0.3">
      <c r="H322">
        <v>1</v>
      </c>
      <c r="V322">
        <v>3</v>
      </c>
    </row>
    <row r="323" spans="8:22" x14ac:dyDescent="0.3">
      <c r="H323">
        <v>1</v>
      </c>
      <c r="V323">
        <v>4</v>
      </c>
    </row>
    <row r="324" spans="8:22" x14ac:dyDescent="0.3">
      <c r="H324">
        <v>3</v>
      </c>
    </row>
    <row r="325" spans="8:22" x14ac:dyDescent="0.3">
      <c r="H325">
        <v>1</v>
      </c>
    </row>
    <row r="326" spans="8:22" x14ac:dyDescent="0.3">
      <c r="H326">
        <v>4</v>
      </c>
    </row>
    <row r="327" spans="8:22" x14ac:dyDescent="0.3">
      <c r="H327">
        <v>2</v>
      </c>
    </row>
    <row r="328" spans="8:22" x14ac:dyDescent="0.3">
      <c r="H328">
        <v>3</v>
      </c>
    </row>
    <row r="329" spans="8:22" x14ac:dyDescent="0.3">
      <c r="H329">
        <v>4</v>
      </c>
    </row>
    <row r="330" spans="8:22" x14ac:dyDescent="0.3">
      <c r="H330">
        <v>3</v>
      </c>
    </row>
    <row r="331" spans="8:22" x14ac:dyDescent="0.3">
      <c r="H331">
        <v>4</v>
      </c>
    </row>
    <row r="332" spans="8:22" x14ac:dyDescent="0.3">
      <c r="H332">
        <v>4</v>
      </c>
    </row>
    <row r="333" spans="8:22" x14ac:dyDescent="0.3">
      <c r="H333">
        <v>2</v>
      </c>
    </row>
    <row r="334" spans="8:22" x14ac:dyDescent="0.3">
      <c r="H334">
        <v>4</v>
      </c>
    </row>
    <row r="335" spans="8:22" x14ac:dyDescent="0.3">
      <c r="H335">
        <v>4</v>
      </c>
    </row>
    <row r="336" spans="8:22" x14ac:dyDescent="0.3">
      <c r="H336">
        <v>3</v>
      </c>
    </row>
    <row r="337" spans="8:8" x14ac:dyDescent="0.3">
      <c r="H337">
        <v>4</v>
      </c>
    </row>
    <row r="338" spans="8:8" x14ac:dyDescent="0.3">
      <c r="H338">
        <v>3</v>
      </c>
    </row>
    <row r="339" spans="8:8" x14ac:dyDescent="0.3">
      <c r="H339">
        <v>4</v>
      </c>
    </row>
    <row r="340" spans="8:8" x14ac:dyDescent="0.3">
      <c r="H340">
        <v>4</v>
      </c>
    </row>
    <row r="341" spans="8:8" x14ac:dyDescent="0.3">
      <c r="H341">
        <v>1</v>
      </c>
    </row>
    <row r="342" spans="8:8" x14ac:dyDescent="0.3">
      <c r="H342">
        <v>3</v>
      </c>
    </row>
    <row r="343" spans="8:8" x14ac:dyDescent="0.3">
      <c r="H343">
        <v>4</v>
      </c>
    </row>
    <row r="344" spans="8:8" x14ac:dyDescent="0.3">
      <c r="H344">
        <v>2</v>
      </c>
    </row>
    <row r="345" spans="8:8" x14ac:dyDescent="0.3">
      <c r="H345">
        <v>3</v>
      </c>
    </row>
    <row r="346" spans="8:8" x14ac:dyDescent="0.3">
      <c r="H346">
        <v>2</v>
      </c>
    </row>
    <row r="347" spans="8:8" x14ac:dyDescent="0.3">
      <c r="H347">
        <v>3</v>
      </c>
    </row>
    <row r="348" spans="8:8" x14ac:dyDescent="0.3">
      <c r="H348">
        <v>3</v>
      </c>
    </row>
    <row r="349" spans="8:8" x14ac:dyDescent="0.3">
      <c r="H349">
        <v>2</v>
      </c>
    </row>
    <row r="350" spans="8:8" x14ac:dyDescent="0.3">
      <c r="H350">
        <v>4</v>
      </c>
    </row>
    <row r="351" spans="8:8" x14ac:dyDescent="0.3">
      <c r="H351">
        <v>3</v>
      </c>
    </row>
    <row r="352" spans="8:8" x14ac:dyDescent="0.3">
      <c r="H352">
        <v>4</v>
      </c>
    </row>
    <row r="353" spans="8:8" x14ac:dyDescent="0.3">
      <c r="H353">
        <v>3</v>
      </c>
    </row>
    <row r="354" spans="8:8" x14ac:dyDescent="0.3">
      <c r="H354">
        <v>4</v>
      </c>
    </row>
    <row r="355" spans="8:8" x14ac:dyDescent="0.3">
      <c r="H355">
        <v>1</v>
      </c>
    </row>
    <row r="356" spans="8:8" x14ac:dyDescent="0.3">
      <c r="H356">
        <v>3</v>
      </c>
    </row>
    <row r="357" spans="8:8" x14ac:dyDescent="0.3">
      <c r="H357">
        <v>4</v>
      </c>
    </row>
    <row r="358" spans="8:8" x14ac:dyDescent="0.3">
      <c r="H358">
        <v>2</v>
      </c>
    </row>
    <row r="359" spans="8:8" x14ac:dyDescent="0.3">
      <c r="H359">
        <v>4</v>
      </c>
    </row>
    <row r="360" spans="8:8" x14ac:dyDescent="0.3">
      <c r="H360">
        <v>4</v>
      </c>
    </row>
    <row r="361" spans="8:8" x14ac:dyDescent="0.3">
      <c r="H361">
        <v>3</v>
      </c>
    </row>
    <row r="362" spans="8:8" x14ac:dyDescent="0.3">
      <c r="H362">
        <v>4</v>
      </c>
    </row>
  </sheetData>
  <mergeCells count="4">
    <mergeCell ref="D3:F7"/>
    <mergeCell ref="K3:M7"/>
    <mergeCell ref="R3:T7"/>
    <mergeCell ref="Y4:A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51DB-18EB-4909-ADB2-9C9C5CD8F678}">
  <dimension ref="A1:Q567"/>
  <sheetViews>
    <sheetView workbookViewId="0">
      <selection activeCell="Q3" sqref="Q3:Q21"/>
    </sheetView>
  </sheetViews>
  <sheetFormatPr defaultRowHeight="14.4" x14ac:dyDescent="0.3"/>
  <cols>
    <col min="1" max="1" width="29.33203125" customWidth="1"/>
    <col min="2" max="2" width="50.109375" bestFit="1" customWidth="1"/>
    <col min="28" max="28" width="45.6640625" customWidth="1"/>
  </cols>
  <sheetData>
    <row r="1" spans="1:17" x14ac:dyDescent="0.3">
      <c r="A1" t="s">
        <v>5</v>
      </c>
      <c r="B1" t="s">
        <v>6</v>
      </c>
      <c r="J1" t="str" cm="1">
        <f t="array" ref="J1:J22">_xlfn.UNIQUE(B:B)</f>
        <v>Categories</v>
      </c>
      <c r="K1" cm="1">
        <f t="array" ref="K1:K11">_xlfn.UNIQUE(C:C)</f>
        <v>0</v>
      </c>
      <c r="Q1" t="s">
        <v>28</v>
      </c>
    </row>
    <row r="2" spans="1:17" x14ac:dyDescent="0.3">
      <c r="A2">
        <v>25478049</v>
      </c>
      <c r="B2" t="s">
        <v>7</v>
      </c>
      <c r="J2" t="str">
        <v>non relevant</v>
      </c>
      <c r="K2" t="str">
        <v>Location too far</v>
      </c>
      <c r="N2" t="s">
        <v>7</v>
      </c>
      <c r="Q2" t="str" cm="1">
        <f t="array" ref="Q2:Q21">_xlfn.UNIQUE(N2:N31)</f>
        <v>non relevant</v>
      </c>
    </row>
    <row r="3" spans="1:17" x14ac:dyDescent="0.3">
      <c r="A3">
        <v>27255638</v>
      </c>
      <c r="B3" t="s">
        <v>8</v>
      </c>
      <c r="J3" t="str">
        <v>Public Transport Insufficient</v>
      </c>
      <c r="K3" t="str">
        <v>Not available in my area</v>
      </c>
      <c r="N3" t="s">
        <v>8</v>
      </c>
      <c r="Q3" t="str">
        <v>Public Transport Insufficient</v>
      </c>
    </row>
    <row r="4" spans="1:17" x14ac:dyDescent="0.3">
      <c r="A4">
        <v>29152854</v>
      </c>
      <c r="B4" t="s">
        <v>7</v>
      </c>
      <c r="J4" t="str">
        <v>Not available in my area</v>
      </c>
      <c r="K4" t="str">
        <v>Already using company car</v>
      </c>
      <c r="N4" t="s">
        <v>9</v>
      </c>
      <c r="Q4" t="str">
        <v>Not available in my area</v>
      </c>
    </row>
    <row r="5" spans="1:17" x14ac:dyDescent="0.3">
      <c r="A5">
        <v>37087150</v>
      </c>
      <c r="B5" t="s">
        <v>9</v>
      </c>
      <c r="J5" t="str">
        <v>Location too far</v>
      </c>
      <c r="K5" t="str">
        <v>Public Transport Insufficient</v>
      </c>
      <c r="N5" t="s">
        <v>10</v>
      </c>
      <c r="Q5" t="str">
        <v>Location too far</v>
      </c>
    </row>
    <row r="6" spans="1:17" x14ac:dyDescent="0.3">
      <c r="A6">
        <v>43742074</v>
      </c>
      <c r="B6" t="s">
        <v>7</v>
      </c>
      <c r="J6" t="str">
        <v>Missing Navetta</v>
      </c>
      <c r="K6" t="str">
        <v>Personal constraints</v>
      </c>
      <c r="N6" t="s">
        <v>13</v>
      </c>
      <c r="Q6" t="str">
        <v>Missing Navetta</v>
      </c>
    </row>
    <row r="7" spans="1:17" x14ac:dyDescent="0.3">
      <c r="A7" s="1">
        <v>44967113</v>
      </c>
      <c r="B7" t="s">
        <v>7</v>
      </c>
      <c r="J7" t="str">
        <v>Don't think it is useful</v>
      </c>
      <c r="K7" t="str">
        <v>Don't think it is useful</v>
      </c>
      <c r="N7" t="s">
        <v>11</v>
      </c>
      <c r="Q7" t="str">
        <v>Don't think it is useful</v>
      </c>
    </row>
    <row r="8" spans="1:17" x14ac:dyDescent="0.3">
      <c r="A8" s="1">
        <v>46746807</v>
      </c>
      <c r="B8" t="s">
        <v>7</v>
      </c>
      <c r="J8" t="str">
        <v>Not applicable to my role</v>
      </c>
      <c r="K8" t="str">
        <v>Not interested</v>
      </c>
      <c r="N8" t="s">
        <v>19</v>
      </c>
      <c r="Q8" t="str">
        <v>Not applicable to my role</v>
      </c>
    </row>
    <row r="9" spans="1:17" x14ac:dyDescent="0.3">
      <c r="A9" s="1">
        <v>48223826</v>
      </c>
      <c r="B9" t="s">
        <v>7</v>
      </c>
      <c r="J9" t="str">
        <v>Already using company car</v>
      </c>
      <c r="K9" t="str">
        <v>Not applicable to my role</v>
      </c>
      <c r="N9" t="s">
        <v>12</v>
      </c>
      <c r="Q9" t="str">
        <v>Already using company car</v>
      </c>
    </row>
    <row r="10" spans="1:17" x14ac:dyDescent="0.3">
      <c r="A10" s="1">
        <v>56222831</v>
      </c>
      <c r="B10" t="s">
        <v>10</v>
      </c>
      <c r="J10" t="str">
        <v>Family reasons</v>
      </c>
      <c r="K10" t="str">
        <v>Bike facilities missing</v>
      </c>
      <c r="N10" t="s">
        <v>26</v>
      </c>
      <c r="Q10" t="str">
        <v>Family reasons</v>
      </c>
    </row>
    <row r="11" spans="1:17" x14ac:dyDescent="0.3">
      <c r="A11" s="1">
        <v>58139072</v>
      </c>
      <c r="B11" t="s">
        <v>7</v>
      </c>
      <c r="J11" t="str">
        <v>Not interested</v>
      </c>
      <c r="K11" t="str">
        <v>Want better incentives</v>
      </c>
      <c r="N11" t="s">
        <v>14</v>
      </c>
      <c r="Q11" t="str">
        <v>Not interested</v>
      </c>
    </row>
    <row r="12" spans="1:17" x14ac:dyDescent="0.3">
      <c r="A12" s="1">
        <v>63725275</v>
      </c>
      <c r="B12" t="s">
        <v>13</v>
      </c>
      <c r="C12" t="s">
        <v>10</v>
      </c>
      <c r="J12" t="str">
        <v>Want better incentives</v>
      </c>
      <c r="N12" t="s">
        <v>15</v>
      </c>
      <c r="Q12" t="str">
        <v>Want better incentives</v>
      </c>
    </row>
    <row r="13" spans="1:17" x14ac:dyDescent="0.3">
      <c r="A13" s="1">
        <v>66993544</v>
      </c>
      <c r="B13" t="s">
        <v>10</v>
      </c>
      <c r="C13" t="s">
        <v>9</v>
      </c>
      <c r="J13" t="str">
        <v>Parking Issues</v>
      </c>
      <c r="N13" t="s">
        <v>16</v>
      </c>
      <c r="Q13" t="str">
        <v>Parking Issues</v>
      </c>
    </row>
    <row r="14" spans="1:17" x14ac:dyDescent="0.3">
      <c r="A14" s="1">
        <v>72172061</v>
      </c>
      <c r="B14" t="s">
        <v>7</v>
      </c>
      <c r="J14" t="str">
        <v>Smart working preferred</v>
      </c>
      <c r="N14" t="s">
        <v>17</v>
      </c>
      <c r="Q14" t="str">
        <v>Smart working preferred</v>
      </c>
    </row>
    <row r="15" spans="1:17" x14ac:dyDescent="0.3">
      <c r="A15" s="1">
        <v>73723860</v>
      </c>
      <c r="B15" t="s">
        <v>7</v>
      </c>
      <c r="J15" t="str">
        <v>Don't know the app</v>
      </c>
      <c r="N15" t="s">
        <v>18</v>
      </c>
      <c r="Q15" t="str">
        <v>Don't know the app</v>
      </c>
    </row>
    <row r="16" spans="1:17" x14ac:dyDescent="0.3">
      <c r="A16" s="1">
        <v>74270356</v>
      </c>
      <c r="B16" t="s">
        <v>7</v>
      </c>
      <c r="J16" t="str">
        <v>Electric charging missing</v>
      </c>
      <c r="N16" t="s">
        <v>20</v>
      </c>
      <c r="Q16" t="str">
        <v>Electric charging missing</v>
      </c>
    </row>
    <row r="17" spans="1:17" x14ac:dyDescent="0.3">
      <c r="A17" s="1">
        <v>75942379</v>
      </c>
      <c r="B17" t="s">
        <v>7</v>
      </c>
      <c r="J17" t="str">
        <v>City specific issues</v>
      </c>
      <c r="N17" t="s">
        <v>25</v>
      </c>
      <c r="Q17" t="str">
        <v>City specific issues</v>
      </c>
    </row>
    <row r="18" spans="1:17" x14ac:dyDescent="0.3">
      <c r="A18" s="1">
        <v>77626161</v>
      </c>
      <c r="B18" t="s">
        <v>7</v>
      </c>
      <c r="J18" t="str">
        <v>Want car pool</v>
      </c>
      <c r="N18" t="s">
        <v>21</v>
      </c>
      <c r="Q18" t="str">
        <v>Want car pool</v>
      </c>
    </row>
    <row r="19" spans="1:17" x14ac:dyDescent="0.3">
      <c r="A19" s="1">
        <v>84723335</v>
      </c>
      <c r="B19" t="s">
        <v>7</v>
      </c>
      <c r="J19" t="str">
        <v>Personal constraints</v>
      </c>
      <c r="N19" t="s">
        <v>22</v>
      </c>
      <c r="Q19" t="str">
        <v>Personal constraints</v>
      </c>
    </row>
    <row r="20" spans="1:17" x14ac:dyDescent="0.3">
      <c r="A20" s="1">
        <v>85275771</v>
      </c>
      <c r="B20" t="s">
        <v>7</v>
      </c>
      <c r="J20" t="str">
        <v>Bike facilities missing</v>
      </c>
      <c r="N20" t="s">
        <v>23</v>
      </c>
      <c r="Q20" t="str">
        <v>Bike facilities missing</v>
      </c>
    </row>
    <row r="21" spans="1:17" x14ac:dyDescent="0.3">
      <c r="A21" s="1">
        <v>90077285</v>
      </c>
      <c r="B21" t="s">
        <v>7</v>
      </c>
      <c r="J21" t="str">
        <v>App issues</v>
      </c>
      <c r="N21" t="s">
        <v>24</v>
      </c>
      <c r="Q21" t="str">
        <v>App issues</v>
      </c>
    </row>
    <row r="22" spans="1:17" x14ac:dyDescent="0.3">
      <c r="A22" s="1">
        <v>90984372</v>
      </c>
      <c r="B22" t="s">
        <v>7</v>
      </c>
      <c r="J22">
        <v>0</v>
      </c>
      <c r="N22" t="s">
        <v>10</v>
      </c>
    </row>
    <row r="23" spans="1:17" x14ac:dyDescent="0.3">
      <c r="A23" s="1">
        <v>97324760</v>
      </c>
      <c r="B23" t="s">
        <v>11</v>
      </c>
      <c r="N23" t="s">
        <v>9</v>
      </c>
    </row>
    <row r="24" spans="1:17" x14ac:dyDescent="0.3">
      <c r="A24" s="1">
        <v>105388489</v>
      </c>
      <c r="B24" t="s">
        <v>7</v>
      </c>
      <c r="N24" t="s">
        <v>12</v>
      </c>
    </row>
    <row r="25" spans="1:17" x14ac:dyDescent="0.3">
      <c r="A25" s="1">
        <v>106525375</v>
      </c>
      <c r="B25" t="s">
        <v>7</v>
      </c>
      <c r="N25" t="s">
        <v>8</v>
      </c>
    </row>
    <row r="26" spans="1:17" x14ac:dyDescent="0.3">
      <c r="A26" s="1">
        <v>107955390</v>
      </c>
      <c r="B26" t="s">
        <v>7</v>
      </c>
      <c r="N26" t="s">
        <v>22</v>
      </c>
    </row>
    <row r="27" spans="1:17" x14ac:dyDescent="0.3">
      <c r="A27" s="1">
        <v>108113400</v>
      </c>
      <c r="B27" t="s">
        <v>7</v>
      </c>
      <c r="N27" t="s">
        <v>11</v>
      </c>
    </row>
    <row r="28" spans="1:17" x14ac:dyDescent="0.3">
      <c r="A28" s="1">
        <v>111877704</v>
      </c>
      <c r="B28" t="s">
        <v>7</v>
      </c>
      <c r="N28" t="s">
        <v>14</v>
      </c>
    </row>
    <row r="29" spans="1:17" x14ac:dyDescent="0.3">
      <c r="A29" s="1">
        <v>113469894</v>
      </c>
      <c r="B29" t="s">
        <v>7</v>
      </c>
      <c r="N29" t="s">
        <v>19</v>
      </c>
    </row>
    <row r="30" spans="1:17" x14ac:dyDescent="0.3">
      <c r="A30" s="1">
        <v>118652540</v>
      </c>
      <c r="B30" t="s">
        <v>7</v>
      </c>
      <c r="N30" t="s">
        <v>23</v>
      </c>
    </row>
    <row r="31" spans="1:17" x14ac:dyDescent="0.3">
      <c r="A31" s="1">
        <v>119055346</v>
      </c>
      <c r="B31" t="s">
        <v>7</v>
      </c>
      <c r="N31" t="s">
        <v>15</v>
      </c>
    </row>
    <row r="32" spans="1:17" x14ac:dyDescent="0.3">
      <c r="A32" s="1">
        <v>120392797</v>
      </c>
      <c r="B32" t="s">
        <v>7</v>
      </c>
    </row>
    <row r="33" spans="1:3" x14ac:dyDescent="0.3">
      <c r="A33" s="1">
        <v>121976878</v>
      </c>
      <c r="B33" t="s">
        <v>7</v>
      </c>
    </row>
    <row r="34" spans="1:3" x14ac:dyDescent="0.3">
      <c r="A34" s="1">
        <v>122486154</v>
      </c>
      <c r="B34" t="s">
        <v>7</v>
      </c>
    </row>
    <row r="35" spans="1:3" x14ac:dyDescent="0.3">
      <c r="A35" s="1">
        <v>127238374</v>
      </c>
      <c r="B35" t="s">
        <v>19</v>
      </c>
      <c r="C35" t="s">
        <v>12</v>
      </c>
    </row>
    <row r="36" spans="1:3" x14ac:dyDescent="0.3">
      <c r="A36" s="1">
        <v>127287880</v>
      </c>
      <c r="B36" t="s">
        <v>7</v>
      </c>
    </row>
    <row r="37" spans="1:3" x14ac:dyDescent="0.3">
      <c r="A37" s="1">
        <v>129304779</v>
      </c>
      <c r="B37" t="s">
        <v>12</v>
      </c>
    </row>
    <row r="38" spans="1:3" x14ac:dyDescent="0.3">
      <c r="A38" s="1">
        <v>133744357</v>
      </c>
      <c r="B38" t="s">
        <v>10</v>
      </c>
      <c r="C38" t="s">
        <v>8</v>
      </c>
    </row>
    <row r="39" spans="1:3" x14ac:dyDescent="0.3">
      <c r="A39" s="1">
        <v>138380070</v>
      </c>
      <c r="B39" t="s">
        <v>7</v>
      </c>
    </row>
    <row r="40" spans="1:3" x14ac:dyDescent="0.3">
      <c r="A40" s="1">
        <v>139216370</v>
      </c>
      <c r="B40" t="s">
        <v>13</v>
      </c>
    </row>
    <row r="41" spans="1:3" x14ac:dyDescent="0.3">
      <c r="A41" s="1">
        <v>152797216</v>
      </c>
      <c r="B41" t="s">
        <v>7</v>
      </c>
    </row>
    <row r="42" spans="1:3" x14ac:dyDescent="0.3">
      <c r="A42" s="1">
        <v>153000508</v>
      </c>
      <c r="B42" t="s">
        <v>7</v>
      </c>
    </row>
    <row r="43" spans="1:3" x14ac:dyDescent="0.3">
      <c r="A43" s="1">
        <v>153980131</v>
      </c>
      <c r="B43" t="s">
        <v>7</v>
      </c>
    </row>
    <row r="44" spans="1:3" x14ac:dyDescent="0.3">
      <c r="A44" s="1">
        <v>157010409</v>
      </c>
      <c r="B44" t="s">
        <v>7</v>
      </c>
    </row>
    <row r="45" spans="1:3" x14ac:dyDescent="0.3">
      <c r="A45" s="1">
        <v>164750107</v>
      </c>
      <c r="B45" t="s">
        <v>26</v>
      </c>
      <c r="C45" t="s">
        <v>22</v>
      </c>
    </row>
    <row r="46" spans="1:3" x14ac:dyDescent="0.3">
      <c r="A46" s="1">
        <v>169759160</v>
      </c>
      <c r="B46" t="s">
        <v>14</v>
      </c>
    </row>
    <row r="47" spans="1:3" x14ac:dyDescent="0.3">
      <c r="A47" s="1">
        <v>185399991</v>
      </c>
      <c r="B47" t="s">
        <v>7</v>
      </c>
    </row>
    <row r="48" spans="1:3" x14ac:dyDescent="0.3">
      <c r="A48" s="1">
        <v>187195121</v>
      </c>
      <c r="B48" t="s">
        <v>7</v>
      </c>
    </row>
    <row r="49" spans="1:2" x14ac:dyDescent="0.3">
      <c r="A49" s="1">
        <v>191476407</v>
      </c>
      <c r="B49" t="s">
        <v>15</v>
      </c>
    </row>
    <row r="50" spans="1:2" x14ac:dyDescent="0.3">
      <c r="A50" s="1">
        <v>193909642</v>
      </c>
      <c r="B50" t="s">
        <v>7</v>
      </c>
    </row>
    <row r="51" spans="1:2" x14ac:dyDescent="0.3">
      <c r="A51" s="1">
        <v>194347020</v>
      </c>
      <c r="B51" t="s">
        <v>7</v>
      </c>
    </row>
    <row r="52" spans="1:2" x14ac:dyDescent="0.3">
      <c r="A52" s="1">
        <v>198394226</v>
      </c>
      <c r="B52" t="s">
        <v>7</v>
      </c>
    </row>
    <row r="53" spans="1:2" x14ac:dyDescent="0.3">
      <c r="A53" s="1">
        <v>201838613</v>
      </c>
      <c r="B53" t="s">
        <v>7</v>
      </c>
    </row>
    <row r="54" spans="1:2" x14ac:dyDescent="0.3">
      <c r="A54" s="1">
        <v>203669491</v>
      </c>
      <c r="B54" t="s">
        <v>7</v>
      </c>
    </row>
    <row r="55" spans="1:2" x14ac:dyDescent="0.3">
      <c r="A55" s="1">
        <v>204502728</v>
      </c>
      <c r="B55" t="s">
        <v>7</v>
      </c>
    </row>
    <row r="56" spans="1:2" x14ac:dyDescent="0.3">
      <c r="A56" s="1">
        <v>206607776</v>
      </c>
      <c r="B56" t="s">
        <v>7</v>
      </c>
    </row>
    <row r="57" spans="1:2" x14ac:dyDescent="0.3">
      <c r="A57" s="1">
        <v>207496503</v>
      </c>
      <c r="B57" t="s">
        <v>16</v>
      </c>
    </row>
    <row r="58" spans="1:2" x14ac:dyDescent="0.3">
      <c r="A58" s="1">
        <v>211620368</v>
      </c>
      <c r="B58" t="s">
        <v>7</v>
      </c>
    </row>
    <row r="59" spans="1:2" x14ac:dyDescent="0.3">
      <c r="A59" s="1">
        <v>228196865</v>
      </c>
      <c r="B59" t="s">
        <v>7</v>
      </c>
    </row>
    <row r="60" spans="1:2" x14ac:dyDescent="0.3">
      <c r="A60" s="1">
        <v>234710725</v>
      </c>
      <c r="B60" t="s">
        <v>7</v>
      </c>
    </row>
    <row r="61" spans="1:2" x14ac:dyDescent="0.3">
      <c r="A61" s="1">
        <v>239990107</v>
      </c>
      <c r="B61" t="s">
        <v>7</v>
      </c>
    </row>
    <row r="62" spans="1:2" x14ac:dyDescent="0.3">
      <c r="A62" s="1">
        <v>244403950</v>
      </c>
      <c r="B62" t="s">
        <v>7</v>
      </c>
    </row>
    <row r="63" spans="1:2" x14ac:dyDescent="0.3">
      <c r="A63" s="1">
        <v>246288358</v>
      </c>
      <c r="B63" t="s">
        <v>15</v>
      </c>
    </row>
    <row r="64" spans="1:2" x14ac:dyDescent="0.3">
      <c r="A64" s="1">
        <v>247750576</v>
      </c>
      <c r="B64" t="s">
        <v>7</v>
      </c>
    </row>
    <row r="65" spans="1:2" x14ac:dyDescent="0.3">
      <c r="A65" s="1">
        <v>248597017</v>
      </c>
      <c r="B65" t="s">
        <v>7</v>
      </c>
    </row>
    <row r="66" spans="1:2" x14ac:dyDescent="0.3">
      <c r="A66" s="1">
        <v>253305904</v>
      </c>
      <c r="B66" t="s">
        <v>7</v>
      </c>
    </row>
    <row r="67" spans="1:2" x14ac:dyDescent="0.3">
      <c r="A67" s="1">
        <v>253594889</v>
      </c>
      <c r="B67" t="s">
        <v>14</v>
      </c>
    </row>
    <row r="68" spans="1:2" x14ac:dyDescent="0.3">
      <c r="A68" s="1">
        <v>258448327</v>
      </c>
      <c r="B68" t="s">
        <v>7</v>
      </c>
    </row>
    <row r="69" spans="1:2" x14ac:dyDescent="0.3">
      <c r="A69" s="1">
        <v>260733416</v>
      </c>
      <c r="B69" t="s">
        <v>14</v>
      </c>
    </row>
    <row r="70" spans="1:2" x14ac:dyDescent="0.3">
      <c r="A70" s="1">
        <v>261594551</v>
      </c>
      <c r="B70" t="s">
        <v>7</v>
      </c>
    </row>
    <row r="71" spans="1:2" x14ac:dyDescent="0.3">
      <c r="A71" s="1">
        <v>271008607</v>
      </c>
      <c r="B71" t="s">
        <v>7</v>
      </c>
    </row>
    <row r="72" spans="1:2" x14ac:dyDescent="0.3">
      <c r="A72" s="1">
        <v>271565997</v>
      </c>
      <c r="B72" t="s">
        <v>7</v>
      </c>
    </row>
    <row r="73" spans="1:2" x14ac:dyDescent="0.3">
      <c r="A73" s="1">
        <v>273602920</v>
      </c>
      <c r="B73" t="s">
        <v>7</v>
      </c>
    </row>
    <row r="74" spans="1:2" x14ac:dyDescent="0.3">
      <c r="A74" s="1">
        <v>275053170</v>
      </c>
      <c r="B74" t="s">
        <v>17</v>
      </c>
    </row>
    <row r="75" spans="1:2" x14ac:dyDescent="0.3">
      <c r="A75" s="1">
        <v>276675968</v>
      </c>
      <c r="B75" t="s">
        <v>8</v>
      </c>
    </row>
    <row r="76" spans="1:2" x14ac:dyDescent="0.3">
      <c r="A76" s="1">
        <v>281291625</v>
      </c>
      <c r="B76" t="s">
        <v>7</v>
      </c>
    </row>
    <row r="77" spans="1:2" x14ac:dyDescent="0.3">
      <c r="A77" s="1">
        <v>290679456</v>
      </c>
      <c r="B77" t="s">
        <v>7</v>
      </c>
    </row>
    <row r="78" spans="1:2" x14ac:dyDescent="0.3">
      <c r="A78" s="1">
        <v>293237988</v>
      </c>
      <c r="B78" t="s">
        <v>7</v>
      </c>
    </row>
    <row r="79" spans="1:2" x14ac:dyDescent="0.3">
      <c r="A79" s="1">
        <v>293485349</v>
      </c>
      <c r="B79" t="s">
        <v>11</v>
      </c>
    </row>
    <row r="80" spans="1:2" x14ac:dyDescent="0.3">
      <c r="A80" s="1">
        <v>295094619</v>
      </c>
      <c r="B80" t="s">
        <v>7</v>
      </c>
    </row>
    <row r="81" spans="1:3" x14ac:dyDescent="0.3">
      <c r="A81" s="1">
        <v>303487710</v>
      </c>
      <c r="B81" t="s">
        <v>7</v>
      </c>
    </row>
    <row r="82" spans="1:3" x14ac:dyDescent="0.3">
      <c r="A82" s="1">
        <v>317700404</v>
      </c>
      <c r="B82" t="s">
        <v>7</v>
      </c>
    </row>
    <row r="83" spans="1:3" x14ac:dyDescent="0.3">
      <c r="A83" s="1">
        <v>322973868</v>
      </c>
      <c r="B83" t="s">
        <v>7</v>
      </c>
    </row>
    <row r="84" spans="1:3" x14ac:dyDescent="0.3">
      <c r="A84" s="1">
        <v>324160925</v>
      </c>
      <c r="B84" t="s">
        <v>7</v>
      </c>
    </row>
    <row r="85" spans="1:3" x14ac:dyDescent="0.3">
      <c r="A85" s="1">
        <v>326222378</v>
      </c>
      <c r="B85" t="s">
        <v>7</v>
      </c>
    </row>
    <row r="86" spans="1:3" x14ac:dyDescent="0.3">
      <c r="A86" s="1">
        <v>327632179</v>
      </c>
      <c r="B86" t="s">
        <v>7</v>
      </c>
    </row>
    <row r="87" spans="1:3" x14ac:dyDescent="0.3">
      <c r="A87" s="1">
        <v>327956909</v>
      </c>
      <c r="B87" t="s">
        <v>7</v>
      </c>
    </row>
    <row r="88" spans="1:3" x14ac:dyDescent="0.3">
      <c r="A88" s="1">
        <v>328266960</v>
      </c>
      <c r="B88" t="s">
        <v>7</v>
      </c>
    </row>
    <row r="89" spans="1:3" x14ac:dyDescent="0.3">
      <c r="A89" s="1">
        <v>329590248</v>
      </c>
      <c r="B89" t="s">
        <v>7</v>
      </c>
    </row>
    <row r="90" spans="1:3" x14ac:dyDescent="0.3">
      <c r="A90" s="1">
        <v>330378125</v>
      </c>
      <c r="B90" t="s">
        <v>7</v>
      </c>
    </row>
    <row r="91" spans="1:3" x14ac:dyDescent="0.3">
      <c r="A91" s="1">
        <v>330932712</v>
      </c>
      <c r="B91" t="s">
        <v>10</v>
      </c>
      <c r="C91" t="s">
        <v>9</v>
      </c>
    </row>
    <row r="92" spans="1:3" x14ac:dyDescent="0.3">
      <c r="A92" s="1">
        <v>331924527</v>
      </c>
      <c r="B92" t="s">
        <v>14</v>
      </c>
    </row>
    <row r="93" spans="1:3" x14ac:dyDescent="0.3">
      <c r="A93" s="1">
        <v>337856182</v>
      </c>
      <c r="B93" t="s">
        <v>7</v>
      </c>
    </row>
    <row r="94" spans="1:3" x14ac:dyDescent="0.3">
      <c r="A94" s="1">
        <v>341112204</v>
      </c>
      <c r="B94" t="s">
        <v>7</v>
      </c>
    </row>
    <row r="95" spans="1:3" x14ac:dyDescent="0.3">
      <c r="A95" s="1">
        <v>344828983</v>
      </c>
      <c r="B95" t="s">
        <v>7</v>
      </c>
    </row>
    <row r="96" spans="1:3" x14ac:dyDescent="0.3">
      <c r="A96" s="1">
        <v>351487949</v>
      </c>
      <c r="B96" t="s">
        <v>7</v>
      </c>
    </row>
    <row r="97" spans="1:3" x14ac:dyDescent="0.3">
      <c r="A97" s="1">
        <v>352828569</v>
      </c>
      <c r="B97" t="s">
        <v>7</v>
      </c>
    </row>
    <row r="98" spans="1:3" x14ac:dyDescent="0.3">
      <c r="A98" s="1">
        <v>369776328</v>
      </c>
      <c r="B98" t="s">
        <v>7</v>
      </c>
    </row>
    <row r="99" spans="1:3" x14ac:dyDescent="0.3">
      <c r="A99" s="1">
        <v>372135283</v>
      </c>
      <c r="B99" t="s">
        <v>7</v>
      </c>
    </row>
    <row r="100" spans="1:3" x14ac:dyDescent="0.3">
      <c r="A100" s="1">
        <v>372172136</v>
      </c>
      <c r="B100" t="s">
        <v>7</v>
      </c>
    </row>
    <row r="101" spans="1:3" x14ac:dyDescent="0.3">
      <c r="A101" s="1">
        <v>373606690</v>
      </c>
      <c r="B101" t="s">
        <v>7</v>
      </c>
    </row>
    <row r="102" spans="1:3" x14ac:dyDescent="0.3">
      <c r="A102" s="1">
        <v>373670112</v>
      </c>
      <c r="B102" t="s">
        <v>7</v>
      </c>
    </row>
    <row r="103" spans="1:3" x14ac:dyDescent="0.3">
      <c r="A103" s="1">
        <v>377087045</v>
      </c>
      <c r="B103" t="s">
        <v>7</v>
      </c>
    </row>
    <row r="104" spans="1:3" x14ac:dyDescent="0.3">
      <c r="A104" s="1">
        <v>395509105</v>
      </c>
      <c r="B104" t="s">
        <v>11</v>
      </c>
    </row>
    <row r="105" spans="1:3" x14ac:dyDescent="0.3">
      <c r="A105" s="1">
        <v>396373948</v>
      </c>
      <c r="B105" t="s">
        <v>7</v>
      </c>
    </row>
    <row r="106" spans="1:3" x14ac:dyDescent="0.3">
      <c r="A106" s="1">
        <v>401873671</v>
      </c>
      <c r="B106" t="s">
        <v>7</v>
      </c>
    </row>
    <row r="107" spans="1:3" x14ac:dyDescent="0.3">
      <c r="A107" s="1">
        <v>403923014</v>
      </c>
      <c r="B107" t="s">
        <v>7</v>
      </c>
    </row>
    <row r="108" spans="1:3" x14ac:dyDescent="0.3">
      <c r="A108" s="1">
        <v>404726372</v>
      </c>
      <c r="B108" t="s">
        <v>10</v>
      </c>
    </row>
    <row r="109" spans="1:3" x14ac:dyDescent="0.3">
      <c r="A109" s="1">
        <v>405219552</v>
      </c>
      <c r="B109" t="s">
        <v>7</v>
      </c>
    </row>
    <row r="110" spans="1:3" x14ac:dyDescent="0.3">
      <c r="A110" s="1">
        <v>408018403</v>
      </c>
      <c r="B110" t="s">
        <v>7</v>
      </c>
    </row>
    <row r="111" spans="1:3" x14ac:dyDescent="0.3">
      <c r="A111" s="1">
        <v>411448460</v>
      </c>
      <c r="B111" t="s">
        <v>16</v>
      </c>
    </row>
    <row r="112" spans="1:3" x14ac:dyDescent="0.3">
      <c r="A112" s="1">
        <v>413040540</v>
      </c>
      <c r="B112" t="s">
        <v>16</v>
      </c>
      <c r="C112" t="s">
        <v>8</v>
      </c>
    </row>
    <row r="113" spans="1:2" x14ac:dyDescent="0.3">
      <c r="A113" s="1">
        <v>415015684</v>
      </c>
      <c r="B113" t="s">
        <v>7</v>
      </c>
    </row>
    <row r="114" spans="1:2" x14ac:dyDescent="0.3">
      <c r="A114" s="1">
        <v>420899953</v>
      </c>
      <c r="B114" t="s">
        <v>7</v>
      </c>
    </row>
    <row r="115" spans="1:2" x14ac:dyDescent="0.3">
      <c r="A115" s="1">
        <v>427643716</v>
      </c>
      <c r="B115" t="s">
        <v>7</v>
      </c>
    </row>
    <row r="116" spans="1:2" x14ac:dyDescent="0.3">
      <c r="A116" s="1">
        <v>432276121</v>
      </c>
      <c r="B116" t="s">
        <v>7</v>
      </c>
    </row>
    <row r="117" spans="1:2" x14ac:dyDescent="0.3">
      <c r="A117" s="1">
        <v>434112993</v>
      </c>
      <c r="B117" t="s">
        <v>7</v>
      </c>
    </row>
    <row r="118" spans="1:2" x14ac:dyDescent="0.3">
      <c r="A118" s="1">
        <v>436516102</v>
      </c>
      <c r="B118" t="s">
        <v>7</v>
      </c>
    </row>
    <row r="119" spans="1:2" x14ac:dyDescent="0.3">
      <c r="A119" s="1">
        <v>442998098</v>
      </c>
      <c r="B119" t="s">
        <v>7</v>
      </c>
    </row>
    <row r="120" spans="1:2" x14ac:dyDescent="0.3">
      <c r="A120" s="1">
        <v>453881184</v>
      </c>
      <c r="B120" t="s">
        <v>7</v>
      </c>
    </row>
    <row r="121" spans="1:2" x14ac:dyDescent="0.3">
      <c r="A121" s="1">
        <v>455459401</v>
      </c>
      <c r="B121" t="s">
        <v>7</v>
      </c>
    </row>
    <row r="122" spans="1:2" x14ac:dyDescent="0.3">
      <c r="A122" s="1">
        <v>458104966</v>
      </c>
      <c r="B122" t="s">
        <v>7</v>
      </c>
    </row>
    <row r="123" spans="1:2" x14ac:dyDescent="0.3">
      <c r="A123" s="1">
        <v>460436084</v>
      </c>
      <c r="B123" t="s">
        <v>7</v>
      </c>
    </row>
    <row r="124" spans="1:2" x14ac:dyDescent="0.3">
      <c r="A124" s="1">
        <v>470801869</v>
      </c>
      <c r="B124" t="s">
        <v>15</v>
      </c>
    </row>
    <row r="125" spans="1:2" x14ac:dyDescent="0.3">
      <c r="A125" s="1">
        <v>472554544</v>
      </c>
      <c r="B125" t="s">
        <v>7</v>
      </c>
    </row>
    <row r="126" spans="1:2" x14ac:dyDescent="0.3">
      <c r="A126" s="1">
        <v>473928750</v>
      </c>
      <c r="B126" t="s">
        <v>7</v>
      </c>
    </row>
    <row r="127" spans="1:2" x14ac:dyDescent="0.3">
      <c r="A127" s="1">
        <v>487770778</v>
      </c>
      <c r="B127" t="s">
        <v>18</v>
      </c>
    </row>
    <row r="128" spans="1:2" x14ac:dyDescent="0.3">
      <c r="A128" s="1">
        <v>489803724</v>
      </c>
      <c r="B128" t="s">
        <v>7</v>
      </c>
    </row>
    <row r="129" spans="1:2" x14ac:dyDescent="0.3">
      <c r="A129" s="1">
        <v>489825815</v>
      </c>
      <c r="B129" t="s">
        <v>7</v>
      </c>
    </row>
    <row r="130" spans="1:2" x14ac:dyDescent="0.3">
      <c r="A130" s="1">
        <v>503497824</v>
      </c>
      <c r="B130" t="s">
        <v>7</v>
      </c>
    </row>
    <row r="131" spans="1:2" x14ac:dyDescent="0.3">
      <c r="A131" s="1">
        <v>503780668</v>
      </c>
      <c r="B131" t="s">
        <v>7</v>
      </c>
    </row>
    <row r="132" spans="1:2" x14ac:dyDescent="0.3">
      <c r="A132" s="1">
        <v>504758151</v>
      </c>
      <c r="B132" t="s">
        <v>7</v>
      </c>
    </row>
    <row r="133" spans="1:2" x14ac:dyDescent="0.3">
      <c r="A133">
        <v>521951329</v>
      </c>
      <c r="B133" t="s">
        <v>7</v>
      </c>
    </row>
    <row r="134" spans="1:2" x14ac:dyDescent="0.3">
      <c r="A134">
        <v>528143338</v>
      </c>
      <c r="B134" t="s">
        <v>7</v>
      </c>
    </row>
    <row r="135" spans="1:2" x14ac:dyDescent="0.3">
      <c r="A135">
        <v>535845040</v>
      </c>
      <c r="B135" t="s">
        <v>7</v>
      </c>
    </row>
    <row r="136" spans="1:2" x14ac:dyDescent="0.3">
      <c r="A136">
        <v>550070225</v>
      </c>
      <c r="B136" t="s">
        <v>19</v>
      </c>
    </row>
    <row r="137" spans="1:2" x14ac:dyDescent="0.3">
      <c r="A137">
        <v>555024781</v>
      </c>
      <c r="B137" t="s">
        <v>7</v>
      </c>
    </row>
    <row r="138" spans="1:2" x14ac:dyDescent="0.3">
      <c r="A138">
        <v>565609899</v>
      </c>
      <c r="B138" t="s">
        <v>7</v>
      </c>
    </row>
    <row r="139" spans="1:2" x14ac:dyDescent="0.3">
      <c r="A139">
        <v>567199683</v>
      </c>
      <c r="B139" t="s">
        <v>7</v>
      </c>
    </row>
    <row r="140" spans="1:2" x14ac:dyDescent="0.3">
      <c r="A140">
        <v>569955686</v>
      </c>
      <c r="B140" t="s">
        <v>7</v>
      </c>
    </row>
    <row r="141" spans="1:2" x14ac:dyDescent="0.3">
      <c r="A141">
        <v>571333004</v>
      </c>
      <c r="B141" t="s">
        <v>7</v>
      </c>
    </row>
    <row r="142" spans="1:2" x14ac:dyDescent="0.3">
      <c r="A142">
        <v>575812073</v>
      </c>
      <c r="B142" t="s">
        <v>7</v>
      </c>
    </row>
    <row r="143" spans="1:2" x14ac:dyDescent="0.3">
      <c r="A143">
        <v>589442200</v>
      </c>
      <c r="B143" t="s">
        <v>7</v>
      </c>
    </row>
    <row r="144" spans="1:2" x14ac:dyDescent="0.3">
      <c r="A144">
        <v>589513786</v>
      </c>
      <c r="B144" t="s">
        <v>16</v>
      </c>
    </row>
    <row r="145" spans="1:4" x14ac:dyDescent="0.3">
      <c r="A145">
        <v>593753124</v>
      </c>
      <c r="B145" t="s">
        <v>7</v>
      </c>
    </row>
    <row r="146" spans="1:4" x14ac:dyDescent="0.3">
      <c r="A146">
        <v>602718788</v>
      </c>
      <c r="B146" t="s">
        <v>7</v>
      </c>
    </row>
    <row r="147" spans="1:4" x14ac:dyDescent="0.3">
      <c r="A147">
        <v>602731758</v>
      </c>
      <c r="B147" t="s">
        <v>26</v>
      </c>
      <c r="C147" t="s">
        <v>22</v>
      </c>
    </row>
    <row r="148" spans="1:4" x14ac:dyDescent="0.3">
      <c r="A148">
        <v>602906898</v>
      </c>
      <c r="B148" t="s">
        <v>9</v>
      </c>
    </row>
    <row r="149" spans="1:4" x14ac:dyDescent="0.3">
      <c r="A149">
        <v>605047428</v>
      </c>
      <c r="B149" t="s">
        <v>7</v>
      </c>
    </row>
    <row r="150" spans="1:4" x14ac:dyDescent="0.3">
      <c r="A150">
        <v>610574201</v>
      </c>
      <c r="B150" t="s">
        <v>8</v>
      </c>
      <c r="C150" t="s">
        <v>10</v>
      </c>
      <c r="D150" t="s">
        <v>26</v>
      </c>
    </row>
    <row r="151" spans="1:4" x14ac:dyDescent="0.3">
      <c r="A151">
        <v>612756507</v>
      </c>
      <c r="B151" t="s">
        <v>7</v>
      </c>
    </row>
    <row r="152" spans="1:4" x14ac:dyDescent="0.3">
      <c r="A152">
        <v>621402325</v>
      </c>
      <c r="B152" t="s">
        <v>7</v>
      </c>
    </row>
    <row r="153" spans="1:4" x14ac:dyDescent="0.3">
      <c r="A153">
        <v>625803592</v>
      </c>
      <c r="B153" t="s">
        <v>7</v>
      </c>
    </row>
    <row r="154" spans="1:4" x14ac:dyDescent="0.3">
      <c r="A154">
        <v>629501359</v>
      </c>
      <c r="B154" t="s">
        <v>7</v>
      </c>
    </row>
    <row r="155" spans="1:4" x14ac:dyDescent="0.3">
      <c r="A155">
        <v>638058918</v>
      </c>
      <c r="B155" t="s">
        <v>7</v>
      </c>
    </row>
    <row r="156" spans="1:4" x14ac:dyDescent="0.3">
      <c r="A156">
        <v>641335231</v>
      </c>
      <c r="B156" t="s">
        <v>7</v>
      </c>
    </row>
    <row r="157" spans="1:4" x14ac:dyDescent="0.3">
      <c r="A157">
        <v>646661982</v>
      </c>
      <c r="B157" t="s">
        <v>7</v>
      </c>
    </row>
    <row r="158" spans="1:4" x14ac:dyDescent="0.3">
      <c r="A158">
        <v>647927660</v>
      </c>
      <c r="B158" t="s">
        <v>7</v>
      </c>
    </row>
    <row r="159" spans="1:4" x14ac:dyDescent="0.3">
      <c r="A159">
        <v>650676619</v>
      </c>
      <c r="B159" t="s">
        <v>7</v>
      </c>
    </row>
    <row r="160" spans="1:4" x14ac:dyDescent="0.3">
      <c r="A160">
        <v>651532363</v>
      </c>
      <c r="B160" t="s">
        <v>20</v>
      </c>
    </row>
    <row r="161" spans="1:3" x14ac:dyDescent="0.3">
      <c r="A161">
        <v>653690907</v>
      </c>
      <c r="B161" t="s">
        <v>7</v>
      </c>
    </row>
    <row r="162" spans="1:3" x14ac:dyDescent="0.3">
      <c r="A162">
        <v>659089255</v>
      </c>
      <c r="B162" t="s">
        <v>7</v>
      </c>
    </row>
    <row r="163" spans="1:3" x14ac:dyDescent="0.3">
      <c r="A163">
        <v>660454089</v>
      </c>
      <c r="B163" t="s">
        <v>7</v>
      </c>
    </row>
    <row r="164" spans="1:3" x14ac:dyDescent="0.3">
      <c r="A164">
        <v>660823608</v>
      </c>
      <c r="B164" t="s">
        <v>7</v>
      </c>
    </row>
    <row r="165" spans="1:3" x14ac:dyDescent="0.3">
      <c r="A165">
        <v>661401249</v>
      </c>
      <c r="B165" t="s">
        <v>7</v>
      </c>
    </row>
    <row r="166" spans="1:3" x14ac:dyDescent="0.3">
      <c r="A166">
        <v>668240829</v>
      </c>
      <c r="B166" t="s">
        <v>18</v>
      </c>
    </row>
    <row r="167" spans="1:3" x14ac:dyDescent="0.3">
      <c r="A167">
        <v>674298662</v>
      </c>
      <c r="B167" t="s">
        <v>18</v>
      </c>
    </row>
    <row r="168" spans="1:3" x14ac:dyDescent="0.3">
      <c r="A168">
        <v>677354307</v>
      </c>
      <c r="B168" t="s">
        <v>7</v>
      </c>
    </row>
    <row r="169" spans="1:3" x14ac:dyDescent="0.3">
      <c r="A169">
        <v>678350788</v>
      </c>
      <c r="B169" t="s">
        <v>15</v>
      </c>
    </row>
    <row r="170" spans="1:3" x14ac:dyDescent="0.3">
      <c r="A170">
        <v>683725413</v>
      </c>
      <c r="B170" t="s">
        <v>14</v>
      </c>
      <c r="C170" t="s">
        <v>11</v>
      </c>
    </row>
    <row r="171" spans="1:3" x14ac:dyDescent="0.3">
      <c r="A171">
        <v>690454204</v>
      </c>
      <c r="B171" t="s">
        <v>7</v>
      </c>
    </row>
    <row r="172" spans="1:3" x14ac:dyDescent="0.3">
      <c r="A172">
        <v>692509067</v>
      </c>
      <c r="B172" t="s">
        <v>18</v>
      </c>
    </row>
    <row r="173" spans="1:3" x14ac:dyDescent="0.3">
      <c r="A173">
        <v>693258347</v>
      </c>
      <c r="B173" t="s">
        <v>7</v>
      </c>
    </row>
    <row r="174" spans="1:3" x14ac:dyDescent="0.3">
      <c r="A174">
        <v>693621575</v>
      </c>
      <c r="B174" t="s">
        <v>7</v>
      </c>
    </row>
    <row r="175" spans="1:3" x14ac:dyDescent="0.3">
      <c r="A175">
        <v>694810309</v>
      </c>
      <c r="B175" t="s">
        <v>7</v>
      </c>
    </row>
    <row r="176" spans="1:3" x14ac:dyDescent="0.3">
      <c r="A176">
        <v>694987094</v>
      </c>
      <c r="B176" t="s">
        <v>7</v>
      </c>
    </row>
    <row r="177" spans="1:4" x14ac:dyDescent="0.3">
      <c r="A177">
        <v>696967970</v>
      </c>
      <c r="B177" t="s">
        <v>13</v>
      </c>
    </row>
    <row r="178" spans="1:4" x14ac:dyDescent="0.3">
      <c r="A178">
        <v>700666458</v>
      </c>
      <c r="B178" t="s">
        <v>7</v>
      </c>
    </row>
    <row r="179" spans="1:4" x14ac:dyDescent="0.3">
      <c r="A179">
        <v>707276692</v>
      </c>
      <c r="B179" t="s">
        <v>7</v>
      </c>
    </row>
    <row r="180" spans="1:4" x14ac:dyDescent="0.3">
      <c r="A180">
        <v>710382651</v>
      </c>
      <c r="B180" t="s">
        <v>18</v>
      </c>
      <c r="C180" t="s">
        <v>14</v>
      </c>
    </row>
    <row r="181" spans="1:4" x14ac:dyDescent="0.3">
      <c r="A181">
        <v>711354342</v>
      </c>
      <c r="B181" t="s">
        <v>15</v>
      </c>
    </row>
    <row r="182" spans="1:4" x14ac:dyDescent="0.3">
      <c r="A182">
        <v>711971429</v>
      </c>
      <c r="B182" t="s">
        <v>7</v>
      </c>
    </row>
    <row r="183" spans="1:4" x14ac:dyDescent="0.3">
      <c r="A183">
        <v>715927176</v>
      </c>
      <c r="B183" t="s">
        <v>7</v>
      </c>
    </row>
    <row r="184" spans="1:4" x14ac:dyDescent="0.3">
      <c r="A184">
        <v>718779068</v>
      </c>
      <c r="B184" t="s">
        <v>7</v>
      </c>
    </row>
    <row r="185" spans="1:4" x14ac:dyDescent="0.3">
      <c r="A185">
        <v>718783998</v>
      </c>
      <c r="B185" t="s">
        <v>7</v>
      </c>
    </row>
    <row r="186" spans="1:4" x14ac:dyDescent="0.3">
      <c r="A186">
        <v>723901274</v>
      </c>
      <c r="B186" t="s">
        <v>25</v>
      </c>
      <c r="C186" t="s">
        <v>11</v>
      </c>
      <c r="D186" t="s">
        <v>15</v>
      </c>
    </row>
    <row r="187" spans="1:4" x14ac:dyDescent="0.3">
      <c r="A187">
        <v>731833572</v>
      </c>
      <c r="B187" t="s">
        <v>7</v>
      </c>
    </row>
    <row r="188" spans="1:4" x14ac:dyDescent="0.3">
      <c r="A188">
        <v>731900183</v>
      </c>
      <c r="B188" t="s">
        <v>7</v>
      </c>
    </row>
    <row r="189" spans="1:4" x14ac:dyDescent="0.3">
      <c r="A189">
        <v>733689330</v>
      </c>
      <c r="B189" t="s">
        <v>7</v>
      </c>
    </row>
    <row r="190" spans="1:4" x14ac:dyDescent="0.3">
      <c r="A190">
        <v>736721200</v>
      </c>
      <c r="B190" t="s">
        <v>7</v>
      </c>
    </row>
    <row r="191" spans="1:4" x14ac:dyDescent="0.3">
      <c r="A191">
        <v>739169177</v>
      </c>
      <c r="B191" t="s">
        <v>9</v>
      </c>
    </row>
    <row r="192" spans="1:4" x14ac:dyDescent="0.3">
      <c r="A192">
        <v>739469620</v>
      </c>
      <c r="B192" t="s">
        <v>21</v>
      </c>
    </row>
    <row r="193" spans="1:3" x14ac:dyDescent="0.3">
      <c r="A193">
        <v>743950850</v>
      </c>
      <c r="B193" t="s">
        <v>7</v>
      </c>
    </row>
    <row r="194" spans="1:3" x14ac:dyDescent="0.3">
      <c r="A194">
        <v>746082998</v>
      </c>
      <c r="B194" t="s">
        <v>26</v>
      </c>
      <c r="C194" t="s">
        <v>12</v>
      </c>
    </row>
    <row r="195" spans="1:3" x14ac:dyDescent="0.3">
      <c r="A195">
        <v>748642828</v>
      </c>
      <c r="B195" t="s">
        <v>7</v>
      </c>
    </row>
    <row r="196" spans="1:3" x14ac:dyDescent="0.3">
      <c r="A196">
        <v>760736512</v>
      </c>
      <c r="B196" t="s">
        <v>7</v>
      </c>
    </row>
    <row r="197" spans="1:3" x14ac:dyDescent="0.3">
      <c r="A197">
        <v>763311291</v>
      </c>
      <c r="B197" t="s">
        <v>7</v>
      </c>
    </row>
    <row r="198" spans="1:3" x14ac:dyDescent="0.3">
      <c r="A198">
        <v>769033829</v>
      </c>
      <c r="B198" t="s">
        <v>7</v>
      </c>
    </row>
    <row r="199" spans="1:3" x14ac:dyDescent="0.3">
      <c r="A199">
        <v>771441254</v>
      </c>
      <c r="B199" t="s">
        <v>7</v>
      </c>
    </row>
    <row r="200" spans="1:3" x14ac:dyDescent="0.3">
      <c r="A200">
        <v>771876744</v>
      </c>
      <c r="B200" t="s">
        <v>7</v>
      </c>
    </row>
    <row r="201" spans="1:3" x14ac:dyDescent="0.3">
      <c r="A201">
        <v>782965255</v>
      </c>
      <c r="B201" t="s">
        <v>7</v>
      </c>
    </row>
    <row r="202" spans="1:3" x14ac:dyDescent="0.3">
      <c r="A202">
        <v>783940687</v>
      </c>
      <c r="B202" t="s">
        <v>7</v>
      </c>
    </row>
    <row r="203" spans="1:3" x14ac:dyDescent="0.3">
      <c r="A203">
        <v>790805833</v>
      </c>
      <c r="B203" t="s">
        <v>7</v>
      </c>
    </row>
    <row r="204" spans="1:3" x14ac:dyDescent="0.3">
      <c r="A204">
        <v>807614750</v>
      </c>
      <c r="B204" t="s">
        <v>7</v>
      </c>
    </row>
    <row r="205" spans="1:3" x14ac:dyDescent="0.3">
      <c r="A205">
        <v>808618298</v>
      </c>
      <c r="B205" t="s">
        <v>7</v>
      </c>
    </row>
    <row r="206" spans="1:3" x14ac:dyDescent="0.3">
      <c r="A206">
        <v>823989186</v>
      </c>
      <c r="B206" t="s">
        <v>7</v>
      </c>
    </row>
    <row r="207" spans="1:3" x14ac:dyDescent="0.3">
      <c r="A207">
        <v>828294951</v>
      </c>
      <c r="B207" t="s">
        <v>7</v>
      </c>
    </row>
    <row r="208" spans="1:3" x14ac:dyDescent="0.3">
      <c r="A208">
        <v>830959992</v>
      </c>
      <c r="B208" t="s">
        <v>7</v>
      </c>
    </row>
    <row r="209" spans="1:4" x14ac:dyDescent="0.3">
      <c r="A209">
        <v>837246738</v>
      </c>
      <c r="B209" t="s">
        <v>15</v>
      </c>
      <c r="C209" t="s">
        <v>11</v>
      </c>
    </row>
    <row r="210" spans="1:4" x14ac:dyDescent="0.3">
      <c r="A210">
        <v>840966638</v>
      </c>
      <c r="B210" t="s">
        <v>7</v>
      </c>
    </row>
    <row r="211" spans="1:4" x14ac:dyDescent="0.3">
      <c r="A211">
        <v>846908704</v>
      </c>
      <c r="B211" t="s">
        <v>9</v>
      </c>
      <c r="C211" t="s">
        <v>10</v>
      </c>
    </row>
    <row r="212" spans="1:4" x14ac:dyDescent="0.3">
      <c r="A212">
        <v>848618374</v>
      </c>
      <c r="B212" t="s">
        <v>7</v>
      </c>
    </row>
    <row r="213" spans="1:4" x14ac:dyDescent="0.3">
      <c r="A213">
        <v>848712201</v>
      </c>
      <c r="B213" t="s">
        <v>7</v>
      </c>
    </row>
    <row r="214" spans="1:4" x14ac:dyDescent="0.3">
      <c r="A214">
        <v>849668778</v>
      </c>
      <c r="B214" t="s">
        <v>7</v>
      </c>
    </row>
    <row r="215" spans="1:4" x14ac:dyDescent="0.3">
      <c r="A215">
        <v>850069990</v>
      </c>
      <c r="B215" t="s">
        <v>16</v>
      </c>
    </row>
    <row r="216" spans="1:4" x14ac:dyDescent="0.3">
      <c r="A216">
        <v>855289427</v>
      </c>
      <c r="B216" t="s">
        <v>7</v>
      </c>
    </row>
    <row r="217" spans="1:4" x14ac:dyDescent="0.3">
      <c r="A217">
        <v>866234162</v>
      </c>
      <c r="B217" t="s">
        <v>7</v>
      </c>
    </row>
    <row r="218" spans="1:4" x14ac:dyDescent="0.3">
      <c r="A218">
        <v>873648090</v>
      </c>
      <c r="B218" t="s">
        <v>7</v>
      </c>
    </row>
    <row r="219" spans="1:4" x14ac:dyDescent="0.3">
      <c r="A219">
        <v>877575386</v>
      </c>
      <c r="B219" t="s">
        <v>7</v>
      </c>
    </row>
    <row r="220" spans="1:4" x14ac:dyDescent="0.3">
      <c r="A220">
        <v>879520964</v>
      </c>
      <c r="B220" t="s">
        <v>7</v>
      </c>
    </row>
    <row r="221" spans="1:4" x14ac:dyDescent="0.3">
      <c r="A221">
        <v>894236816</v>
      </c>
      <c r="B221" t="s">
        <v>14</v>
      </c>
      <c r="C221" t="s">
        <v>19</v>
      </c>
    </row>
    <row r="222" spans="1:4" x14ac:dyDescent="0.3">
      <c r="A222">
        <v>902118760</v>
      </c>
      <c r="B222" t="s">
        <v>7</v>
      </c>
    </row>
    <row r="223" spans="1:4" x14ac:dyDescent="0.3">
      <c r="A223">
        <v>904286032</v>
      </c>
      <c r="B223" t="s">
        <v>8</v>
      </c>
      <c r="C223" t="s">
        <v>10</v>
      </c>
      <c r="D223" t="s">
        <v>9</v>
      </c>
    </row>
    <row r="224" spans="1:4" x14ac:dyDescent="0.3">
      <c r="A224">
        <v>905639785</v>
      </c>
      <c r="B224" t="s">
        <v>7</v>
      </c>
    </row>
    <row r="225" spans="1:3" x14ac:dyDescent="0.3">
      <c r="A225">
        <v>910331375</v>
      </c>
      <c r="B225" t="s">
        <v>7</v>
      </c>
    </row>
    <row r="226" spans="1:3" x14ac:dyDescent="0.3">
      <c r="A226">
        <v>922250572</v>
      </c>
      <c r="B226" t="s">
        <v>7</v>
      </c>
    </row>
    <row r="227" spans="1:3" x14ac:dyDescent="0.3">
      <c r="A227">
        <v>923257999</v>
      </c>
      <c r="B227" t="s">
        <v>7</v>
      </c>
    </row>
    <row r="228" spans="1:3" x14ac:dyDescent="0.3">
      <c r="A228">
        <v>923613057</v>
      </c>
      <c r="B228" t="s">
        <v>7</v>
      </c>
    </row>
    <row r="229" spans="1:3" x14ac:dyDescent="0.3">
      <c r="A229">
        <v>923614699</v>
      </c>
      <c r="B229" t="s">
        <v>7</v>
      </c>
    </row>
    <row r="230" spans="1:3" x14ac:dyDescent="0.3">
      <c r="A230">
        <v>925536360</v>
      </c>
      <c r="B230" t="s">
        <v>7</v>
      </c>
    </row>
    <row r="231" spans="1:3" x14ac:dyDescent="0.3">
      <c r="A231">
        <v>933185558</v>
      </c>
      <c r="B231" t="s">
        <v>7</v>
      </c>
    </row>
    <row r="232" spans="1:3" x14ac:dyDescent="0.3">
      <c r="A232">
        <v>938920019</v>
      </c>
      <c r="B232" t="s">
        <v>15</v>
      </c>
      <c r="C232" t="s">
        <v>23</v>
      </c>
    </row>
    <row r="233" spans="1:3" x14ac:dyDescent="0.3">
      <c r="A233">
        <v>942925912</v>
      </c>
      <c r="B233" t="s">
        <v>7</v>
      </c>
    </row>
    <row r="234" spans="1:3" x14ac:dyDescent="0.3">
      <c r="A234">
        <v>946131221</v>
      </c>
      <c r="B234" t="s">
        <v>7</v>
      </c>
    </row>
    <row r="235" spans="1:3" x14ac:dyDescent="0.3">
      <c r="A235">
        <v>948731815</v>
      </c>
      <c r="B235" t="s">
        <v>7</v>
      </c>
    </row>
    <row r="236" spans="1:3" x14ac:dyDescent="0.3">
      <c r="A236">
        <v>955833080</v>
      </c>
      <c r="B236" t="s">
        <v>7</v>
      </c>
    </row>
    <row r="237" spans="1:3" x14ac:dyDescent="0.3">
      <c r="A237">
        <v>969696534</v>
      </c>
      <c r="B237" t="s">
        <v>7</v>
      </c>
    </row>
    <row r="238" spans="1:3" x14ac:dyDescent="0.3">
      <c r="A238">
        <v>971947228</v>
      </c>
      <c r="B238" t="s">
        <v>7</v>
      </c>
    </row>
    <row r="239" spans="1:3" x14ac:dyDescent="0.3">
      <c r="A239">
        <v>973334216</v>
      </c>
      <c r="B239" t="s">
        <v>7</v>
      </c>
    </row>
    <row r="240" spans="1:3" x14ac:dyDescent="0.3">
      <c r="A240">
        <v>986809192</v>
      </c>
      <c r="B240" t="s">
        <v>7</v>
      </c>
    </row>
    <row r="241" spans="1:4" x14ac:dyDescent="0.3">
      <c r="A241">
        <v>990783915</v>
      </c>
      <c r="B241" t="s">
        <v>7</v>
      </c>
    </row>
    <row r="242" spans="1:4" x14ac:dyDescent="0.3">
      <c r="A242">
        <v>993452302</v>
      </c>
      <c r="B242" t="s">
        <v>7</v>
      </c>
    </row>
    <row r="243" spans="1:4" x14ac:dyDescent="0.3">
      <c r="A243">
        <v>994203531</v>
      </c>
      <c r="B243" t="s">
        <v>7</v>
      </c>
    </row>
    <row r="244" spans="1:4" x14ac:dyDescent="0.3">
      <c r="A244">
        <v>999148604</v>
      </c>
      <c r="B244" t="s">
        <v>7</v>
      </c>
    </row>
    <row r="245" spans="1:4" x14ac:dyDescent="0.3">
      <c r="A245">
        <v>1000081182</v>
      </c>
      <c r="B245" t="s">
        <v>13</v>
      </c>
    </row>
    <row r="246" spans="1:4" x14ac:dyDescent="0.3">
      <c r="A246">
        <v>1002334386</v>
      </c>
      <c r="B246" t="s">
        <v>22</v>
      </c>
    </row>
    <row r="247" spans="1:4" x14ac:dyDescent="0.3">
      <c r="A247">
        <v>1002415037</v>
      </c>
      <c r="B247" t="s">
        <v>7</v>
      </c>
    </row>
    <row r="248" spans="1:4" x14ac:dyDescent="0.3">
      <c r="A248">
        <v>1003217073</v>
      </c>
      <c r="B248" t="s">
        <v>7</v>
      </c>
    </row>
    <row r="249" spans="1:4" x14ac:dyDescent="0.3">
      <c r="A249">
        <v>1008953349</v>
      </c>
      <c r="B249" t="s">
        <v>7</v>
      </c>
    </row>
    <row r="250" spans="1:4" x14ac:dyDescent="0.3">
      <c r="A250">
        <v>1013383707</v>
      </c>
      <c r="B250" t="s">
        <v>7</v>
      </c>
    </row>
    <row r="251" spans="1:4" x14ac:dyDescent="0.3">
      <c r="A251">
        <v>1013506169</v>
      </c>
      <c r="B251" t="s">
        <v>7</v>
      </c>
    </row>
    <row r="252" spans="1:4" x14ac:dyDescent="0.3">
      <c r="A252">
        <v>1014596029</v>
      </c>
      <c r="B252" t="s">
        <v>17</v>
      </c>
      <c r="C252" t="s">
        <v>10</v>
      </c>
      <c r="D252" t="s">
        <v>8</v>
      </c>
    </row>
    <row r="253" spans="1:4" x14ac:dyDescent="0.3">
      <c r="A253">
        <v>1021550864</v>
      </c>
      <c r="B253" t="s">
        <v>18</v>
      </c>
    </row>
    <row r="254" spans="1:4" x14ac:dyDescent="0.3">
      <c r="A254">
        <v>1022299557</v>
      </c>
      <c r="B254" t="s">
        <v>7</v>
      </c>
    </row>
    <row r="255" spans="1:4" x14ac:dyDescent="0.3">
      <c r="A255">
        <v>1022517088</v>
      </c>
      <c r="B255" t="s">
        <v>7</v>
      </c>
    </row>
    <row r="256" spans="1:4" x14ac:dyDescent="0.3">
      <c r="A256">
        <v>1025693381</v>
      </c>
      <c r="B256" t="s">
        <v>7</v>
      </c>
    </row>
    <row r="257" spans="1:2" x14ac:dyDescent="0.3">
      <c r="A257">
        <v>1027698229</v>
      </c>
      <c r="B257" t="s">
        <v>7</v>
      </c>
    </row>
    <row r="258" spans="1:2" x14ac:dyDescent="0.3">
      <c r="A258">
        <v>1038409575</v>
      </c>
      <c r="B258" t="s">
        <v>7</v>
      </c>
    </row>
    <row r="259" spans="1:2" x14ac:dyDescent="0.3">
      <c r="A259">
        <v>1040492425</v>
      </c>
      <c r="B259" t="s">
        <v>7</v>
      </c>
    </row>
    <row r="260" spans="1:2" x14ac:dyDescent="0.3">
      <c r="A260">
        <v>1044763461</v>
      </c>
      <c r="B260" t="s">
        <v>16</v>
      </c>
    </row>
    <row r="261" spans="1:2" x14ac:dyDescent="0.3">
      <c r="A261">
        <v>1045109662</v>
      </c>
      <c r="B261" t="s">
        <v>16</v>
      </c>
    </row>
    <row r="262" spans="1:2" x14ac:dyDescent="0.3">
      <c r="A262">
        <v>1048431544</v>
      </c>
      <c r="B262" t="s">
        <v>23</v>
      </c>
    </row>
    <row r="263" spans="1:2" x14ac:dyDescent="0.3">
      <c r="A263">
        <v>1048603900</v>
      </c>
      <c r="B263" t="s">
        <v>7</v>
      </c>
    </row>
    <row r="264" spans="1:2" x14ac:dyDescent="0.3">
      <c r="A264">
        <v>1051022104</v>
      </c>
      <c r="B264" t="s">
        <v>15</v>
      </c>
    </row>
    <row r="265" spans="1:2" x14ac:dyDescent="0.3">
      <c r="A265">
        <v>1051079826</v>
      </c>
      <c r="B265" t="s">
        <v>7</v>
      </c>
    </row>
    <row r="266" spans="1:2" x14ac:dyDescent="0.3">
      <c r="A266">
        <v>1054343216</v>
      </c>
      <c r="B266" t="s">
        <v>10</v>
      </c>
    </row>
    <row r="267" spans="1:2" x14ac:dyDescent="0.3">
      <c r="A267">
        <v>1055034961</v>
      </c>
      <c r="B267" t="s">
        <v>7</v>
      </c>
    </row>
    <row r="268" spans="1:2" x14ac:dyDescent="0.3">
      <c r="A268">
        <v>1059473857</v>
      </c>
      <c r="B268" t="s">
        <v>7</v>
      </c>
    </row>
    <row r="269" spans="1:2" x14ac:dyDescent="0.3">
      <c r="A269">
        <v>1061287717</v>
      </c>
      <c r="B269" t="s">
        <v>7</v>
      </c>
    </row>
    <row r="270" spans="1:2" x14ac:dyDescent="0.3">
      <c r="A270">
        <v>1069958038</v>
      </c>
      <c r="B270" t="s">
        <v>7</v>
      </c>
    </row>
    <row r="271" spans="1:2" x14ac:dyDescent="0.3">
      <c r="A271">
        <v>1070447281</v>
      </c>
      <c r="B271" t="s">
        <v>7</v>
      </c>
    </row>
    <row r="272" spans="1:2" x14ac:dyDescent="0.3">
      <c r="A272">
        <v>1073554909</v>
      </c>
      <c r="B272" t="s">
        <v>7</v>
      </c>
    </row>
    <row r="273" spans="1:3" x14ac:dyDescent="0.3">
      <c r="A273">
        <v>1073575739</v>
      </c>
      <c r="B273" t="s">
        <v>16</v>
      </c>
      <c r="C273" t="s">
        <v>15</v>
      </c>
    </row>
    <row r="274" spans="1:3" x14ac:dyDescent="0.3">
      <c r="A274">
        <v>1074138863</v>
      </c>
      <c r="B274" t="s">
        <v>7</v>
      </c>
    </row>
    <row r="275" spans="1:3" x14ac:dyDescent="0.3">
      <c r="A275">
        <v>1074585448</v>
      </c>
      <c r="B275" t="s">
        <v>14</v>
      </c>
    </row>
    <row r="276" spans="1:3" x14ac:dyDescent="0.3">
      <c r="A276">
        <v>1078208941</v>
      </c>
      <c r="B276" t="s">
        <v>11</v>
      </c>
    </row>
    <row r="277" spans="1:3" x14ac:dyDescent="0.3">
      <c r="A277">
        <v>1080725409</v>
      </c>
      <c r="B277" t="s">
        <v>16</v>
      </c>
    </row>
    <row r="278" spans="1:3" x14ac:dyDescent="0.3">
      <c r="A278">
        <v>1085673135</v>
      </c>
      <c r="B278" t="s">
        <v>16</v>
      </c>
    </row>
    <row r="279" spans="1:3" x14ac:dyDescent="0.3">
      <c r="A279">
        <v>1090023582</v>
      </c>
      <c r="B279" t="s">
        <v>7</v>
      </c>
    </row>
    <row r="280" spans="1:3" x14ac:dyDescent="0.3">
      <c r="A280">
        <v>1090808731</v>
      </c>
      <c r="B280" t="s">
        <v>13</v>
      </c>
    </row>
    <row r="281" spans="1:3" x14ac:dyDescent="0.3">
      <c r="A281">
        <v>1099216680</v>
      </c>
      <c r="B281" t="s">
        <v>7</v>
      </c>
    </row>
    <row r="282" spans="1:3" x14ac:dyDescent="0.3">
      <c r="A282">
        <v>1107046152</v>
      </c>
      <c r="B282" t="s">
        <v>7</v>
      </c>
    </row>
    <row r="283" spans="1:3" x14ac:dyDescent="0.3">
      <c r="A283">
        <v>1120985196</v>
      </c>
      <c r="B283" t="s">
        <v>7</v>
      </c>
    </row>
    <row r="284" spans="1:3" x14ac:dyDescent="0.3">
      <c r="A284">
        <v>1124425403</v>
      </c>
      <c r="B284" t="s">
        <v>7</v>
      </c>
    </row>
    <row r="285" spans="1:3" x14ac:dyDescent="0.3">
      <c r="A285">
        <v>1124872236</v>
      </c>
      <c r="B285" t="s">
        <v>7</v>
      </c>
    </row>
    <row r="286" spans="1:3" x14ac:dyDescent="0.3">
      <c r="A286">
        <v>1126981250</v>
      </c>
      <c r="B286" t="s">
        <v>7</v>
      </c>
    </row>
    <row r="287" spans="1:3" x14ac:dyDescent="0.3">
      <c r="A287">
        <v>1130991689</v>
      </c>
      <c r="B287" t="s">
        <v>7</v>
      </c>
    </row>
    <row r="288" spans="1:3" x14ac:dyDescent="0.3">
      <c r="A288">
        <v>1133943662</v>
      </c>
      <c r="B288" t="s">
        <v>7</v>
      </c>
    </row>
    <row r="289" spans="1:2" x14ac:dyDescent="0.3">
      <c r="A289">
        <v>1144935922</v>
      </c>
      <c r="B289" t="s">
        <v>7</v>
      </c>
    </row>
    <row r="290" spans="1:2" x14ac:dyDescent="0.3">
      <c r="A290">
        <v>1146621990</v>
      </c>
      <c r="B290" t="s">
        <v>7</v>
      </c>
    </row>
    <row r="291" spans="1:2" x14ac:dyDescent="0.3">
      <c r="A291">
        <v>1147638287</v>
      </c>
      <c r="B291" t="s">
        <v>7</v>
      </c>
    </row>
    <row r="292" spans="1:2" x14ac:dyDescent="0.3">
      <c r="A292">
        <v>1159619391</v>
      </c>
      <c r="B292" t="s">
        <v>7</v>
      </c>
    </row>
    <row r="293" spans="1:2" x14ac:dyDescent="0.3">
      <c r="A293">
        <v>1160010620</v>
      </c>
      <c r="B293" t="s">
        <v>7</v>
      </c>
    </row>
    <row r="294" spans="1:2" x14ac:dyDescent="0.3">
      <c r="A294">
        <v>1160038010</v>
      </c>
      <c r="B294" t="s">
        <v>7</v>
      </c>
    </row>
    <row r="295" spans="1:2" x14ac:dyDescent="0.3">
      <c r="A295">
        <v>1162737532</v>
      </c>
      <c r="B295" t="s">
        <v>7</v>
      </c>
    </row>
    <row r="296" spans="1:2" x14ac:dyDescent="0.3">
      <c r="A296">
        <v>1166119499</v>
      </c>
      <c r="B296" t="s">
        <v>7</v>
      </c>
    </row>
    <row r="297" spans="1:2" x14ac:dyDescent="0.3">
      <c r="A297">
        <v>1173581017</v>
      </c>
      <c r="B297" t="s">
        <v>7</v>
      </c>
    </row>
    <row r="298" spans="1:2" x14ac:dyDescent="0.3">
      <c r="A298">
        <v>1174202749</v>
      </c>
      <c r="B298" t="s">
        <v>7</v>
      </c>
    </row>
    <row r="299" spans="1:2" x14ac:dyDescent="0.3">
      <c r="A299">
        <v>1174529364</v>
      </c>
      <c r="B299" t="s">
        <v>7</v>
      </c>
    </row>
    <row r="300" spans="1:2" x14ac:dyDescent="0.3">
      <c r="A300">
        <v>1187653998</v>
      </c>
      <c r="B300" t="s">
        <v>7</v>
      </c>
    </row>
    <row r="301" spans="1:2" x14ac:dyDescent="0.3">
      <c r="A301">
        <v>1188715589</v>
      </c>
      <c r="B301" t="s">
        <v>10</v>
      </c>
    </row>
    <row r="302" spans="1:2" x14ac:dyDescent="0.3">
      <c r="A302">
        <v>1198701053</v>
      </c>
      <c r="B302" t="s">
        <v>7</v>
      </c>
    </row>
    <row r="303" spans="1:2" x14ac:dyDescent="0.3">
      <c r="A303">
        <v>1201666820</v>
      </c>
      <c r="B303" t="s">
        <v>7</v>
      </c>
    </row>
    <row r="304" spans="1:2" x14ac:dyDescent="0.3">
      <c r="A304">
        <v>1205101767</v>
      </c>
      <c r="B304" t="s">
        <v>7</v>
      </c>
    </row>
    <row r="305" spans="1:3" x14ac:dyDescent="0.3">
      <c r="A305">
        <v>1209051326</v>
      </c>
      <c r="B305" t="s">
        <v>7</v>
      </c>
    </row>
    <row r="306" spans="1:3" x14ac:dyDescent="0.3">
      <c r="A306">
        <v>1219156612</v>
      </c>
      <c r="B306" t="s">
        <v>7</v>
      </c>
    </row>
    <row r="307" spans="1:3" x14ac:dyDescent="0.3">
      <c r="A307">
        <v>1222331809</v>
      </c>
      <c r="B307" t="s">
        <v>7</v>
      </c>
    </row>
    <row r="308" spans="1:3" x14ac:dyDescent="0.3">
      <c r="A308">
        <v>1223846999</v>
      </c>
      <c r="B308" t="s">
        <v>7</v>
      </c>
    </row>
    <row r="309" spans="1:3" x14ac:dyDescent="0.3">
      <c r="A309">
        <v>1224754414</v>
      </c>
      <c r="B309" t="s">
        <v>7</v>
      </c>
    </row>
    <row r="310" spans="1:3" x14ac:dyDescent="0.3">
      <c r="A310">
        <v>1228748079</v>
      </c>
      <c r="B310" t="s">
        <v>7</v>
      </c>
    </row>
    <row r="311" spans="1:3" x14ac:dyDescent="0.3">
      <c r="A311">
        <v>1230800615</v>
      </c>
      <c r="B311" t="s">
        <v>7</v>
      </c>
    </row>
    <row r="312" spans="1:3" x14ac:dyDescent="0.3">
      <c r="A312">
        <v>1231925547</v>
      </c>
      <c r="B312" t="s">
        <v>7</v>
      </c>
    </row>
    <row r="313" spans="1:3" x14ac:dyDescent="0.3">
      <c r="A313">
        <v>1233813305</v>
      </c>
      <c r="B313" t="s">
        <v>18</v>
      </c>
    </row>
    <row r="314" spans="1:3" x14ac:dyDescent="0.3">
      <c r="A314">
        <v>1238054873</v>
      </c>
      <c r="B314" t="s">
        <v>7</v>
      </c>
    </row>
    <row r="315" spans="1:3" x14ac:dyDescent="0.3">
      <c r="A315">
        <v>1247282557</v>
      </c>
      <c r="B315" t="s">
        <v>7</v>
      </c>
    </row>
    <row r="316" spans="1:3" x14ac:dyDescent="0.3">
      <c r="A316">
        <v>1250829295</v>
      </c>
      <c r="B316" t="s">
        <v>23</v>
      </c>
      <c r="C316" t="s">
        <v>10</v>
      </c>
    </row>
    <row r="317" spans="1:3" x14ac:dyDescent="0.3">
      <c r="A317">
        <v>1252820425</v>
      </c>
      <c r="B317" t="s">
        <v>7</v>
      </c>
    </row>
    <row r="318" spans="1:3" x14ac:dyDescent="0.3">
      <c r="A318">
        <v>1253662904</v>
      </c>
      <c r="B318" t="s">
        <v>11</v>
      </c>
    </row>
    <row r="319" spans="1:3" x14ac:dyDescent="0.3">
      <c r="A319">
        <v>1259823919</v>
      </c>
      <c r="B319" t="s">
        <v>18</v>
      </c>
    </row>
    <row r="320" spans="1:3" x14ac:dyDescent="0.3">
      <c r="A320">
        <v>1275990404</v>
      </c>
      <c r="B320" t="s">
        <v>24</v>
      </c>
    </row>
    <row r="321" spans="1:3" x14ac:dyDescent="0.3">
      <c r="A321">
        <v>1276850744</v>
      </c>
      <c r="B321" t="s">
        <v>7</v>
      </c>
    </row>
    <row r="322" spans="1:3" x14ac:dyDescent="0.3">
      <c r="A322">
        <v>1277685349</v>
      </c>
      <c r="B322" t="s">
        <v>7</v>
      </c>
    </row>
    <row r="323" spans="1:3" x14ac:dyDescent="0.3">
      <c r="A323">
        <v>1281632017</v>
      </c>
      <c r="B323" t="s">
        <v>7</v>
      </c>
    </row>
    <row r="324" spans="1:3" x14ac:dyDescent="0.3">
      <c r="A324">
        <v>1286033445</v>
      </c>
      <c r="B324" t="s">
        <v>7</v>
      </c>
    </row>
    <row r="325" spans="1:3" x14ac:dyDescent="0.3">
      <c r="A325">
        <v>1286565808</v>
      </c>
      <c r="B325" t="s">
        <v>7</v>
      </c>
    </row>
    <row r="326" spans="1:3" x14ac:dyDescent="0.3">
      <c r="A326">
        <v>1286829778</v>
      </c>
      <c r="B326" t="s">
        <v>7</v>
      </c>
    </row>
    <row r="327" spans="1:3" x14ac:dyDescent="0.3">
      <c r="A327">
        <v>1289994371</v>
      </c>
      <c r="B327" t="s">
        <v>7</v>
      </c>
    </row>
    <row r="328" spans="1:3" x14ac:dyDescent="0.3">
      <c r="A328">
        <v>1297526071</v>
      </c>
      <c r="B328" t="s">
        <v>18</v>
      </c>
    </row>
    <row r="329" spans="1:3" x14ac:dyDescent="0.3">
      <c r="A329">
        <v>1300351111</v>
      </c>
      <c r="B329" t="s">
        <v>7</v>
      </c>
    </row>
    <row r="330" spans="1:3" x14ac:dyDescent="0.3">
      <c r="A330">
        <v>1304593244</v>
      </c>
      <c r="B330" t="s">
        <v>7</v>
      </c>
    </row>
    <row r="331" spans="1:3" x14ac:dyDescent="0.3">
      <c r="A331">
        <v>1325124705</v>
      </c>
      <c r="B331" t="s">
        <v>7</v>
      </c>
    </row>
    <row r="332" spans="1:3" x14ac:dyDescent="0.3">
      <c r="A332">
        <v>1326628809</v>
      </c>
      <c r="B332" t="s">
        <v>7</v>
      </c>
    </row>
    <row r="333" spans="1:3" x14ac:dyDescent="0.3">
      <c r="A333">
        <v>1332938493</v>
      </c>
      <c r="B333" t="s">
        <v>7</v>
      </c>
    </row>
    <row r="334" spans="1:3" x14ac:dyDescent="0.3">
      <c r="A334">
        <v>1333280454</v>
      </c>
      <c r="B334" t="s">
        <v>7</v>
      </c>
    </row>
    <row r="335" spans="1:3" x14ac:dyDescent="0.3">
      <c r="A335">
        <v>1333567651</v>
      </c>
      <c r="B335" t="s">
        <v>23</v>
      </c>
      <c r="C335" t="s">
        <v>8</v>
      </c>
    </row>
    <row r="336" spans="1:3" x14ac:dyDescent="0.3">
      <c r="A336">
        <v>1337780076</v>
      </c>
      <c r="B336" t="s">
        <v>7</v>
      </c>
    </row>
    <row r="337" spans="1:3" x14ac:dyDescent="0.3">
      <c r="A337">
        <v>1339247886</v>
      </c>
      <c r="B337" t="s">
        <v>7</v>
      </c>
    </row>
    <row r="338" spans="1:3" x14ac:dyDescent="0.3">
      <c r="A338">
        <v>1340271714</v>
      </c>
      <c r="B338" t="s">
        <v>15</v>
      </c>
    </row>
    <row r="339" spans="1:3" x14ac:dyDescent="0.3">
      <c r="A339">
        <v>1341113221</v>
      </c>
      <c r="B339" t="s">
        <v>7</v>
      </c>
    </row>
    <row r="340" spans="1:3" x14ac:dyDescent="0.3">
      <c r="A340">
        <v>1343736681</v>
      </c>
      <c r="B340" t="s">
        <v>7</v>
      </c>
    </row>
    <row r="341" spans="1:3" x14ac:dyDescent="0.3">
      <c r="A341">
        <v>1349468987</v>
      </c>
      <c r="B341" t="s">
        <v>7</v>
      </c>
    </row>
    <row r="342" spans="1:3" x14ac:dyDescent="0.3">
      <c r="A342">
        <v>1351389885</v>
      </c>
      <c r="B342" t="s">
        <v>7</v>
      </c>
    </row>
    <row r="343" spans="1:3" x14ac:dyDescent="0.3">
      <c r="A343">
        <v>1353858986</v>
      </c>
      <c r="B343" t="s">
        <v>7</v>
      </c>
    </row>
    <row r="344" spans="1:3" x14ac:dyDescent="0.3">
      <c r="A344">
        <v>1353958285</v>
      </c>
      <c r="B344" t="s">
        <v>7</v>
      </c>
    </row>
    <row r="345" spans="1:3" x14ac:dyDescent="0.3">
      <c r="A345">
        <v>1354444956</v>
      </c>
      <c r="B345" t="s">
        <v>7</v>
      </c>
    </row>
    <row r="346" spans="1:3" x14ac:dyDescent="0.3">
      <c r="A346">
        <v>1356168505</v>
      </c>
      <c r="B346" t="s">
        <v>7</v>
      </c>
    </row>
    <row r="347" spans="1:3" x14ac:dyDescent="0.3">
      <c r="A347">
        <v>1357951678</v>
      </c>
      <c r="B347" t="s">
        <v>13</v>
      </c>
      <c r="C347" t="s">
        <v>8</v>
      </c>
    </row>
    <row r="348" spans="1:3" x14ac:dyDescent="0.3">
      <c r="A348">
        <v>1358879103</v>
      </c>
      <c r="B348" t="s">
        <v>7</v>
      </c>
    </row>
    <row r="349" spans="1:3" x14ac:dyDescent="0.3">
      <c r="A349">
        <v>1358996532</v>
      </c>
      <c r="B349" t="s">
        <v>7</v>
      </c>
    </row>
    <row r="350" spans="1:3" x14ac:dyDescent="0.3">
      <c r="A350">
        <v>1359001119</v>
      </c>
      <c r="B350" t="s">
        <v>7</v>
      </c>
    </row>
    <row r="351" spans="1:3" x14ac:dyDescent="0.3">
      <c r="A351">
        <v>1362421431</v>
      </c>
      <c r="B351" t="s">
        <v>14</v>
      </c>
      <c r="C351" t="s">
        <v>19</v>
      </c>
    </row>
    <row r="352" spans="1:3" x14ac:dyDescent="0.3">
      <c r="A352">
        <v>1365586500</v>
      </c>
      <c r="B352" t="s">
        <v>11</v>
      </c>
    </row>
    <row r="353" spans="1:3" x14ac:dyDescent="0.3">
      <c r="A353">
        <v>1365790858</v>
      </c>
      <c r="B353" t="s">
        <v>8</v>
      </c>
    </row>
    <row r="354" spans="1:3" x14ac:dyDescent="0.3">
      <c r="A354">
        <v>1369776675</v>
      </c>
      <c r="B354" t="s">
        <v>7</v>
      </c>
    </row>
    <row r="355" spans="1:3" x14ac:dyDescent="0.3">
      <c r="A355">
        <v>1372351531</v>
      </c>
      <c r="B355" t="s">
        <v>7</v>
      </c>
    </row>
    <row r="356" spans="1:3" x14ac:dyDescent="0.3">
      <c r="A356">
        <v>1381506835</v>
      </c>
      <c r="B356" t="s">
        <v>7</v>
      </c>
    </row>
    <row r="357" spans="1:3" x14ac:dyDescent="0.3">
      <c r="A357">
        <v>1392651583</v>
      </c>
      <c r="B357" t="s">
        <v>7</v>
      </c>
    </row>
    <row r="358" spans="1:3" x14ac:dyDescent="0.3">
      <c r="A358">
        <v>1396980932</v>
      </c>
      <c r="B358" t="s">
        <v>10</v>
      </c>
      <c r="C358" t="s">
        <v>11</v>
      </c>
    </row>
    <row r="359" spans="1:3" x14ac:dyDescent="0.3">
      <c r="A359">
        <v>1399665388</v>
      </c>
      <c r="B359" t="s">
        <v>7</v>
      </c>
    </row>
    <row r="360" spans="1:3" x14ac:dyDescent="0.3">
      <c r="A360">
        <v>1412387361</v>
      </c>
      <c r="B360" t="s">
        <v>7</v>
      </c>
    </row>
    <row r="361" spans="1:3" x14ac:dyDescent="0.3">
      <c r="A361">
        <v>1412975704</v>
      </c>
      <c r="B361" t="s">
        <v>7</v>
      </c>
    </row>
    <row r="362" spans="1:3" x14ac:dyDescent="0.3">
      <c r="A362">
        <v>1413908272</v>
      </c>
      <c r="B362" t="s">
        <v>7</v>
      </c>
    </row>
    <row r="363" spans="1:3" x14ac:dyDescent="0.3">
      <c r="A363">
        <v>1414712888</v>
      </c>
      <c r="B363" t="s">
        <v>17</v>
      </c>
    </row>
    <row r="364" spans="1:3" x14ac:dyDescent="0.3">
      <c r="A364">
        <v>1418584149</v>
      </c>
      <c r="B364" t="s">
        <v>7</v>
      </c>
    </row>
    <row r="365" spans="1:3" x14ac:dyDescent="0.3">
      <c r="A365">
        <v>1421322694</v>
      </c>
      <c r="B365" t="s">
        <v>16</v>
      </c>
    </row>
    <row r="366" spans="1:3" x14ac:dyDescent="0.3">
      <c r="A366">
        <v>1422906155</v>
      </c>
      <c r="B366" t="s">
        <v>7</v>
      </c>
    </row>
    <row r="367" spans="1:3" x14ac:dyDescent="0.3">
      <c r="A367">
        <v>1428952352</v>
      </c>
      <c r="B367" t="s">
        <v>7</v>
      </c>
    </row>
    <row r="368" spans="1:3" x14ac:dyDescent="0.3">
      <c r="A368">
        <v>1431590174</v>
      </c>
      <c r="B368" t="s">
        <v>7</v>
      </c>
    </row>
    <row r="369" spans="1:2" x14ac:dyDescent="0.3">
      <c r="A369">
        <v>1431653826</v>
      </c>
      <c r="B369" t="s">
        <v>7</v>
      </c>
    </row>
    <row r="370" spans="1:2" x14ac:dyDescent="0.3">
      <c r="A370">
        <v>1434390451</v>
      </c>
      <c r="B370" t="s">
        <v>7</v>
      </c>
    </row>
    <row r="371" spans="1:2" x14ac:dyDescent="0.3">
      <c r="A371">
        <v>1439304063</v>
      </c>
      <c r="B371" t="s">
        <v>7</v>
      </c>
    </row>
    <row r="372" spans="1:2" x14ac:dyDescent="0.3">
      <c r="A372">
        <v>1450247800</v>
      </c>
      <c r="B372" t="s">
        <v>13</v>
      </c>
    </row>
    <row r="373" spans="1:2" x14ac:dyDescent="0.3">
      <c r="A373">
        <v>1452949344</v>
      </c>
      <c r="B373" t="s">
        <v>7</v>
      </c>
    </row>
    <row r="374" spans="1:2" x14ac:dyDescent="0.3">
      <c r="A374">
        <v>1459597726</v>
      </c>
      <c r="B374" t="s">
        <v>20</v>
      </c>
    </row>
    <row r="375" spans="1:2" x14ac:dyDescent="0.3">
      <c r="A375">
        <v>1461288149</v>
      </c>
      <c r="B375" t="s">
        <v>7</v>
      </c>
    </row>
    <row r="376" spans="1:2" x14ac:dyDescent="0.3">
      <c r="A376">
        <v>1479680978</v>
      </c>
      <c r="B376" t="s">
        <v>19</v>
      </c>
    </row>
    <row r="377" spans="1:2" x14ac:dyDescent="0.3">
      <c r="A377">
        <v>1480105674</v>
      </c>
      <c r="B377" t="s">
        <v>7</v>
      </c>
    </row>
    <row r="378" spans="1:2" x14ac:dyDescent="0.3">
      <c r="A378">
        <v>1483966515</v>
      </c>
      <c r="B378" t="s">
        <v>7</v>
      </c>
    </row>
    <row r="379" spans="1:2" x14ac:dyDescent="0.3">
      <c r="A379">
        <v>1486624933</v>
      </c>
      <c r="B379" t="s">
        <v>7</v>
      </c>
    </row>
    <row r="380" spans="1:2" x14ac:dyDescent="0.3">
      <c r="A380">
        <v>1490303288</v>
      </c>
      <c r="B380" t="s">
        <v>7</v>
      </c>
    </row>
    <row r="381" spans="1:2" x14ac:dyDescent="0.3">
      <c r="A381">
        <v>1496168508</v>
      </c>
      <c r="B381" t="s">
        <v>7</v>
      </c>
    </row>
    <row r="382" spans="1:2" x14ac:dyDescent="0.3">
      <c r="A382">
        <v>1496999962</v>
      </c>
      <c r="B382" t="s">
        <v>7</v>
      </c>
    </row>
    <row r="383" spans="1:2" x14ac:dyDescent="0.3">
      <c r="A383">
        <v>1497298105</v>
      </c>
      <c r="B383" t="s">
        <v>15</v>
      </c>
    </row>
    <row r="384" spans="1:2" x14ac:dyDescent="0.3">
      <c r="A384">
        <v>1502168226</v>
      </c>
      <c r="B384" t="s">
        <v>8</v>
      </c>
    </row>
    <row r="385" spans="1:2" x14ac:dyDescent="0.3">
      <c r="A385">
        <v>1502338893</v>
      </c>
      <c r="B385" t="s">
        <v>7</v>
      </c>
    </row>
    <row r="386" spans="1:2" x14ac:dyDescent="0.3">
      <c r="A386">
        <v>1502385251</v>
      </c>
      <c r="B386" t="s">
        <v>15</v>
      </c>
    </row>
    <row r="387" spans="1:2" x14ac:dyDescent="0.3">
      <c r="A387">
        <v>1504560512</v>
      </c>
      <c r="B387" t="s">
        <v>7</v>
      </c>
    </row>
    <row r="388" spans="1:2" x14ac:dyDescent="0.3">
      <c r="A388">
        <v>1507594392</v>
      </c>
      <c r="B388" t="s">
        <v>7</v>
      </c>
    </row>
    <row r="389" spans="1:2" x14ac:dyDescent="0.3">
      <c r="A389">
        <v>1513227879</v>
      </c>
      <c r="B389" t="s">
        <v>7</v>
      </c>
    </row>
    <row r="390" spans="1:2" x14ac:dyDescent="0.3">
      <c r="A390">
        <v>1516086036</v>
      </c>
      <c r="B390" t="s">
        <v>7</v>
      </c>
    </row>
    <row r="391" spans="1:2" x14ac:dyDescent="0.3">
      <c r="A391">
        <v>1520980431</v>
      </c>
      <c r="B391" t="s">
        <v>11</v>
      </c>
    </row>
    <row r="392" spans="1:2" x14ac:dyDescent="0.3">
      <c r="A392">
        <v>1522852948</v>
      </c>
      <c r="B392" t="s">
        <v>7</v>
      </c>
    </row>
    <row r="393" spans="1:2" x14ac:dyDescent="0.3">
      <c r="A393">
        <v>1523195758</v>
      </c>
      <c r="B393" t="s">
        <v>18</v>
      </c>
    </row>
    <row r="394" spans="1:2" x14ac:dyDescent="0.3">
      <c r="A394">
        <v>1531814881</v>
      </c>
      <c r="B394" t="s">
        <v>7</v>
      </c>
    </row>
    <row r="395" spans="1:2" x14ac:dyDescent="0.3">
      <c r="A395">
        <v>1532553106</v>
      </c>
      <c r="B395" t="s">
        <v>7</v>
      </c>
    </row>
    <row r="396" spans="1:2" x14ac:dyDescent="0.3">
      <c r="A396">
        <v>1537428819</v>
      </c>
      <c r="B396" t="s">
        <v>7</v>
      </c>
    </row>
    <row r="397" spans="1:2" x14ac:dyDescent="0.3">
      <c r="A397">
        <v>1538118812</v>
      </c>
      <c r="B397" t="s">
        <v>7</v>
      </c>
    </row>
    <row r="398" spans="1:2" x14ac:dyDescent="0.3">
      <c r="A398">
        <v>1539635185</v>
      </c>
      <c r="B398" t="s">
        <v>7</v>
      </c>
    </row>
    <row r="399" spans="1:2" x14ac:dyDescent="0.3">
      <c r="A399">
        <v>1545003925</v>
      </c>
      <c r="B399" t="s">
        <v>7</v>
      </c>
    </row>
    <row r="400" spans="1:2" x14ac:dyDescent="0.3">
      <c r="A400">
        <v>1548359466</v>
      </c>
      <c r="B400" t="s">
        <v>7</v>
      </c>
    </row>
    <row r="401" spans="1:5" x14ac:dyDescent="0.3">
      <c r="A401">
        <v>1552292133</v>
      </c>
      <c r="B401" t="s">
        <v>8</v>
      </c>
      <c r="C401" t="s">
        <v>10</v>
      </c>
      <c r="D401" t="s">
        <v>16</v>
      </c>
      <c r="E401" t="s">
        <v>25</v>
      </c>
    </row>
    <row r="402" spans="1:5" x14ac:dyDescent="0.3">
      <c r="A402">
        <v>1553528413</v>
      </c>
      <c r="B402" t="s">
        <v>7</v>
      </c>
    </row>
    <row r="403" spans="1:5" x14ac:dyDescent="0.3">
      <c r="A403">
        <v>1557512208</v>
      </c>
      <c r="B403" t="s">
        <v>15</v>
      </c>
      <c r="C403" t="s">
        <v>9</v>
      </c>
    </row>
    <row r="404" spans="1:5" x14ac:dyDescent="0.3">
      <c r="A404">
        <v>1566525121</v>
      </c>
      <c r="B404" t="s">
        <v>7</v>
      </c>
    </row>
    <row r="405" spans="1:5" x14ac:dyDescent="0.3">
      <c r="A405">
        <v>1570420221</v>
      </c>
      <c r="B405" t="s">
        <v>7</v>
      </c>
    </row>
    <row r="406" spans="1:5" x14ac:dyDescent="0.3">
      <c r="A406">
        <v>1570462566</v>
      </c>
      <c r="B406" t="s">
        <v>7</v>
      </c>
    </row>
    <row r="407" spans="1:5" x14ac:dyDescent="0.3">
      <c r="A407">
        <v>1572056986</v>
      </c>
      <c r="B407" t="s">
        <v>16</v>
      </c>
    </row>
    <row r="408" spans="1:5" x14ac:dyDescent="0.3">
      <c r="A408">
        <v>1572105091</v>
      </c>
      <c r="B408" t="s">
        <v>15</v>
      </c>
    </row>
    <row r="409" spans="1:5" x14ac:dyDescent="0.3">
      <c r="A409">
        <v>1573879090</v>
      </c>
      <c r="B409" t="s">
        <v>10</v>
      </c>
    </row>
    <row r="410" spans="1:5" x14ac:dyDescent="0.3">
      <c r="A410">
        <v>1575188588</v>
      </c>
      <c r="B410" t="s">
        <v>7</v>
      </c>
    </row>
    <row r="411" spans="1:5" x14ac:dyDescent="0.3">
      <c r="A411">
        <v>1579023703</v>
      </c>
      <c r="B411" t="s">
        <v>7</v>
      </c>
    </row>
    <row r="412" spans="1:5" x14ac:dyDescent="0.3">
      <c r="A412">
        <v>1587202783</v>
      </c>
      <c r="B412" t="s">
        <v>7</v>
      </c>
    </row>
    <row r="413" spans="1:5" x14ac:dyDescent="0.3">
      <c r="A413">
        <v>1587351458</v>
      </c>
      <c r="B413" t="s">
        <v>7</v>
      </c>
    </row>
    <row r="414" spans="1:5" x14ac:dyDescent="0.3">
      <c r="A414">
        <v>1588000784</v>
      </c>
      <c r="B414" t="s">
        <v>19</v>
      </c>
    </row>
    <row r="415" spans="1:5" x14ac:dyDescent="0.3">
      <c r="A415">
        <v>1589571351</v>
      </c>
      <c r="B415" t="s">
        <v>23</v>
      </c>
    </row>
    <row r="416" spans="1:5" x14ac:dyDescent="0.3">
      <c r="A416">
        <v>1590490591</v>
      </c>
      <c r="B416" t="s">
        <v>7</v>
      </c>
    </row>
    <row r="417" spans="1:3" x14ac:dyDescent="0.3">
      <c r="A417">
        <v>1591495607</v>
      </c>
      <c r="B417" t="s">
        <v>7</v>
      </c>
    </row>
    <row r="418" spans="1:3" x14ac:dyDescent="0.3">
      <c r="A418">
        <v>1592065400</v>
      </c>
      <c r="B418" t="s">
        <v>7</v>
      </c>
    </row>
    <row r="419" spans="1:3" x14ac:dyDescent="0.3">
      <c r="A419">
        <v>1593218324</v>
      </c>
      <c r="B419" t="s">
        <v>7</v>
      </c>
    </row>
    <row r="420" spans="1:3" x14ac:dyDescent="0.3">
      <c r="A420">
        <v>1597864724</v>
      </c>
      <c r="B420" t="s">
        <v>7</v>
      </c>
    </row>
    <row r="421" spans="1:3" x14ac:dyDescent="0.3">
      <c r="A421">
        <v>1603374118</v>
      </c>
      <c r="B421" t="s">
        <v>13</v>
      </c>
    </row>
    <row r="422" spans="1:3" x14ac:dyDescent="0.3">
      <c r="A422">
        <v>1610192434</v>
      </c>
      <c r="B422" t="s">
        <v>7</v>
      </c>
    </row>
    <row r="423" spans="1:3" x14ac:dyDescent="0.3">
      <c r="A423">
        <v>1610752244</v>
      </c>
      <c r="B423" t="s">
        <v>7</v>
      </c>
    </row>
    <row r="424" spans="1:3" x14ac:dyDescent="0.3">
      <c r="A424">
        <v>1613969976</v>
      </c>
      <c r="B424" t="s">
        <v>7</v>
      </c>
    </row>
    <row r="425" spans="1:3" x14ac:dyDescent="0.3">
      <c r="A425">
        <v>1615109753</v>
      </c>
      <c r="B425" t="s">
        <v>7</v>
      </c>
    </row>
    <row r="426" spans="1:3" x14ac:dyDescent="0.3">
      <c r="A426">
        <v>1619844724</v>
      </c>
      <c r="B426" t="s">
        <v>7</v>
      </c>
    </row>
    <row r="427" spans="1:3" x14ac:dyDescent="0.3">
      <c r="A427">
        <v>1629266868</v>
      </c>
      <c r="B427" t="s">
        <v>7</v>
      </c>
    </row>
    <row r="428" spans="1:3" x14ac:dyDescent="0.3">
      <c r="A428">
        <v>1631304871</v>
      </c>
      <c r="B428" t="s">
        <v>7</v>
      </c>
    </row>
    <row r="429" spans="1:3" x14ac:dyDescent="0.3">
      <c r="A429">
        <v>1631696688</v>
      </c>
      <c r="B429" t="s">
        <v>7</v>
      </c>
    </row>
    <row r="430" spans="1:3" x14ac:dyDescent="0.3">
      <c r="A430">
        <v>1632190377</v>
      </c>
      <c r="B430" t="s">
        <v>7</v>
      </c>
    </row>
    <row r="431" spans="1:3" x14ac:dyDescent="0.3">
      <c r="A431">
        <v>1634490967</v>
      </c>
      <c r="B431" t="s">
        <v>8</v>
      </c>
      <c r="C431" t="s">
        <v>9</v>
      </c>
    </row>
    <row r="432" spans="1:3" x14ac:dyDescent="0.3">
      <c r="A432">
        <v>1637246717</v>
      </c>
      <c r="B432" t="s">
        <v>13</v>
      </c>
    </row>
    <row r="433" spans="1:3" x14ac:dyDescent="0.3">
      <c r="A433">
        <v>1653867121</v>
      </c>
      <c r="B433" t="s">
        <v>7</v>
      </c>
    </row>
    <row r="434" spans="1:3" x14ac:dyDescent="0.3">
      <c r="A434">
        <v>1658928071</v>
      </c>
      <c r="B434" t="s">
        <v>7</v>
      </c>
    </row>
    <row r="435" spans="1:3" x14ac:dyDescent="0.3">
      <c r="A435">
        <v>1670028640</v>
      </c>
      <c r="B435" t="s">
        <v>7</v>
      </c>
    </row>
    <row r="436" spans="1:3" x14ac:dyDescent="0.3">
      <c r="A436">
        <v>1670885109</v>
      </c>
      <c r="B436" t="s">
        <v>7</v>
      </c>
    </row>
    <row r="437" spans="1:3" x14ac:dyDescent="0.3">
      <c r="A437">
        <v>1679519011</v>
      </c>
      <c r="B437" t="s">
        <v>7</v>
      </c>
    </row>
    <row r="438" spans="1:3" x14ac:dyDescent="0.3">
      <c r="A438">
        <v>1681028991</v>
      </c>
      <c r="B438" t="s">
        <v>14</v>
      </c>
      <c r="C438" t="s">
        <v>11</v>
      </c>
    </row>
    <row r="439" spans="1:3" x14ac:dyDescent="0.3">
      <c r="A439">
        <v>1681089422</v>
      </c>
      <c r="B439" t="s">
        <v>7</v>
      </c>
    </row>
    <row r="440" spans="1:3" x14ac:dyDescent="0.3">
      <c r="A440">
        <v>1681388900</v>
      </c>
      <c r="B440" t="s">
        <v>7</v>
      </c>
    </row>
    <row r="441" spans="1:3" x14ac:dyDescent="0.3">
      <c r="A441">
        <v>1685933154</v>
      </c>
      <c r="B441" t="s">
        <v>7</v>
      </c>
    </row>
    <row r="442" spans="1:3" x14ac:dyDescent="0.3">
      <c r="A442">
        <v>1688444271</v>
      </c>
      <c r="B442" t="s">
        <v>7</v>
      </c>
    </row>
    <row r="443" spans="1:3" x14ac:dyDescent="0.3">
      <c r="A443">
        <v>1690606133</v>
      </c>
      <c r="B443" t="s">
        <v>15</v>
      </c>
    </row>
    <row r="444" spans="1:3" x14ac:dyDescent="0.3">
      <c r="A444">
        <v>1696197801</v>
      </c>
      <c r="B444" t="s">
        <v>7</v>
      </c>
    </row>
    <row r="445" spans="1:3" x14ac:dyDescent="0.3">
      <c r="A445">
        <v>1697389877</v>
      </c>
      <c r="B445" t="s">
        <v>20</v>
      </c>
    </row>
    <row r="446" spans="1:3" x14ac:dyDescent="0.3">
      <c r="A446">
        <v>1698330188</v>
      </c>
      <c r="B446" t="s">
        <v>7</v>
      </c>
    </row>
    <row r="447" spans="1:3" x14ac:dyDescent="0.3">
      <c r="A447">
        <v>1698341776</v>
      </c>
      <c r="B447" t="s">
        <v>7</v>
      </c>
    </row>
    <row r="448" spans="1:3" x14ac:dyDescent="0.3">
      <c r="A448">
        <v>1698546227</v>
      </c>
      <c r="B448" t="s">
        <v>14</v>
      </c>
    </row>
    <row r="449" spans="1:3" x14ac:dyDescent="0.3">
      <c r="A449">
        <v>1698914560</v>
      </c>
      <c r="B449" t="s">
        <v>7</v>
      </c>
    </row>
    <row r="450" spans="1:3" x14ac:dyDescent="0.3">
      <c r="A450">
        <v>1699454783</v>
      </c>
      <c r="B450" t="s">
        <v>11</v>
      </c>
    </row>
    <row r="451" spans="1:3" x14ac:dyDescent="0.3">
      <c r="A451">
        <v>1700664163</v>
      </c>
      <c r="B451" t="s">
        <v>7</v>
      </c>
    </row>
    <row r="452" spans="1:3" x14ac:dyDescent="0.3">
      <c r="A452">
        <v>1714411874</v>
      </c>
      <c r="B452" t="s">
        <v>7</v>
      </c>
    </row>
    <row r="453" spans="1:3" x14ac:dyDescent="0.3">
      <c r="A453">
        <v>1715365761</v>
      </c>
      <c r="B453" t="s">
        <v>8</v>
      </c>
      <c r="C453" t="s">
        <v>19</v>
      </c>
    </row>
    <row r="454" spans="1:3" x14ac:dyDescent="0.3">
      <c r="A454">
        <v>1717755852</v>
      </c>
      <c r="B454" t="s">
        <v>7</v>
      </c>
    </row>
    <row r="455" spans="1:3" x14ac:dyDescent="0.3">
      <c r="A455">
        <v>1724612076</v>
      </c>
      <c r="B455" t="s">
        <v>7</v>
      </c>
    </row>
    <row r="456" spans="1:3" x14ac:dyDescent="0.3">
      <c r="A456">
        <v>1726731886</v>
      </c>
      <c r="B456" t="s">
        <v>7</v>
      </c>
    </row>
    <row r="457" spans="1:3" x14ac:dyDescent="0.3">
      <c r="A457">
        <v>1730532739</v>
      </c>
      <c r="B457" t="s">
        <v>9</v>
      </c>
    </row>
    <row r="458" spans="1:3" x14ac:dyDescent="0.3">
      <c r="A458">
        <v>1737536270</v>
      </c>
      <c r="B458" t="s">
        <v>7</v>
      </c>
    </row>
    <row r="459" spans="1:3" x14ac:dyDescent="0.3">
      <c r="A459">
        <v>1740311595</v>
      </c>
      <c r="B459" t="s">
        <v>7</v>
      </c>
    </row>
    <row r="460" spans="1:3" x14ac:dyDescent="0.3">
      <c r="A460">
        <v>1741380544</v>
      </c>
      <c r="B460" t="s">
        <v>7</v>
      </c>
    </row>
    <row r="461" spans="1:3" x14ac:dyDescent="0.3">
      <c r="A461">
        <v>1744524199</v>
      </c>
      <c r="B461" t="s">
        <v>7</v>
      </c>
    </row>
    <row r="462" spans="1:3" x14ac:dyDescent="0.3">
      <c r="A462">
        <v>1745181567</v>
      </c>
      <c r="B462" t="s">
        <v>7</v>
      </c>
    </row>
    <row r="463" spans="1:3" x14ac:dyDescent="0.3">
      <c r="A463">
        <v>1755361429</v>
      </c>
      <c r="B463" t="s">
        <v>7</v>
      </c>
    </row>
    <row r="464" spans="1:3" x14ac:dyDescent="0.3">
      <c r="A464">
        <v>1757021486</v>
      </c>
      <c r="B464" t="s">
        <v>10</v>
      </c>
      <c r="C464" t="s">
        <v>9</v>
      </c>
    </row>
    <row r="465" spans="1:4" x14ac:dyDescent="0.3">
      <c r="A465">
        <v>1759161161</v>
      </c>
      <c r="B465" t="s">
        <v>7</v>
      </c>
    </row>
    <row r="466" spans="1:4" x14ac:dyDescent="0.3">
      <c r="A466">
        <v>1768297409</v>
      </c>
      <c r="B466" t="s">
        <v>7</v>
      </c>
    </row>
    <row r="467" spans="1:4" x14ac:dyDescent="0.3">
      <c r="A467">
        <v>1779469766</v>
      </c>
      <c r="B467" t="s">
        <v>7</v>
      </c>
    </row>
    <row r="468" spans="1:4" x14ac:dyDescent="0.3">
      <c r="A468">
        <v>1783275338</v>
      </c>
      <c r="B468" t="s">
        <v>7</v>
      </c>
    </row>
    <row r="469" spans="1:4" x14ac:dyDescent="0.3">
      <c r="A469">
        <v>1784261093</v>
      </c>
      <c r="B469" t="s">
        <v>14</v>
      </c>
    </row>
    <row r="470" spans="1:4" x14ac:dyDescent="0.3">
      <c r="A470">
        <v>1785122787</v>
      </c>
      <c r="B470" t="s">
        <v>25</v>
      </c>
    </row>
    <row r="471" spans="1:4" x14ac:dyDescent="0.3">
      <c r="A471">
        <v>1785445327</v>
      </c>
      <c r="B471" t="s">
        <v>9</v>
      </c>
    </row>
    <row r="472" spans="1:4" x14ac:dyDescent="0.3">
      <c r="A472">
        <v>1786928062</v>
      </c>
      <c r="B472" t="s">
        <v>7</v>
      </c>
    </row>
    <row r="473" spans="1:4" x14ac:dyDescent="0.3">
      <c r="A473">
        <v>1786996997</v>
      </c>
      <c r="B473" t="s">
        <v>7</v>
      </c>
    </row>
    <row r="474" spans="1:4" x14ac:dyDescent="0.3">
      <c r="A474">
        <v>1791571157</v>
      </c>
      <c r="B474" t="s">
        <v>7</v>
      </c>
    </row>
    <row r="475" spans="1:4" x14ac:dyDescent="0.3">
      <c r="A475">
        <v>1792403190</v>
      </c>
      <c r="B475" t="s">
        <v>16</v>
      </c>
    </row>
    <row r="476" spans="1:4" x14ac:dyDescent="0.3">
      <c r="A476">
        <v>1792986262</v>
      </c>
      <c r="B476" t="s">
        <v>7</v>
      </c>
    </row>
    <row r="477" spans="1:4" x14ac:dyDescent="0.3">
      <c r="A477">
        <v>1802736474</v>
      </c>
      <c r="B477" t="s">
        <v>21</v>
      </c>
      <c r="C477" t="s">
        <v>23</v>
      </c>
      <c r="D477" t="s">
        <v>25</v>
      </c>
    </row>
    <row r="478" spans="1:4" x14ac:dyDescent="0.3">
      <c r="A478">
        <v>1805894795</v>
      </c>
      <c r="B478" t="s">
        <v>18</v>
      </c>
    </row>
    <row r="479" spans="1:4" x14ac:dyDescent="0.3">
      <c r="A479">
        <v>1810062598</v>
      </c>
      <c r="B479" t="s">
        <v>7</v>
      </c>
    </row>
    <row r="480" spans="1:4" x14ac:dyDescent="0.3">
      <c r="A480">
        <v>1812254237</v>
      </c>
      <c r="B480" t="s">
        <v>7</v>
      </c>
    </row>
    <row r="481" spans="1:2" x14ac:dyDescent="0.3">
      <c r="A481">
        <v>1812813851</v>
      </c>
      <c r="B481" t="s">
        <v>7</v>
      </c>
    </row>
    <row r="482" spans="1:2" x14ac:dyDescent="0.3">
      <c r="A482">
        <v>1819093102</v>
      </c>
      <c r="B482" t="s">
        <v>14</v>
      </c>
    </row>
    <row r="483" spans="1:2" x14ac:dyDescent="0.3">
      <c r="A483">
        <v>1819217361</v>
      </c>
      <c r="B483" t="s">
        <v>7</v>
      </c>
    </row>
    <row r="484" spans="1:2" x14ac:dyDescent="0.3">
      <c r="A484">
        <v>1823810533</v>
      </c>
      <c r="B484" t="s">
        <v>7</v>
      </c>
    </row>
    <row r="485" spans="1:2" x14ac:dyDescent="0.3">
      <c r="A485">
        <v>1825962801</v>
      </c>
      <c r="B485" t="s">
        <v>7</v>
      </c>
    </row>
    <row r="486" spans="1:2" x14ac:dyDescent="0.3">
      <c r="A486">
        <v>1826377260</v>
      </c>
      <c r="B486" t="s">
        <v>7</v>
      </c>
    </row>
    <row r="487" spans="1:2" x14ac:dyDescent="0.3">
      <c r="A487">
        <v>1826473187</v>
      </c>
      <c r="B487" t="s">
        <v>7</v>
      </c>
    </row>
    <row r="488" spans="1:2" x14ac:dyDescent="0.3">
      <c r="A488">
        <v>1827920658</v>
      </c>
      <c r="B488" t="s">
        <v>7</v>
      </c>
    </row>
    <row r="489" spans="1:2" x14ac:dyDescent="0.3">
      <c r="A489">
        <v>1831680122</v>
      </c>
      <c r="B489" t="s">
        <v>7</v>
      </c>
    </row>
    <row r="490" spans="1:2" x14ac:dyDescent="0.3">
      <c r="A490">
        <v>1832788303</v>
      </c>
      <c r="B490" t="s">
        <v>7</v>
      </c>
    </row>
    <row r="491" spans="1:2" x14ac:dyDescent="0.3">
      <c r="A491">
        <v>1833644334</v>
      </c>
      <c r="B491" t="s">
        <v>8</v>
      </c>
    </row>
    <row r="492" spans="1:2" x14ac:dyDescent="0.3">
      <c r="A492">
        <v>1836887555</v>
      </c>
      <c r="B492" t="s">
        <v>7</v>
      </c>
    </row>
    <row r="493" spans="1:2" x14ac:dyDescent="0.3">
      <c r="A493">
        <v>1838517802</v>
      </c>
      <c r="B493" t="s">
        <v>7</v>
      </c>
    </row>
    <row r="494" spans="1:2" x14ac:dyDescent="0.3">
      <c r="A494">
        <v>1840286463</v>
      </c>
      <c r="B494" t="s">
        <v>7</v>
      </c>
    </row>
    <row r="495" spans="1:2" x14ac:dyDescent="0.3">
      <c r="A495">
        <v>1841453427</v>
      </c>
      <c r="B495" t="s">
        <v>7</v>
      </c>
    </row>
    <row r="496" spans="1:2" x14ac:dyDescent="0.3">
      <c r="A496">
        <v>1851721547</v>
      </c>
      <c r="B496" t="s">
        <v>7</v>
      </c>
    </row>
    <row r="497" spans="1:3" x14ac:dyDescent="0.3">
      <c r="A497">
        <v>1863600688</v>
      </c>
      <c r="B497" t="s">
        <v>26</v>
      </c>
    </row>
    <row r="498" spans="1:3" x14ac:dyDescent="0.3">
      <c r="A498">
        <v>1864965798</v>
      </c>
      <c r="B498" t="s">
        <v>7</v>
      </c>
    </row>
    <row r="499" spans="1:3" x14ac:dyDescent="0.3">
      <c r="A499">
        <v>1865047636</v>
      </c>
      <c r="B499" t="s">
        <v>7</v>
      </c>
    </row>
    <row r="500" spans="1:3" x14ac:dyDescent="0.3">
      <c r="A500">
        <v>1867807186</v>
      </c>
      <c r="B500" t="s">
        <v>7</v>
      </c>
    </row>
    <row r="501" spans="1:3" x14ac:dyDescent="0.3">
      <c r="A501">
        <v>1867867115</v>
      </c>
      <c r="B501" t="s">
        <v>7</v>
      </c>
    </row>
    <row r="502" spans="1:3" x14ac:dyDescent="0.3">
      <c r="A502">
        <v>1868506391</v>
      </c>
      <c r="B502" t="s">
        <v>7</v>
      </c>
    </row>
    <row r="503" spans="1:3" x14ac:dyDescent="0.3">
      <c r="A503">
        <v>1872584689</v>
      </c>
      <c r="B503" t="s">
        <v>7</v>
      </c>
    </row>
    <row r="504" spans="1:3" x14ac:dyDescent="0.3">
      <c r="A504">
        <v>1875303245</v>
      </c>
      <c r="B504" t="s">
        <v>7</v>
      </c>
    </row>
    <row r="505" spans="1:3" x14ac:dyDescent="0.3">
      <c r="A505">
        <v>1876985120</v>
      </c>
      <c r="B505" t="s">
        <v>10</v>
      </c>
      <c r="C505" t="s">
        <v>9</v>
      </c>
    </row>
    <row r="506" spans="1:3" x14ac:dyDescent="0.3">
      <c r="A506">
        <v>1882268288</v>
      </c>
      <c r="B506" t="s">
        <v>7</v>
      </c>
    </row>
    <row r="507" spans="1:3" x14ac:dyDescent="0.3">
      <c r="A507">
        <v>1882699416</v>
      </c>
      <c r="B507" t="s">
        <v>7</v>
      </c>
    </row>
    <row r="508" spans="1:3" x14ac:dyDescent="0.3">
      <c r="A508">
        <v>1884433811</v>
      </c>
      <c r="B508" t="s">
        <v>7</v>
      </c>
    </row>
    <row r="509" spans="1:3" x14ac:dyDescent="0.3">
      <c r="A509">
        <v>1885018000</v>
      </c>
      <c r="B509" t="s">
        <v>23</v>
      </c>
    </row>
    <row r="510" spans="1:3" x14ac:dyDescent="0.3">
      <c r="A510">
        <v>1885538718</v>
      </c>
      <c r="B510" t="s">
        <v>7</v>
      </c>
    </row>
    <row r="511" spans="1:3" x14ac:dyDescent="0.3">
      <c r="A511">
        <v>1887665863</v>
      </c>
      <c r="B511" t="s">
        <v>7</v>
      </c>
    </row>
    <row r="512" spans="1:3" x14ac:dyDescent="0.3">
      <c r="A512">
        <v>1890560973</v>
      </c>
      <c r="B512" t="s">
        <v>7</v>
      </c>
    </row>
    <row r="513" spans="1:6" x14ac:dyDescent="0.3">
      <c r="A513">
        <v>1893529799</v>
      </c>
      <c r="B513" t="s">
        <v>7</v>
      </c>
    </row>
    <row r="514" spans="1:6" x14ac:dyDescent="0.3">
      <c r="A514">
        <v>1894477471</v>
      </c>
      <c r="B514" t="s">
        <v>7</v>
      </c>
    </row>
    <row r="515" spans="1:6" x14ac:dyDescent="0.3">
      <c r="A515">
        <v>1895621409</v>
      </c>
      <c r="B515" t="s">
        <v>7</v>
      </c>
    </row>
    <row r="516" spans="1:6" x14ac:dyDescent="0.3">
      <c r="A516">
        <v>1896521786</v>
      </c>
      <c r="B516" t="s">
        <v>7</v>
      </c>
    </row>
    <row r="517" spans="1:6" x14ac:dyDescent="0.3">
      <c r="A517">
        <v>1896868591</v>
      </c>
      <c r="B517" t="s">
        <v>7</v>
      </c>
    </row>
    <row r="518" spans="1:6" x14ac:dyDescent="0.3">
      <c r="A518">
        <v>1898566064</v>
      </c>
      <c r="B518" t="s">
        <v>8</v>
      </c>
      <c r="C518" t="s">
        <v>10</v>
      </c>
      <c r="D518" t="s">
        <v>23</v>
      </c>
      <c r="E518" t="s">
        <v>27</v>
      </c>
      <c r="F518" t="s">
        <v>25</v>
      </c>
    </row>
    <row r="519" spans="1:6" x14ac:dyDescent="0.3">
      <c r="A519">
        <v>1900408696</v>
      </c>
      <c r="B519" t="s">
        <v>7</v>
      </c>
    </row>
    <row r="520" spans="1:6" x14ac:dyDescent="0.3">
      <c r="A520">
        <v>1906950335</v>
      </c>
      <c r="B520" t="s">
        <v>7</v>
      </c>
    </row>
    <row r="521" spans="1:6" x14ac:dyDescent="0.3">
      <c r="A521">
        <v>1914467134</v>
      </c>
      <c r="B521" t="s">
        <v>20</v>
      </c>
    </row>
    <row r="522" spans="1:6" x14ac:dyDescent="0.3">
      <c r="A522">
        <v>1920120081</v>
      </c>
      <c r="B522" t="s">
        <v>7</v>
      </c>
    </row>
    <row r="523" spans="1:6" x14ac:dyDescent="0.3">
      <c r="A523">
        <v>1920255574</v>
      </c>
      <c r="B523" t="s">
        <v>7</v>
      </c>
    </row>
    <row r="524" spans="1:6" x14ac:dyDescent="0.3">
      <c r="A524">
        <v>1920639733</v>
      </c>
      <c r="B524" t="s">
        <v>7</v>
      </c>
    </row>
    <row r="525" spans="1:6" x14ac:dyDescent="0.3">
      <c r="A525">
        <v>1936178669</v>
      </c>
      <c r="B525" t="s">
        <v>7</v>
      </c>
    </row>
    <row r="526" spans="1:6" x14ac:dyDescent="0.3">
      <c r="A526">
        <v>1944785315</v>
      </c>
      <c r="B526" t="s">
        <v>7</v>
      </c>
    </row>
    <row r="527" spans="1:6" x14ac:dyDescent="0.3">
      <c r="A527">
        <v>1955484929</v>
      </c>
      <c r="B527" t="s">
        <v>8</v>
      </c>
    </row>
    <row r="528" spans="1:6" x14ac:dyDescent="0.3">
      <c r="A528">
        <v>1956905064</v>
      </c>
      <c r="B528" t="s">
        <v>7</v>
      </c>
    </row>
    <row r="529" spans="1:4" x14ac:dyDescent="0.3">
      <c r="A529">
        <v>1964900881</v>
      </c>
      <c r="B529" t="s">
        <v>7</v>
      </c>
    </row>
    <row r="530" spans="1:4" x14ac:dyDescent="0.3">
      <c r="A530">
        <v>1965317622</v>
      </c>
      <c r="B530" t="s">
        <v>10</v>
      </c>
      <c r="C530" t="s">
        <v>8</v>
      </c>
      <c r="D530" t="s">
        <v>26</v>
      </c>
    </row>
    <row r="531" spans="1:4" x14ac:dyDescent="0.3">
      <c r="A531">
        <v>1969542335</v>
      </c>
      <c r="B531" t="s">
        <v>7</v>
      </c>
    </row>
    <row r="532" spans="1:4" x14ac:dyDescent="0.3">
      <c r="A532">
        <v>1971405741</v>
      </c>
      <c r="B532" t="s">
        <v>7</v>
      </c>
    </row>
    <row r="533" spans="1:4" x14ac:dyDescent="0.3">
      <c r="A533">
        <v>1971698077</v>
      </c>
      <c r="B533" t="s">
        <v>7</v>
      </c>
    </row>
    <row r="534" spans="1:4" x14ac:dyDescent="0.3">
      <c r="A534">
        <v>1976431031</v>
      </c>
      <c r="B534" t="s">
        <v>7</v>
      </c>
    </row>
    <row r="535" spans="1:4" x14ac:dyDescent="0.3">
      <c r="A535">
        <v>1986894668</v>
      </c>
      <c r="B535" t="s">
        <v>7</v>
      </c>
    </row>
    <row r="536" spans="1:4" x14ac:dyDescent="0.3">
      <c r="A536">
        <v>1989266337</v>
      </c>
      <c r="B536" t="s">
        <v>7</v>
      </c>
    </row>
    <row r="537" spans="1:4" x14ac:dyDescent="0.3">
      <c r="A537">
        <v>1990811112</v>
      </c>
      <c r="B537" t="s">
        <v>7</v>
      </c>
    </row>
    <row r="538" spans="1:4" x14ac:dyDescent="0.3">
      <c r="A538">
        <v>1990954852</v>
      </c>
      <c r="B538" t="s">
        <v>7</v>
      </c>
    </row>
    <row r="539" spans="1:4" x14ac:dyDescent="0.3">
      <c r="A539">
        <v>1996158204</v>
      </c>
      <c r="B539" t="s">
        <v>7</v>
      </c>
    </row>
    <row r="540" spans="1:4" x14ac:dyDescent="0.3">
      <c r="A540">
        <v>1998370525</v>
      </c>
      <c r="B540" t="s">
        <v>7</v>
      </c>
    </row>
    <row r="541" spans="1:4" x14ac:dyDescent="0.3">
      <c r="A541">
        <v>2001374429</v>
      </c>
      <c r="B541" t="s">
        <v>7</v>
      </c>
    </row>
    <row r="542" spans="1:4" x14ac:dyDescent="0.3">
      <c r="A542">
        <v>2003680118</v>
      </c>
      <c r="B542" t="s">
        <v>7</v>
      </c>
    </row>
    <row r="543" spans="1:4" x14ac:dyDescent="0.3">
      <c r="A543">
        <v>2015385379</v>
      </c>
      <c r="B543" t="s">
        <v>7</v>
      </c>
    </row>
    <row r="544" spans="1:4" x14ac:dyDescent="0.3">
      <c r="A544">
        <v>2015756525</v>
      </c>
      <c r="B544" t="s">
        <v>7</v>
      </c>
    </row>
    <row r="545" spans="1:2" x14ac:dyDescent="0.3">
      <c r="A545">
        <v>2016313751</v>
      </c>
      <c r="B545" t="s">
        <v>7</v>
      </c>
    </row>
    <row r="546" spans="1:2" x14ac:dyDescent="0.3">
      <c r="A546">
        <v>2017366263</v>
      </c>
      <c r="B546" t="s">
        <v>15</v>
      </c>
    </row>
    <row r="547" spans="1:2" x14ac:dyDescent="0.3">
      <c r="A547">
        <v>2017509148</v>
      </c>
      <c r="B547" t="s">
        <v>16</v>
      </c>
    </row>
    <row r="548" spans="1:2" x14ac:dyDescent="0.3">
      <c r="A548">
        <v>2018374114</v>
      </c>
      <c r="B548" t="s">
        <v>7</v>
      </c>
    </row>
    <row r="549" spans="1:2" x14ac:dyDescent="0.3">
      <c r="A549">
        <v>2021773597</v>
      </c>
      <c r="B549" t="s">
        <v>7</v>
      </c>
    </row>
    <row r="550" spans="1:2" x14ac:dyDescent="0.3">
      <c r="A550">
        <v>2024545397</v>
      </c>
      <c r="B550" t="s">
        <v>7</v>
      </c>
    </row>
    <row r="551" spans="1:2" x14ac:dyDescent="0.3">
      <c r="A551">
        <v>2034143212</v>
      </c>
      <c r="B551" t="s">
        <v>8</v>
      </c>
    </row>
    <row r="552" spans="1:2" x14ac:dyDescent="0.3">
      <c r="A552">
        <v>2083596258</v>
      </c>
      <c r="B552" t="s">
        <v>7</v>
      </c>
    </row>
    <row r="553" spans="1:2" x14ac:dyDescent="0.3">
      <c r="A553">
        <v>2085409190</v>
      </c>
      <c r="B553" t="s">
        <v>7</v>
      </c>
    </row>
    <row r="554" spans="1:2" x14ac:dyDescent="0.3">
      <c r="A554">
        <v>2088371185</v>
      </c>
      <c r="B554" t="s">
        <v>7</v>
      </c>
    </row>
    <row r="555" spans="1:2" x14ac:dyDescent="0.3">
      <c r="A555">
        <v>2090804891</v>
      </c>
      <c r="B555" t="s">
        <v>11</v>
      </c>
    </row>
    <row r="556" spans="1:2" x14ac:dyDescent="0.3">
      <c r="A556">
        <v>2105873344</v>
      </c>
      <c r="B556" t="s">
        <v>7</v>
      </c>
    </row>
    <row r="557" spans="1:2" x14ac:dyDescent="0.3">
      <c r="A557">
        <v>2108373688</v>
      </c>
      <c r="B557" t="s">
        <v>7</v>
      </c>
    </row>
    <row r="558" spans="1:2" x14ac:dyDescent="0.3">
      <c r="A558">
        <v>2108920911</v>
      </c>
      <c r="B558" t="s">
        <v>7</v>
      </c>
    </row>
    <row r="559" spans="1:2" x14ac:dyDescent="0.3">
      <c r="A559">
        <v>2109681972</v>
      </c>
      <c r="B559" t="s">
        <v>7</v>
      </c>
    </row>
    <row r="560" spans="1:2" x14ac:dyDescent="0.3">
      <c r="A560">
        <v>2126757694</v>
      </c>
      <c r="B560" t="s">
        <v>7</v>
      </c>
    </row>
    <row r="561" spans="1:3" x14ac:dyDescent="0.3">
      <c r="A561">
        <v>2127527578</v>
      </c>
      <c r="B561" t="s">
        <v>7</v>
      </c>
    </row>
    <row r="562" spans="1:3" x14ac:dyDescent="0.3">
      <c r="A562">
        <v>2131616885</v>
      </c>
      <c r="B562" t="s">
        <v>7</v>
      </c>
    </row>
    <row r="563" spans="1:3" x14ac:dyDescent="0.3">
      <c r="A563">
        <v>2132621900</v>
      </c>
      <c r="B563" t="s">
        <v>7</v>
      </c>
    </row>
    <row r="564" spans="1:3" x14ac:dyDescent="0.3">
      <c r="A564">
        <v>2133563313</v>
      </c>
      <c r="B564" t="s">
        <v>13</v>
      </c>
    </row>
    <row r="565" spans="1:3" x14ac:dyDescent="0.3">
      <c r="A565">
        <v>2134657671</v>
      </c>
      <c r="B565" t="s">
        <v>9</v>
      </c>
      <c r="C565" t="s">
        <v>23</v>
      </c>
    </row>
    <row r="566" spans="1:3" x14ac:dyDescent="0.3">
      <c r="A566">
        <v>2137498249</v>
      </c>
      <c r="B566" t="s">
        <v>7</v>
      </c>
    </row>
    <row r="567" spans="1:3" x14ac:dyDescent="0.3">
      <c r="A567">
        <v>2138826032</v>
      </c>
      <c r="B567" t="s">
        <v>15</v>
      </c>
    </row>
  </sheetData>
  <autoFilter ref="A1:F567" xr:uid="{7F7851DB-18EB-4909-ADB2-9C9C5CD8F6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5AA0-9159-4E4D-9667-A3227E2CE827}">
  <dimension ref="A1:K132"/>
  <sheetViews>
    <sheetView tabSelected="1" topLeftCell="C4" workbookViewId="0">
      <selection activeCell="M18" sqref="M18"/>
    </sheetView>
  </sheetViews>
  <sheetFormatPr defaultRowHeight="14.4" x14ac:dyDescent="0.3"/>
  <cols>
    <col min="1" max="1" width="44.33203125" customWidth="1"/>
    <col min="2" max="3" width="25.6640625" bestFit="1" customWidth="1"/>
    <col min="9" max="9" width="25.6640625" bestFit="1" customWidth="1"/>
    <col min="11" max="11" width="12" bestFit="1" customWidth="1"/>
  </cols>
  <sheetData>
    <row r="1" spans="1:11" x14ac:dyDescent="0.3">
      <c r="A1" t="s">
        <v>5</v>
      </c>
      <c r="B1" t="s">
        <v>6</v>
      </c>
    </row>
    <row r="2" spans="1:11" x14ac:dyDescent="0.3">
      <c r="A2">
        <v>27255638</v>
      </c>
      <c r="B2" t="s">
        <v>8</v>
      </c>
      <c r="I2" t="s">
        <v>8</v>
      </c>
      <c r="J2">
        <f>COUNTIF(B:B,I2) + COUNTIF(C:C,I2)</f>
        <v>18</v>
      </c>
      <c r="K2">
        <f>ROUND(J2/$J$21, 2)</f>
        <v>0.11</v>
      </c>
    </row>
    <row r="3" spans="1:11" x14ac:dyDescent="0.3">
      <c r="A3">
        <v>37087150</v>
      </c>
      <c r="B3" t="s">
        <v>9</v>
      </c>
      <c r="I3" t="s">
        <v>9</v>
      </c>
      <c r="J3">
        <f>COUNTIF(B:B,I3) + COUNTIF(C:C,I3)</f>
        <v>13</v>
      </c>
      <c r="K3">
        <f t="shared" ref="K3:K20" si="0">ROUND(J3/$J$21, 2)</f>
        <v>0.08</v>
      </c>
    </row>
    <row r="4" spans="1:11" x14ac:dyDescent="0.3">
      <c r="A4" s="1">
        <v>56222831</v>
      </c>
      <c r="B4" t="s">
        <v>10</v>
      </c>
      <c r="I4" t="s">
        <v>10</v>
      </c>
      <c r="J4">
        <f t="shared" ref="J4:J20" si="1">COUNTIF(B:B,I4) + COUNTIF(C:C,I4)</f>
        <v>20</v>
      </c>
      <c r="K4">
        <f t="shared" si="0"/>
        <v>0.12</v>
      </c>
    </row>
    <row r="5" spans="1:11" x14ac:dyDescent="0.3">
      <c r="A5" s="1">
        <v>63725275</v>
      </c>
      <c r="B5" t="s">
        <v>29</v>
      </c>
      <c r="C5" t="s">
        <v>10</v>
      </c>
      <c r="H5" t="s">
        <v>29</v>
      </c>
      <c r="I5" t="s">
        <v>29</v>
      </c>
      <c r="J5">
        <f t="shared" si="1"/>
        <v>10</v>
      </c>
      <c r="K5">
        <f t="shared" si="0"/>
        <v>0.06</v>
      </c>
    </row>
    <row r="6" spans="1:11" x14ac:dyDescent="0.3">
      <c r="A6" s="1">
        <v>66993544</v>
      </c>
      <c r="B6" t="s">
        <v>10</v>
      </c>
      <c r="C6" t="s">
        <v>9</v>
      </c>
      <c r="I6" t="s">
        <v>11</v>
      </c>
      <c r="J6">
        <f t="shared" si="1"/>
        <v>14</v>
      </c>
      <c r="K6">
        <f t="shared" si="0"/>
        <v>0.08</v>
      </c>
    </row>
    <row r="7" spans="1:11" x14ac:dyDescent="0.3">
      <c r="A7" s="1">
        <v>97324760</v>
      </c>
      <c r="B7" t="s">
        <v>11</v>
      </c>
      <c r="I7" t="s">
        <v>19</v>
      </c>
      <c r="J7">
        <f t="shared" si="1"/>
        <v>7</v>
      </c>
      <c r="K7">
        <f t="shared" si="0"/>
        <v>0.04</v>
      </c>
    </row>
    <row r="8" spans="1:11" x14ac:dyDescent="0.3">
      <c r="A8" s="1">
        <v>127238374</v>
      </c>
      <c r="B8" t="s">
        <v>19</v>
      </c>
      <c r="C8" t="s">
        <v>12</v>
      </c>
      <c r="I8" t="s">
        <v>12</v>
      </c>
      <c r="J8">
        <f t="shared" si="1"/>
        <v>3</v>
      </c>
      <c r="K8">
        <f t="shared" si="0"/>
        <v>0.02</v>
      </c>
    </row>
    <row r="9" spans="1:11" x14ac:dyDescent="0.3">
      <c r="A9" s="1">
        <v>129304779</v>
      </c>
      <c r="B9" t="s">
        <v>12</v>
      </c>
      <c r="I9" t="s">
        <v>26</v>
      </c>
      <c r="J9">
        <f t="shared" si="1"/>
        <v>4</v>
      </c>
      <c r="K9">
        <f t="shared" si="0"/>
        <v>0.02</v>
      </c>
    </row>
    <row r="10" spans="1:11" x14ac:dyDescent="0.3">
      <c r="A10" s="1">
        <v>133744357</v>
      </c>
      <c r="B10" t="s">
        <v>10</v>
      </c>
      <c r="C10" t="s">
        <v>8</v>
      </c>
      <c r="I10" t="s">
        <v>14</v>
      </c>
      <c r="J10">
        <f t="shared" si="1"/>
        <v>13</v>
      </c>
      <c r="K10">
        <f t="shared" si="0"/>
        <v>0.08</v>
      </c>
    </row>
    <row r="11" spans="1:11" x14ac:dyDescent="0.3">
      <c r="A11" s="1">
        <v>139216370</v>
      </c>
      <c r="B11" t="s">
        <v>29</v>
      </c>
      <c r="I11" t="s">
        <v>15</v>
      </c>
      <c r="J11">
        <f t="shared" si="1"/>
        <v>17</v>
      </c>
      <c r="K11">
        <f t="shared" si="0"/>
        <v>0.1</v>
      </c>
    </row>
    <row r="12" spans="1:11" x14ac:dyDescent="0.3">
      <c r="A12" s="1">
        <v>164750107</v>
      </c>
      <c r="B12" t="s">
        <v>26</v>
      </c>
      <c r="C12" t="s">
        <v>22</v>
      </c>
      <c r="I12" t="s">
        <v>16</v>
      </c>
      <c r="J12">
        <f t="shared" si="1"/>
        <v>14</v>
      </c>
      <c r="K12">
        <f t="shared" si="0"/>
        <v>0.08</v>
      </c>
    </row>
    <row r="13" spans="1:11" x14ac:dyDescent="0.3">
      <c r="A13" s="1">
        <v>169759160</v>
      </c>
      <c r="B13" t="s">
        <v>14</v>
      </c>
      <c r="I13" t="s">
        <v>17</v>
      </c>
      <c r="J13">
        <f t="shared" si="1"/>
        <v>3</v>
      </c>
      <c r="K13">
        <f t="shared" si="0"/>
        <v>0.02</v>
      </c>
    </row>
    <row r="14" spans="1:11" x14ac:dyDescent="0.3">
      <c r="A14" s="1">
        <v>191476407</v>
      </c>
      <c r="B14" t="s">
        <v>15</v>
      </c>
      <c r="I14" t="s">
        <v>18</v>
      </c>
      <c r="J14">
        <f t="shared" si="1"/>
        <v>11</v>
      </c>
      <c r="K14">
        <f t="shared" si="0"/>
        <v>7.0000000000000007E-2</v>
      </c>
    </row>
    <row r="15" spans="1:11" x14ac:dyDescent="0.3">
      <c r="A15" s="1">
        <v>207496503</v>
      </c>
      <c r="B15" t="s">
        <v>16</v>
      </c>
      <c r="I15" t="s">
        <v>20</v>
      </c>
      <c r="J15">
        <f t="shared" si="1"/>
        <v>4</v>
      </c>
      <c r="K15">
        <f t="shared" si="0"/>
        <v>0.02</v>
      </c>
    </row>
    <row r="16" spans="1:11" x14ac:dyDescent="0.3">
      <c r="A16" s="1">
        <v>246288358</v>
      </c>
      <c r="B16" t="s">
        <v>15</v>
      </c>
      <c r="I16" t="s">
        <v>25</v>
      </c>
      <c r="J16">
        <f t="shared" si="1"/>
        <v>2</v>
      </c>
      <c r="K16">
        <f t="shared" si="0"/>
        <v>0.01</v>
      </c>
    </row>
    <row r="17" spans="1:11" x14ac:dyDescent="0.3">
      <c r="A17" s="1">
        <v>253594889</v>
      </c>
      <c r="B17" t="s">
        <v>14</v>
      </c>
      <c r="I17" t="s">
        <v>30</v>
      </c>
      <c r="J17">
        <f t="shared" si="1"/>
        <v>2</v>
      </c>
      <c r="K17">
        <f t="shared" si="0"/>
        <v>0.01</v>
      </c>
    </row>
    <row r="18" spans="1:11" x14ac:dyDescent="0.3">
      <c r="A18" s="1">
        <v>260733416</v>
      </c>
      <c r="B18" t="s">
        <v>14</v>
      </c>
      <c r="I18" t="s">
        <v>22</v>
      </c>
      <c r="J18">
        <f t="shared" si="1"/>
        <v>3</v>
      </c>
      <c r="K18">
        <f t="shared" si="0"/>
        <v>0.02</v>
      </c>
    </row>
    <row r="19" spans="1:11" x14ac:dyDescent="0.3">
      <c r="A19" s="1">
        <v>275053170</v>
      </c>
      <c r="B19" t="s">
        <v>17</v>
      </c>
      <c r="I19" t="s">
        <v>23</v>
      </c>
      <c r="J19">
        <f t="shared" si="1"/>
        <v>8</v>
      </c>
      <c r="K19">
        <f t="shared" si="0"/>
        <v>0.05</v>
      </c>
    </row>
    <row r="20" spans="1:11" x14ac:dyDescent="0.3">
      <c r="A20" s="1">
        <v>276675968</v>
      </c>
      <c r="B20" t="s">
        <v>8</v>
      </c>
      <c r="I20" t="s">
        <v>24</v>
      </c>
      <c r="J20">
        <f t="shared" si="1"/>
        <v>1</v>
      </c>
      <c r="K20">
        <f t="shared" si="0"/>
        <v>0.01</v>
      </c>
    </row>
    <row r="21" spans="1:11" x14ac:dyDescent="0.3">
      <c r="A21" s="1">
        <v>293485349</v>
      </c>
      <c r="B21" t="s">
        <v>11</v>
      </c>
      <c r="J21">
        <f>SUM(J2:J20)</f>
        <v>167</v>
      </c>
      <c r="K21">
        <f>SUM(K2:K20)</f>
        <v>1</v>
      </c>
    </row>
    <row r="22" spans="1:11" x14ac:dyDescent="0.3">
      <c r="A22" s="1">
        <v>330932712</v>
      </c>
      <c r="B22" t="s">
        <v>10</v>
      </c>
      <c r="C22" t="s">
        <v>9</v>
      </c>
    </row>
    <row r="23" spans="1:11" x14ac:dyDescent="0.3">
      <c r="A23" s="1">
        <v>331924527</v>
      </c>
      <c r="B23" t="s">
        <v>14</v>
      </c>
    </row>
    <row r="24" spans="1:11" x14ac:dyDescent="0.3">
      <c r="A24" s="1">
        <v>395509105</v>
      </c>
      <c r="B24" t="s">
        <v>11</v>
      </c>
    </row>
    <row r="25" spans="1:11" x14ac:dyDescent="0.3">
      <c r="A25" s="1">
        <v>404726372</v>
      </c>
      <c r="B25" t="s">
        <v>10</v>
      </c>
    </row>
    <row r="26" spans="1:11" x14ac:dyDescent="0.3">
      <c r="A26" s="1">
        <v>411448460</v>
      </c>
      <c r="B26" t="s">
        <v>16</v>
      </c>
    </row>
    <row r="27" spans="1:11" x14ac:dyDescent="0.3">
      <c r="A27" s="1">
        <v>413040540</v>
      </c>
      <c r="B27" t="s">
        <v>16</v>
      </c>
      <c r="C27" t="s">
        <v>8</v>
      </c>
    </row>
    <row r="28" spans="1:11" x14ac:dyDescent="0.3">
      <c r="A28" s="1">
        <v>470801869</v>
      </c>
      <c r="B28" t="s">
        <v>15</v>
      </c>
    </row>
    <row r="29" spans="1:11" x14ac:dyDescent="0.3">
      <c r="A29" s="1">
        <v>487770778</v>
      </c>
      <c r="B29" t="s">
        <v>18</v>
      </c>
    </row>
    <row r="30" spans="1:11" x14ac:dyDescent="0.3">
      <c r="A30">
        <v>550070225</v>
      </c>
      <c r="B30" t="s">
        <v>19</v>
      </c>
    </row>
    <row r="31" spans="1:11" x14ac:dyDescent="0.3">
      <c r="A31">
        <v>589513786</v>
      </c>
      <c r="B31" t="s">
        <v>16</v>
      </c>
    </row>
    <row r="32" spans="1:11" x14ac:dyDescent="0.3">
      <c r="A32">
        <v>602731758</v>
      </c>
      <c r="B32" t="s">
        <v>26</v>
      </c>
      <c r="C32" t="s">
        <v>22</v>
      </c>
    </row>
    <row r="33" spans="1:3" x14ac:dyDescent="0.3">
      <c r="A33">
        <v>602906898</v>
      </c>
      <c r="B33" t="s">
        <v>9</v>
      </c>
    </row>
    <row r="34" spans="1:3" x14ac:dyDescent="0.3">
      <c r="A34">
        <v>610574201</v>
      </c>
      <c r="B34" t="s">
        <v>8</v>
      </c>
      <c r="C34" t="s">
        <v>10</v>
      </c>
    </row>
    <row r="35" spans="1:3" x14ac:dyDescent="0.3">
      <c r="A35">
        <v>651532363</v>
      </c>
      <c r="B35" t="s">
        <v>20</v>
      </c>
    </row>
    <row r="36" spans="1:3" x14ac:dyDescent="0.3">
      <c r="A36">
        <v>668240829</v>
      </c>
      <c r="B36" t="s">
        <v>18</v>
      </c>
    </row>
    <row r="37" spans="1:3" x14ac:dyDescent="0.3">
      <c r="A37">
        <v>674298662</v>
      </c>
      <c r="B37" t="s">
        <v>18</v>
      </c>
    </row>
    <row r="38" spans="1:3" x14ac:dyDescent="0.3">
      <c r="A38">
        <v>678350788</v>
      </c>
      <c r="B38" t="s">
        <v>15</v>
      </c>
    </row>
    <row r="39" spans="1:3" x14ac:dyDescent="0.3">
      <c r="A39">
        <v>683725413</v>
      </c>
      <c r="B39" t="s">
        <v>14</v>
      </c>
      <c r="C39" t="s">
        <v>11</v>
      </c>
    </row>
    <row r="40" spans="1:3" x14ac:dyDescent="0.3">
      <c r="A40">
        <v>692509067</v>
      </c>
      <c r="B40" t="s">
        <v>18</v>
      </c>
    </row>
    <row r="41" spans="1:3" x14ac:dyDescent="0.3">
      <c r="A41">
        <v>696967970</v>
      </c>
      <c r="B41" t="s">
        <v>29</v>
      </c>
    </row>
    <row r="42" spans="1:3" x14ac:dyDescent="0.3">
      <c r="A42">
        <v>710382651</v>
      </c>
      <c r="B42" t="s">
        <v>18</v>
      </c>
      <c r="C42" t="s">
        <v>14</v>
      </c>
    </row>
    <row r="43" spans="1:3" x14ac:dyDescent="0.3">
      <c r="A43">
        <v>711354342</v>
      </c>
      <c r="B43" t="s">
        <v>15</v>
      </c>
    </row>
    <row r="44" spans="1:3" x14ac:dyDescent="0.3">
      <c r="A44">
        <v>723901274</v>
      </c>
      <c r="B44" t="s">
        <v>25</v>
      </c>
      <c r="C44" t="s">
        <v>11</v>
      </c>
    </row>
    <row r="45" spans="1:3" x14ac:dyDescent="0.3">
      <c r="A45">
        <v>739169177</v>
      </c>
      <c r="B45" t="s">
        <v>9</v>
      </c>
    </row>
    <row r="46" spans="1:3" x14ac:dyDescent="0.3">
      <c r="A46">
        <v>739469620</v>
      </c>
      <c r="B46" t="s">
        <v>30</v>
      </c>
    </row>
    <row r="47" spans="1:3" x14ac:dyDescent="0.3">
      <c r="A47">
        <v>746082998</v>
      </c>
      <c r="B47" t="s">
        <v>26</v>
      </c>
      <c r="C47" t="s">
        <v>12</v>
      </c>
    </row>
    <row r="48" spans="1:3" x14ac:dyDescent="0.3">
      <c r="A48">
        <v>837246738</v>
      </c>
      <c r="B48" t="s">
        <v>15</v>
      </c>
      <c r="C48" t="s">
        <v>11</v>
      </c>
    </row>
    <row r="49" spans="1:3" x14ac:dyDescent="0.3">
      <c r="A49">
        <v>846908704</v>
      </c>
      <c r="B49" t="s">
        <v>9</v>
      </c>
      <c r="C49" t="s">
        <v>10</v>
      </c>
    </row>
    <row r="50" spans="1:3" x14ac:dyDescent="0.3">
      <c r="A50">
        <v>850069990</v>
      </c>
      <c r="B50" t="s">
        <v>16</v>
      </c>
    </row>
    <row r="51" spans="1:3" x14ac:dyDescent="0.3">
      <c r="A51">
        <v>894236816</v>
      </c>
      <c r="B51" t="s">
        <v>14</v>
      </c>
      <c r="C51" t="s">
        <v>19</v>
      </c>
    </row>
    <row r="52" spans="1:3" x14ac:dyDescent="0.3">
      <c r="A52">
        <v>904286032</v>
      </c>
      <c r="B52" t="s">
        <v>8</v>
      </c>
      <c r="C52" t="s">
        <v>10</v>
      </c>
    </row>
    <row r="53" spans="1:3" x14ac:dyDescent="0.3">
      <c r="A53">
        <v>938920019</v>
      </c>
      <c r="B53" t="s">
        <v>15</v>
      </c>
      <c r="C53" t="s">
        <v>23</v>
      </c>
    </row>
    <row r="54" spans="1:3" x14ac:dyDescent="0.3">
      <c r="A54">
        <v>1000081182</v>
      </c>
      <c r="B54" t="s">
        <v>29</v>
      </c>
    </row>
    <row r="55" spans="1:3" x14ac:dyDescent="0.3">
      <c r="A55">
        <v>1002334386</v>
      </c>
      <c r="B55" t="s">
        <v>22</v>
      </c>
    </row>
    <row r="56" spans="1:3" x14ac:dyDescent="0.3">
      <c r="A56">
        <v>1014596029</v>
      </c>
      <c r="B56" t="s">
        <v>17</v>
      </c>
      <c r="C56" t="s">
        <v>10</v>
      </c>
    </row>
    <row r="57" spans="1:3" x14ac:dyDescent="0.3">
      <c r="A57">
        <v>1021550864</v>
      </c>
      <c r="B57" t="s">
        <v>18</v>
      </c>
    </row>
    <row r="58" spans="1:3" x14ac:dyDescent="0.3">
      <c r="A58">
        <v>1044763461</v>
      </c>
      <c r="B58" t="s">
        <v>16</v>
      </c>
    </row>
    <row r="59" spans="1:3" x14ac:dyDescent="0.3">
      <c r="A59">
        <v>1045109662</v>
      </c>
      <c r="B59" t="s">
        <v>16</v>
      </c>
    </row>
    <row r="60" spans="1:3" x14ac:dyDescent="0.3">
      <c r="A60">
        <v>1048431544</v>
      </c>
      <c r="B60" t="s">
        <v>23</v>
      </c>
    </row>
    <row r="61" spans="1:3" x14ac:dyDescent="0.3">
      <c r="A61">
        <v>1051022104</v>
      </c>
      <c r="B61" t="s">
        <v>15</v>
      </c>
    </row>
    <row r="62" spans="1:3" x14ac:dyDescent="0.3">
      <c r="A62">
        <v>1054343216</v>
      </c>
      <c r="B62" t="s">
        <v>10</v>
      </c>
    </row>
    <row r="63" spans="1:3" x14ac:dyDescent="0.3">
      <c r="A63">
        <v>1073575739</v>
      </c>
      <c r="B63" t="s">
        <v>16</v>
      </c>
      <c r="C63" t="s">
        <v>15</v>
      </c>
    </row>
    <row r="64" spans="1:3" x14ac:dyDescent="0.3">
      <c r="A64">
        <v>1074585448</v>
      </c>
      <c r="B64" t="s">
        <v>14</v>
      </c>
    </row>
    <row r="65" spans="1:3" x14ac:dyDescent="0.3">
      <c r="A65">
        <v>1078208941</v>
      </c>
      <c r="B65" t="s">
        <v>11</v>
      </c>
    </row>
    <row r="66" spans="1:3" x14ac:dyDescent="0.3">
      <c r="A66">
        <v>1080725409</v>
      </c>
      <c r="B66" t="s">
        <v>16</v>
      </c>
    </row>
    <row r="67" spans="1:3" x14ac:dyDescent="0.3">
      <c r="A67">
        <v>1085673135</v>
      </c>
      <c r="B67" t="s">
        <v>16</v>
      </c>
    </row>
    <row r="68" spans="1:3" x14ac:dyDescent="0.3">
      <c r="A68">
        <v>1090808731</v>
      </c>
      <c r="B68" t="s">
        <v>29</v>
      </c>
    </row>
    <row r="69" spans="1:3" x14ac:dyDescent="0.3">
      <c r="A69">
        <v>1188715589</v>
      </c>
      <c r="B69" t="s">
        <v>10</v>
      </c>
    </row>
    <row r="70" spans="1:3" x14ac:dyDescent="0.3">
      <c r="A70">
        <v>1233813305</v>
      </c>
      <c r="B70" t="s">
        <v>18</v>
      </c>
    </row>
    <row r="71" spans="1:3" x14ac:dyDescent="0.3">
      <c r="A71">
        <v>1250829295</v>
      </c>
      <c r="B71" t="s">
        <v>23</v>
      </c>
      <c r="C71" t="s">
        <v>10</v>
      </c>
    </row>
    <row r="72" spans="1:3" x14ac:dyDescent="0.3">
      <c r="A72">
        <v>1253662904</v>
      </c>
      <c r="B72" t="s">
        <v>11</v>
      </c>
    </row>
    <row r="73" spans="1:3" x14ac:dyDescent="0.3">
      <c r="A73">
        <v>1259823919</v>
      </c>
      <c r="B73" t="s">
        <v>18</v>
      </c>
    </row>
    <row r="74" spans="1:3" x14ac:dyDescent="0.3">
      <c r="A74">
        <v>1275990404</v>
      </c>
      <c r="B74" t="s">
        <v>24</v>
      </c>
    </row>
    <row r="75" spans="1:3" x14ac:dyDescent="0.3">
      <c r="A75">
        <v>1297526071</v>
      </c>
      <c r="B75" t="s">
        <v>18</v>
      </c>
    </row>
    <row r="76" spans="1:3" x14ac:dyDescent="0.3">
      <c r="A76">
        <v>1333567651</v>
      </c>
      <c r="B76" t="s">
        <v>23</v>
      </c>
      <c r="C76" t="s">
        <v>8</v>
      </c>
    </row>
    <row r="77" spans="1:3" x14ac:dyDescent="0.3">
      <c r="A77">
        <v>1340271714</v>
      </c>
      <c r="B77" t="s">
        <v>15</v>
      </c>
    </row>
    <row r="78" spans="1:3" x14ac:dyDescent="0.3">
      <c r="A78">
        <v>1357951678</v>
      </c>
      <c r="B78" t="s">
        <v>29</v>
      </c>
      <c r="C78" t="s">
        <v>8</v>
      </c>
    </row>
    <row r="79" spans="1:3" x14ac:dyDescent="0.3">
      <c r="A79">
        <v>1362421431</v>
      </c>
      <c r="B79" t="s">
        <v>14</v>
      </c>
      <c r="C79" t="s">
        <v>19</v>
      </c>
    </row>
    <row r="80" spans="1:3" x14ac:dyDescent="0.3">
      <c r="A80">
        <v>1365586500</v>
      </c>
      <c r="B80" t="s">
        <v>11</v>
      </c>
    </row>
    <row r="81" spans="1:3" x14ac:dyDescent="0.3">
      <c r="A81">
        <v>1365790858</v>
      </c>
      <c r="B81" t="s">
        <v>8</v>
      </c>
    </row>
    <row r="82" spans="1:3" x14ac:dyDescent="0.3">
      <c r="A82">
        <v>1396980932</v>
      </c>
      <c r="B82" t="s">
        <v>10</v>
      </c>
      <c r="C82" t="s">
        <v>11</v>
      </c>
    </row>
    <row r="83" spans="1:3" x14ac:dyDescent="0.3">
      <c r="A83">
        <v>1414712888</v>
      </c>
      <c r="B83" t="s">
        <v>17</v>
      </c>
    </row>
    <row r="84" spans="1:3" x14ac:dyDescent="0.3">
      <c r="A84">
        <v>1421322694</v>
      </c>
      <c r="B84" t="s">
        <v>16</v>
      </c>
    </row>
    <row r="85" spans="1:3" x14ac:dyDescent="0.3">
      <c r="A85">
        <v>1450247800</v>
      </c>
      <c r="B85" t="s">
        <v>29</v>
      </c>
    </row>
    <row r="86" spans="1:3" x14ac:dyDescent="0.3">
      <c r="A86">
        <v>1459597726</v>
      </c>
      <c r="B86" t="s">
        <v>20</v>
      </c>
    </row>
    <row r="87" spans="1:3" x14ac:dyDescent="0.3">
      <c r="A87">
        <v>1479680978</v>
      </c>
      <c r="B87" t="s">
        <v>19</v>
      </c>
    </row>
    <row r="88" spans="1:3" x14ac:dyDescent="0.3">
      <c r="A88">
        <v>1497298105</v>
      </c>
      <c r="B88" t="s">
        <v>15</v>
      </c>
    </row>
    <row r="89" spans="1:3" x14ac:dyDescent="0.3">
      <c r="A89">
        <v>1502168226</v>
      </c>
      <c r="B89" t="s">
        <v>8</v>
      </c>
    </row>
    <row r="90" spans="1:3" x14ac:dyDescent="0.3">
      <c r="A90">
        <v>1502385251</v>
      </c>
      <c r="B90" t="s">
        <v>15</v>
      </c>
    </row>
    <row r="91" spans="1:3" x14ac:dyDescent="0.3">
      <c r="A91">
        <v>1520980431</v>
      </c>
      <c r="B91" t="s">
        <v>11</v>
      </c>
    </row>
    <row r="92" spans="1:3" x14ac:dyDescent="0.3">
      <c r="A92">
        <v>1523195758</v>
      </c>
      <c r="B92" t="s">
        <v>18</v>
      </c>
    </row>
    <row r="93" spans="1:3" x14ac:dyDescent="0.3">
      <c r="A93">
        <v>1552292133</v>
      </c>
      <c r="B93" t="s">
        <v>8</v>
      </c>
      <c r="C93" t="s">
        <v>10</v>
      </c>
    </row>
    <row r="94" spans="1:3" x14ac:dyDescent="0.3">
      <c r="A94">
        <v>1557512208</v>
      </c>
      <c r="B94" t="s">
        <v>15</v>
      </c>
      <c r="C94" t="s">
        <v>9</v>
      </c>
    </row>
    <row r="95" spans="1:3" x14ac:dyDescent="0.3">
      <c r="A95">
        <v>1572056986</v>
      </c>
      <c r="B95" t="s">
        <v>16</v>
      </c>
    </row>
    <row r="96" spans="1:3" x14ac:dyDescent="0.3">
      <c r="A96">
        <v>1572105091</v>
      </c>
      <c r="B96" t="s">
        <v>15</v>
      </c>
    </row>
    <row r="97" spans="1:3" x14ac:dyDescent="0.3">
      <c r="A97">
        <v>1573879090</v>
      </c>
      <c r="B97" t="s">
        <v>10</v>
      </c>
    </row>
    <row r="98" spans="1:3" x14ac:dyDescent="0.3">
      <c r="A98">
        <v>1588000784</v>
      </c>
      <c r="B98" t="s">
        <v>19</v>
      </c>
    </row>
    <row r="99" spans="1:3" x14ac:dyDescent="0.3">
      <c r="A99">
        <v>1589571351</v>
      </c>
      <c r="B99" t="s">
        <v>23</v>
      </c>
    </row>
    <row r="100" spans="1:3" x14ac:dyDescent="0.3">
      <c r="A100">
        <v>1603374118</v>
      </c>
      <c r="B100" t="s">
        <v>29</v>
      </c>
    </row>
    <row r="101" spans="1:3" x14ac:dyDescent="0.3">
      <c r="A101">
        <v>1634490967</v>
      </c>
      <c r="B101" t="s">
        <v>8</v>
      </c>
      <c r="C101" t="s">
        <v>9</v>
      </c>
    </row>
    <row r="102" spans="1:3" x14ac:dyDescent="0.3">
      <c r="A102">
        <v>1637246717</v>
      </c>
      <c r="B102" t="s">
        <v>29</v>
      </c>
    </row>
    <row r="103" spans="1:3" x14ac:dyDescent="0.3">
      <c r="A103">
        <v>1681028991</v>
      </c>
      <c r="B103" t="s">
        <v>14</v>
      </c>
      <c r="C103" t="s">
        <v>11</v>
      </c>
    </row>
    <row r="104" spans="1:3" x14ac:dyDescent="0.3">
      <c r="A104">
        <v>1690606133</v>
      </c>
      <c r="B104" t="s">
        <v>15</v>
      </c>
    </row>
    <row r="105" spans="1:3" x14ac:dyDescent="0.3">
      <c r="A105">
        <v>1697389877</v>
      </c>
      <c r="B105" t="s">
        <v>20</v>
      </c>
    </row>
    <row r="106" spans="1:3" x14ac:dyDescent="0.3">
      <c r="A106">
        <v>1698546227</v>
      </c>
      <c r="B106" t="s">
        <v>14</v>
      </c>
    </row>
    <row r="107" spans="1:3" x14ac:dyDescent="0.3">
      <c r="A107">
        <v>1699454783</v>
      </c>
      <c r="B107" t="s">
        <v>11</v>
      </c>
    </row>
    <row r="108" spans="1:3" x14ac:dyDescent="0.3">
      <c r="A108">
        <v>1715365761</v>
      </c>
      <c r="B108" t="s">
        <v>8</v>
      </c>
      <c r="C108" t="s">
        <v>19</v>
      </c>
    </row>
    <row r="109" spans="1:3" x14ac:dyDescent="0.3">
      <c r="A109">
        <v>1730532739</v>
      </c>
      <c r="B109" t="s">
        <v>9</v>
      </c>
    </row>
    <row r="110" spans="1:3" x14ac:dyDescent="0.3">
      <c r="A110">
        <v>1757021486</v>
      </c>
      <c r="B110" t="s">
        <v>10</v>
      </c>
      <c r="C110" t="s">
        <v>9</v>
      </c>
    </row>
    <row r="111" spans="1:3" x14ac:dyDescent="0.3">
      <c r="A111">
        <v>1784261093</v>
      </c>
      <c r="B111" t="s">
        <v>14</v>
      </c>
    </row>
    <row r="112" spans="1:3" x14ac:dyDescent="0.3">
      <c r="A112">
        <v>1785122787</v>
      </c>
      <c r="B112" t="s">
        <v>25</v>
      </c>
    </row>
    <row r="113" spans="1:3" x14ac:dyDescent="0.3">
      <c r="A113">
        <v>1785445327</v>
      </c>
      <c r="B113" t="s">
        <v>9</v>
      </c>
    </row>
    <row r="114" spans="1:3" x14ac:dyDescent="0.3">
      <c r="A114">
        <v>1792403190</v>
      </c>
      <c r="B114" t="s">
        <v>16</v>
      </c>
    </row>
    <row r="115" spans="1:3" x14ac:dyDescent="0.3">
      <c r="A115">
        <v>1802736474</v>
      </c>
      <c r="B115" t="s">
        <v>30</v>
      </c>
      <c r="C115" t="s">
        <v>23</v>
      </c>
    </row>
    <row r="116" spans="1:3" x14ac:dyDescent="0.3">
      <c r="A116">
        <v>1805894795</v>
      </c>
      <c r="B116" t="s">
        <v>18</v>
      </c>
    </row>
    <row r="117" spans="1:3" x14ac:dyDescent="0.3">
      <c r="A117">
        <v>1819093102</v>
      </c>
      <c r="B117" t="s">
        <v>14</v>
      </c>
    </row>
    <row r="118" spans="1:3" x14ac:dyDescent="0.3">
      <c r="A118">
        <v>1833644334</v>
      </c>
      <c r="B118" t="s">
        <v>8</v>
      </c>
    </row>
    <row r="119" spans="1:3" x14ac:dyDescent="0.3">
      <c r="A119">
        <v>1863600688</v>
      </c>
      <c r="B119" t="s">
        <v>26</v>
      </c>
    </row>
    <row r="120" spans="1:3" x14ac:dyDescent="0.3">
      <c r="A120">
        <v>1876985120</v>
      </c>
      <c r="B120" t="s">
        <v>10</v>
      </c>
      <c r="C120" t="s">
        <v>9</v>
      </c>
    </row>
    <row r="121" spans="1:3" x14ac:dyDescent="0.3">
      <c r="A121">
        <v>1885018000</v>
      </c>
      <c r="B121" t="s">
        <v>23</v>
      </c>
    </row>
    <row r="122" spans="1:3" x14ac:dyDescent="0.3">
      <c r="A122">
        <v>1898566064</v>
      </c>
      <c r="B122" t="s">
        <v>8</v>
      </c>
      <c r="C122" t="s">
        <v>10</v>
      </c>
    </row>
    <row r="123" spans="1:3" x14ac:dyDescent="0.3">
      <c r="A123">
        <v>1914467134</v>
      </c>
      <c r="B123" t="s">
        <v>20</v>
      </c>
    </row>
    <row r="124" spans="1:3" x14ac:dyDescent="0.3">
      <c r="A124">
        <v>1955484929</v>
      </c>
      <c r="B124" t="s">
        <v>8</v>
      </c>
    </row>
    <row r="125" spans="1:3" x14ac:dyDescent="0.3">
      <c r="A125">
        <v>1965317622</v>
      </c>
      <c r="B125" t="s">
        <v>10</v>
      </c>
      <c r="C125" t="s">
        <v>8</v>
      </c>
    </row>
    <row r="126" spans="1:3" x14ac:dyDescent="0.3">
      <c r="A126">
        <v>2017366263</v>
      </c>
      <c r="B126" t="s">
        <v>15</v>
      </c>
    </row>
    <row r="127" spans="1:3" x14ac:dyDescent="0.3">
      <c r="A127">
        <v>2017509148</v>
      </c>
      <c r="B127" t="s">
        <v>16</v>
      </c>
    </row>
    <row r="128" spans="1:3" x14ac:dyDescent="0.3">
      <c r="A128">
        <v>2034143212</v>
      </c>
      <c r="B128" t="s">
        <v>8</v>
      </c>
    </row>
    <row r="129" spans="1:3" x14ac:dyDescent="0.3">
      <c r="A129">
        <v>2090804891</v>
      </c>
      <c r="B129" t="s">
        <v>11</v>
      </c>
    </row>
    <row r="130" spans="1:3" x14ac:dyDescent="0.3">
      <c r="A130">
        <v>2133563313</v>
      </c>
      <c r="B130" t="s">
        <v>29</v>
      </c>
    </row>
    <row r="131" spans="1:3" x14ac:dyDescent="0.3">
      <c r="A131">
        <v>2134657671</v>
      </c>
      <c r="B131" t="s">
        <v>9</v>
      </c>
      <c r="C131" t="s">
        <v>23</v>
      </c>
    </row>
    <row r="132" spans="1:3" x14ac:dyDescent="0.3">
      <c r="A132">
        <v>2138826032</v>
      </c>
      <c r="B13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2026-05-08T13:21:53Z</dcterms:modified>
</cp:coreProperties>
</file>