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4"/>
  </sheets>
  <calcPr calcId="171027"/>
</workbook>
</file>

<file path=xl/sharedStrings.xml><?xml version="1.0" encoding="utf-8"?>
<sst xmlns="http://schemas.openxmlformats.org/spreadsheetml/2006/main" count="2425" uniqueCount="1093">
  <si>
    <t>Formula</t>
  </si>
  <si>
    <t>Identification</t>
  </si>
  <si>
    <t>Item Number</t>
  </si>
  <si>
    <t>Stock Quantity</t>
  </si>
  <si>
    <t>Lot</t>
  </si>
  <si>
    <t>Exp</t>
  </si>
  <si>
    <t>Bin</t>
  </si>
  <si>
    <t>Type for Bin</t>
  </si>
  <si>
    <t>A01-101 AP</t>
  </si>
  <si>
    <t>A01-101</t>
  </si>
  <si>
    <t>201116022312</t>
  </si>
  <si>
    <t>Exp: 12/16/23</t>
  </si>
  <si>
    <t>There is no match between inventory Master Type for bin and any type in line 5 of the corresponding sheet</t>
  </si>
  <si>
    <t>Bulk</t>
  </si>
  <si>
    <t>210219042403 B2113 3M</t>
  </si>
  <si>
    <t>Exp: 03/20/24</t>
  </si>
  <si>
    <t>not found</t>
  </si>
  <si>
    <t>210219052402</t>
  </si>
  <si>
    <t>Exp: 02/24</t>
  </si>
  <si>
    <t>BK30</t>
  </si>
  <si>
    <t>A01-101-A</t>
  </si>
  <si>
    <t>200702042307</t>
  </si>
  <si>
    <t>EXP: 7/23</t>
  </si>
  <si>
    <t xml:space="preserve">A1-4 Box 1 </t>
  </si>
  <si>
    <t>Alpha 500g</t>
  </si>
  <si>
    <t>A01-101-C</t>
  </si>
  <si>
    <t>2kg</t>
  </si>
  <si>
    <t>F1-5</t>
  </si>
  <si>
    <t>MS-1020-6</t>
  </si>
  <si>
    <t>200303042303</t>
  </si>
  <si>
    <t>EXP: 3/23</t>
  </si>
  <si>
    <t>SHELF 4</t>
  </si>
  <si>
    <t>500g microtech MS-1020-6</t>
  </si>
  <si>
    <t>J3-5</t>
  </si>
  <si>
    <t>J2-4</t>
  </si>
  <si>
    <t>70-2007-8903-3</t>
  </si>
  <si>
    <t>170119022002 A17-10 3M</t>
  </si>
  <si>
    <t>Exp 2/28/20</t>
  </si>
  <si>
    <t>QUAR</t>
  </si>
  <si>
    <t>3M 2.5 kg 70200789033</t>
  </si>
  <si>
    <t>200317012304 C2007 3M</t>
  </si>
  <si>
    <t>Exp 4/16/23</t>
  </si>
  <si>
    <t>200722012308 G2010 3M</t>
  </si>
  <si>
    <t>Exp 8/21/23</t>
  </si>
  <si>
    <t>K3-2</t>
  </si>
  <si>
    <t>A01-102 Ba</t>
  </si>
  <si>
    <t>A01-102-Z</t>
  </si>
  <si>
    <t>211231-A00594</t>
  </si>
  <si>
    <t>Exp 12/2021</t>
  </si>
  <si>
    <t>Shelf 5</t>
  </si>
  <si>
    <t>50g</t>
  </si>
  <si>
    <t>A01-102-D</t>
  </si>
  <si>
    <t>201130-A00232</t>
  </si>
  <si>
    <t>Exp 08/2020</t>
  </si>
  <si>
    <t>100g</t>
  </si>
  <si>
    <t>A01-102-A</t>
  </si>
  <si>
    <t>221130-A00861</t>
  </si>
  <si>
    <t>Exp 11/2022</t>
  </si>
  <si>
    <t>T10</t>
  </si>
  <si>
    <t>500g</t>
  </si>
  <si>
    <t>230430-A00969</t>
  </si>
  <si>
    <t>Exp 4/2023</t>
  </si>
  <si>
    <t>A1-4-BOX1</t>
  </si>
  <si>
    <t>231231-A01154</t>
  </si>
  <si>
    <t>Exp 12/2023</t>
  </si>
  <si>
    <t>SHELF 1</t>
  </si>
  <si>
    <t>A01-102-C</t>
  </si>
  <si>
    <t>220731-A00763</t>
  </si>
  <si>
    <t>Exp 07/2022</t>
  </si>
  <si>
    <t>E3-1</t>
  </si>
  <si>
    <t>2 kg</t>
  </si>
  <si>
    <t>221130-A00856</t>
  </si>
  <si>
    <t>F2-3</t>
  </si>
  <si>
    <t>F3-2</t>
  </si>
  <si>
    <t>796200</t>
  </si>
  <si>
    <t>J1-5</t>
  </si>
  <si>
    <t>Metro 100g</t>
  </si>
  <si>
    <t>796201</t>
  </si>
  <si>
    <t>L-7</t>
  </si>
  <si>
    <t>Metro 500G</t>
  </si>
  <si>
    <t>MS-1000-6</t>
  </si>
  <si>
    <t>J2-3</t>
  </si>
  <si>
    <t>MICROT 500gm</t>
  </si>
  <si>
    <t>30391023</t>
  </si>
  <si>
    <t>240331-A01271</t>
  </si>
  <si>
    <t>Exp 03/2023</t>
  </si>
  <si>
    <t>500G Invitrogen</t>
  </si>
  <si>
    <t>A01-102A Ba</t>
  </si>
  <si>
    <t>A01-102A-A</t>
  </si>
  <si>
    <t>210831-AB1708110</t>
  </si>
  <si>
    <t>Exp 8/31/21</t>
  </si>
  <si>
    <t>Q-6</t>
  </si>
  <si>
    <t>A01-102A-J</t>
  </si>
  <si>
    <t>220131-AB180101</t>
  </si>
  <si>
    <t>Exp 1/22</t>
  </si>
  <si>
    <t>E2-2</t>
  </si>
  <si>
    <t>2.5kg</t>
  </si>
  <si>
    <t>A01-102IHG Ag</t>
  </si>
  <si>
    <t>A01-102IHG-A</t>
  </si>
  <si>
    <t>220630-A00748</t>
  </si>
  <si>
    <t>MS-0300-6</t>
  </si>
  <si>
    <t>230930-A01105</t>
  </si>
  <si>
    <t>MicroT 500g</t>
  </si>
  <si>
    <t>Varies</t>
  </si>
  <si>
    <t>240131-A01153</t>
  </si>
  <si>
    <t>A01-102NP Ag</t>
  </si>
  <si>
    <t>A01-102NP-A</t>
  </si>
  <si>
    <t>210930-A00519</t>
  </si>
  <si>
    <t>EXP: 9/30/21</t>
  </si>
  <si>
    <t>L-4</t>
  </si>
  <si>
    <t>A01-102NP-K</t>
  </si>
  <si>
    <t>230331-A00946</t>
  </si>
  <si>
    <t>G2-1</t>
  </si>
  <si>
    <t xml:space="preserve">5 kg </t>
  </si>
  <si>
    <t>A01-114 Az</t>
  </si>
  <si>
    <t>A01-114-A</t>
  </si>
  <si>
    <t>J15-34</t>
  </si>
  <si>
    <t>EXP 11/19</t>
  </si>
  <si>
    <t>BKW23 QUAR</t>
  </si>
  <si>
    <t>200326012403</t>
  </si>
  <si>
    <t>EXP 3/24</t>
  </si>
  <si>
    <t>Shelf 2</t>
  </si>
  <si>
    <t>A01-114-C</t>
  </si>
  <si>
    <t>210121012501</t>
  </si>
  <si>
    <t>EXP 01/25</t>
  </si>
  <si>
    <t>E1-3</t>
  </si>
  <si>
    <t>A01-116 A-</t>
  </si>
  <si>
    <t>A01-116</t>
  </si>
  <si>
    <t>HAZARDOUS</t>
  </si>
  <si>
    <t>expedition-date column not found</t>
  </si>
  <si>
    <t>HAZARDOUS there is no corresponding worksheet for this lotNumber</t>
  </si>
  <si>
    <t>A01-116-E</t>
  </si>
  <si>
    <t>250 g</t>
  </si>
  <si>
    <t>C03-216 CD</t>
  </si>
  <si>
    <t>C03-216</t>
  </si>
  <si>
    <t>190323022203</t>
  </si>
  <si>
    <t xml:space="preserve">Exp 3/22 </t>
  </si>
  <si>
    <t>C03-217 CD</t>
  </si>
  <si>
    <t>C03-217</t>
  </si>
  <si>
    <t>200215022302</t>
  </si>
  <si>
    <t xml:space="preserve">Exp 2/23 </t>
  </si>
  <si>
    <t>C03-218 Co</t>
  </si>
  <si>
    <t>C03-218</t>
  </si>
  <si>
    <t>200109012301</t>
  </si>
  <si>
    <t xml:space="preserve">Exp 1/23 </t>
  </si>
  <si>
    <t>C03-219 CD</t>
  </si>
  <si>
    <t>C03-219</t>
  </si>
  <si>
    <t>200502012305</t>
  </si>
  <si>
    <t xml:space="preserve">Exp 5/23 </t>
  </si>
  <si>
    <t>C03-220 Wi</t>
  </si>
  <si>
    <t>C03-220</t>
  </si>
  <si>
    <t>N/A</t>
  </si>
  <si>
    <t>Exp N/A</t>
  </si>
  <si>
    <t>N/A there is no corresponding worksheet for this lotNumber</t>
  </si>
  <si>
    <t>201230032206 L2013 3M</t>
  </si>
  <si>
    <t>Exp: 06/30/22</t>
  </si>
  <si>
    <t>FRIDGE-AE</t>
  </si>
  <si>
    <t>210130012207 A2112 3M</t>
  </si>
  <si>
    <t>Exp: 07/31/22</t>
  </si>
  <si>
    <t>C03-221 CD</t>
  </si>
  <si>
    <t>C03-221</t>
  </si>
  <si>
    <t>200620012306</t>
  </si>
  <si>
    <t xml:space="preserve">Exp 6/23 </t>
  </si>
  <si>
    <t>Copy of</t>
  </si>
  <si>
    <t>R18-212</t>
  </si>
  <si>
    <t>F14-65</t>
  </si>
  <si>
    <t>Exp 7/18</t>
  </si>
  <si>
    <t>SDI3/2</t>
  </si>
  <si>
    <t>A15-39</t>
  </si>
  <si>
    <t>Exp 2/19</t>
  </si>
  <si>
    <t>RESALE</t>
  </si>
  <si>
    <t>F15-16</t>
  </si>
  <si>
    <t>Exp 7/19</t>
  </si>
  <si>
    <t>J15-76</t>
  </si>
  <si>
    <t>Exp 11/19</t>
  </si>
  <si>
    <t>SDI3</t>
  </si>
  <si>
    <t>171219012201</t>
  </si>
  <si>
    <t>Singles</t>
  </si>
  <si>
    <t>180207022203</t>
  </si>
  <si>
    <t>Exp 3/22</t>
  </si>
  <si>
    <t>180315012204</t>
  </si>
  <si>
    <t>Exp 4/22</t>
  </si>
  <si>
    <t>BK7</t>
  </si>
  <si>
    <t>180517042206</t>
  </si>
  <si>
    <t>Exp 6/22</t>
  </si>
  <si>
    <t>BK42</t>
  </si>
  <si>
    <t>180703042208</t>
  </si>
  <si>
    <t>Exp 8/22</t>
  </si>
  <si>
    <t>Released</t>
  </si>
  <si>
    <t>180913012210</t>
  </si>
  <si>
    <t>Exp 10/22</t>
  </si>
  <si>
    <t>190204032303</t>
  </si>
  <si>
    <t>190624012307</t>
  </si>
  <si>
    <t>7000192</t>
  </si>
  <si>
    <t>191002012311</t>
  </si>
  <si>
    <t>C3-3</t>
  </si>
  <si>
    <t>500g-7000192</t>
  </si>
  <si>
    <t>7000184</t>
  </si>
  <si>
    <t>A14-03</t>
  </si>
  <si>
    <t>Exp 2/18</t>
  </si>
  <si>
    <t>A4-4</t>
  </si>
  <si>
    <t>5 kg-7000184</t>
  </si>
  <si>
    <t>Romer</t>
  </si>
  <si>
    <t>7000281</t>
  </si>
  <si>
    <t>190729012308</t>
  </si>
  <si>
    <t>10KG</t>
  </si>
  <si>
    <t>D04-101 DN</t>
  </si>
  <si>
    <t>D04-101</t>
  </si>
  <si>
    <t>200818022408</t>
  </si>
  <si>
    <t>Exp 8/24</t>
  </si>
  <si>
    <t xml:space="preserve">SINGLE </t>
  </si>
  <si>
    <t>?</t>
  </si>
  <si>
    <t>170310022103</t>
  </si>
  <si>
    <t>Exp 3/21</t>
  </si>
  <si>
    <t>Custom</t>
  </si>
  <si>
    <t>D04-102 DN</t>
  </si>
  <si>
    <t>D04-102</t>
  </si>
  <si>
    <t>191204052212</t>
  </si>
  <si>
    <t>S19-114 St</t>
  </si>
  <si>
    <t>S19-114-A</t>
  </si>
  <si>
    <t>190424012204</t>
  </si>
  <si>
    <t>I-7</t>
  </si>
  <si>
    <t>S19-116 So</t>
  </si>
  <si>
    <t>S19-116-A</t>
  </si>
  <si>
    <t>220503-RI19123006</t>
  </si>
  <si>
    <t>Exp: 5/22</t>
  </si>
  <si>
    <t>230506-RI20127006</t>
  </si>
  <si>
    <t>Exp: 5/23</t>
  </si>
  <si>
    <t>S19-119 Sn</t>
  </si>
  <si>
    <t>S19-119</t>
  </si>
  <si>
    <t>191014032210</t>
  </si>
  <si>
    <t>S19-119-A</t>
  </si>
  <si>
    <t>C-7</t>
  </si>
  <si>
    <t>787081</t>
  </si>
  <si>
    <t>G3-6</t>
  </si>
  <si>
    <t>MET 500</t>
  </si>
  <si>
    <t>S19-123 St</t>
  </si>
  <si>
    <t>S19-123-A</t>
  </si>
  <si>
    <t>180202022102</t>
  </si>
  <si>
    <t>EXP 2/21</t>
  </si>
  <si>
    <t>V-1</t>
  </si>
  <si>
    <t>200925022309</t>
  </si>
  <si>
    <t>E-7</t>
  </si>
  <si>
    <t>787320</t>
  </si>
  <si>
    <t>190806032208</t>
  </si>
  <si>
    <t>Shelf 3</t>
  </si>
  <si>
    <t>Metro 100gm 787320</t>
  </si>
  <si>
    <t>J4-6</t>
  </si>
  <si>
    <t>787321</t>
  </si>
  <si>
    <t>G-3</t>
  </si>
  <si>
    <t>MET 500gm 787321</t>
  </si>
  <si>
    <t>S19-124 SO</t>
  </si>
  <si>
    <t>S19-124</t>
  </si>
  <si>
    <t>191004022310</t>
  </si>
  <si>
    <t>Exp 10/23</t>
  </si>
  <si>
    <t xml:space="preserve">BK9 </t>
  </si>
  <si>
    <t>191114022311</t>
  </si>
  <si>
    <t>Exp 11/23</t>
  </si>
  <si>
    <t>S19-128 Su</t>
  </si>
  <si>
    <t>S19-128</t>
  </si>
  <si>
    <t>180509012105</t>
  </si>
  <si>
    <t>Exp 5/21</t>
  </si>
  <si>
    <t>180913032109</t>
  </si>
  <si>
    <t>Exp 9/21</t>
  </si>
  <si>
    <t>BK13</t>
  </si>
  <si>
    <t>S19-128-A</t>
  </si>
  <si>
    <t>170817022008</t>
  </si>
  <si>
    <t>Exp 8/20</t>
  </si>
  <si>
    <t>BKW23</t>
  </si>
  <si>
    <t>S19-129 Sa</t>
  </si>
  <si>
    <t>S19-129-A</t>
  </si>
  <si>
    <t>210208032702</t>
  </si>
  <si>
    <t>Exp 02/27</t>
  </si>
  <si>
    <t>A8</t>
  </si>
  <si>
    <t>GHS LABELED 500g</t>
  </si>
  <si>
    <t>S19-129-C</t>
  </si>
  <si>
    <t>S19-140 So</t>
  </si>
  <si>
    <t>S19-140-A</t>
  </si>
  <si>
    <t>221006-248-061034PS-NOGMO-AF-T</t>
  </si>
  <si>
    <t>S-4</t>
  </si>
  <si>
    <t>S19-140-C</t>
  </si>
  <si>
    <t>F2-2</t>
  </si>
  <si>
    <t>250117-005-170137PS-NOGMO-AF-T</t>
  </si>
  <si>
    <t>Exp 1/25</t>
  </si>
  <si>
    <t>250117-005-170137PS-NOGMO-AF-T there is no corresponding worksheet for this lotNumber</t>
  </si>
  <si>
    <t xml:space="preserve">error: ../S19-148 Sunflower lecithin Powder RM.xlsx there is nothing on line 3 of inventory master </t>
  </si>
  <si>
    <t>S19-200 Su</t>
  </si>
  <si>
    <t>S19-200</t>
  </si>
  <si>
    <t>180309022104</t>
  </si>
  <si>
    <t>Exp 4/21</t>
  </si>
  <si>
    <t>BK35</t>
  </si>
  <si>
    <t>S19-200-A</t>
  </si>
  <si>
    <t>201203022401</t>
  </si>
  <si>
    <t>B3-2</t>
  </si>
  <si>
    <t>S19-202 Se</t>
  </si>
  <si>
    <t>S19-202</t>
  </si>
  <si>
    <t>201130012311</t>
  </si>
  <si>
    <t>BK18</t>
  </si>
  <si>
    <t>S19-202-ATHENAES-100G</t>
  </si>
  <si>
    <t>200702022307</t>
  </si>
  <si>
    <t>Exp 7/23</t>
  </si>
  <si>
    <t>Shelf 1</t>
  </si>
  <si>
    <t>100g Athenas</t>
  </si>
  <si>
    <t>S19-203 Se</t>
  </si>
  <si>
    <t>S19-203</t>
  </si>
  <si>
    <t>200724012308</t>
  </si>
  <si>
    <t xml:space="preserve">Singles </t>
  </si>
  <si>
    <t>201128012312</t>
  </si>
  <si>
    <t>SINGLE</t>
  </si>
  <si>
    <t>S19-203-ATHENAES-120G</t>
  </si>
  <si>
    <t>H2-4</t>
  </si>
  <si>
    <t>120G Athenas</t>
  </si>
  <si>
    <t>S19-204 Sa</t>
  </si>
  <si>
    <t>S19-204</t>
  </si>
  <si>
    <t>191217022212</t>
  </si>
  <si>
    <t>Exp 12/22</t>
  </si>
  <si>
    <t>BK-7</t>
  </si>
  <si>
    <t>S19-204-E</t>
  </si>
  <si>
    <t>S19-204-A</t>
  </si>
  <si>
    <t>180328032103</t>
  </si>
  <si>
    <t>BKW24</t>
  </si>
  <si>
    <t>210126012401</t>
  </si>
  <si>
    <t>Exp 01/24</t>
  </si>
  <si>
    <t>BIN C</t>
  </si>
  <si>
    <t xml:space="preserve">error: ../S19-213 Salmonella Enrichment Broth (3M).xlsx there is nothing on line 3 of inventory master </t>
  </si>
  <si>
    <t xml:space="preserve">error: ../S19-214 SEB w Merck BPW (ISO) 3M.xlsx there is nothing on line 3 of inventory master </t>
  </si>
  <si>
    <t xml:space="preserve">error: ../S19-215 Superior Prime Broth.xlsx there is nothing on line 3 of inventory master </t>
  </si>
  <si>
    <t xml:space="preserve">error: ../S19-216 Superior Prime-olate Broth.xlsx there is nothing on line 3 of inventory master </t>
  </si>
  <si>
    <t>T20-100 TA</t>
  </si>
  <si>
    <t>T20-100</t>
  </si>
  <si>
    <t>180813012108</t>
  </si>
  <si>
    <t>Exp 8/21</t>
  </si>
  <si>
    <t>201007042310</t>
  </si>
  <si>
    <t>BK 29</t>
  </si>
  <si>
    <t>210210042402</t>
  </si>
  <si>
    <t>Exp 02/24</t>
  </si>
  <si>
    <t>BK08</t>
  </si>
  <si>
    <t>T20-100-A</t>
  </si>
  <si>
    <t>180508032105</t>
  </si>
  <si>
    <t>T20-101 TC</t>
  </si>
  <si>
    <t>T20-101</t>
  </si>
  <si>
    <t>210222022402</t>
  </si>
  <si>
    <t>BK3</t>
  </si>
  <si>
    <t>T20-101-A</t>
  </si>
  <si>
    <t>R-5</t>
  </si>
  <si>
    <t>T20-103 Te</t>
  </si>
  <si>
    <t>T20-103</t>
  </si>
  <si>
    <t>J05-44</t>
  </si>
  <si>
    <t>Exp 5/12</t>
  </si>
  <si>
    <t>T20-104 Te</t>
  </si>
  <si>
    <t>T20-104</t>
  </si>
  <si>
    <t>T20-104-E</t>
  </si>
  <si>
    <t>T20-104-A</t>
  </si>
  <si>
    <t>170824012008</t>
  </si>
  <si>
    <t>200605042306</t>
  </si>
  <si>
    <t>Exp 6/23</t>
  </si>
  <si>
    <t>T20-105 Th</t>
  </si>
  <si>
    <t>T20-105</t>
  </si>
  <si>
    <t>201119032311</t>
  </si>
  <si>
    <t>T20-105-E</t>
  </si>
  <si>
    <t>T20-106 To</t>
  </si>
  <si>
    <t>T20-106</t>
  </si>
  <si>
    <t>180702012207</t>
  </si>
  <si>
    <t xml:space="preserve">Exp 7/22 </t>
  </si>
  <si>
    <t>BK05</t>
  </si>
  <si>
    <t>T20-106-E</t>
  </si>
  <si>
    <t>T20-106-A</t>
  </si>
  <si>
    <t xml:space="preserve">T1/SHELF 4 </t>
  </si>
  <si>
    <t>T20-106-K</t>
  </si>
  <si>
    <t>5kg</t>
  </si>
  <si>
    <t>T20-107 Tr</t>
  </si>
  <si>
    <t>T20-107</t>
  </si>
  <si>
    <t/>
  </si>
  <si>
    <t xml:space="preserve"> there is no corresponding worksheet for this lotNumber</t>
  </si>
  <si>
    <t>T20-107-A</t>
  </si>
  <si>
    <t>180808022108</t>
  </si>
  <si>
    <t>200225022302</t>
  </si>
  <si>
    <t>788281</t>
  </si>
  <si>
    <t>MET 500 788281</t>
  </si>
  <si>
    <t>T20-108 Tr</t>
  </si>
  <si>
    <t>T20-108</t>
  </si>
  <si>
    <t>200324012303</t>
  </si>
  <si>
    <t>Exp 3/23</t>
  </si>
  <si>
    <t>BK33</t>
  </si>
  <si>
    <t>200714012307</t>
  </si>
  <si>
    <t>BK12/SINGLES</t>
  </si>
  <si>
    <t>200923012309</t>
  </si>
  <si>
    <t>Exp 9/23</t>
  </si>
  <si>
    <t>BK08/SINGLE</t>
  </si>
  <si>
    <t>T20-108-A</t>
  </si>
  <si>
    <t>190918072209</t>
  </si>
  <si>
    <t>Exp 9/22</t>
  </si>
  <si>
    <t>Bin E</t>
  </si>
  <si>
    <t>M-7</t>
  </si>
  <si>
    <t>200903042309</t>
  </si>
  <si>
    <t>F-5</t>
  </si>
  <si>
    <t>H1-2/H4-2</t>
  </si>
  <si>
    <t>210315042403</t>
  </si>
  <si>
    <t>Exp 03/24</t>
  </si>
  <si>
    <t>H-4</t>
  </si>
  <si>
    <t>T20-108-B</t>
  </si>
  <si>
    <t>A3-5</t>
  </si>
  <si>
    <t>1kg</t>
  </si>
  <si>
    <t>T20-108-C</t>
  </si>
  <si>
    <t>E3-1/E2-3/F3-6</t>
  </si>
  <si>
    <t>FCM-154</t>
  </si>
  <si>
    <t>I-3/ A1-4 box1</t>
  </si>
  <si>
    <t>FCM-154 500G</t>
  </si>
  <si>
    <t>MS-1860-11</t>
  </si>
  <si>
    <t>2Kg MicroT MS-1860-11</t>
  </si>
  <si>
    <t>J3-4</t>
  </si>
  <si>
    <t>T20-108-D</t>
  </si>
  <si>
    <t>180523022105</t>
  </si>
  <si>
    <t>Shelf 2/3</t>
  </si>
  <si>
    <t>100G</t>
  </si>
  <si>
    <t>MS-1860-6</t>
  </si>
  <si>
    <t>200226022302</t>
  </si>
  <si>
    <t>Exp 2/23</t>
  </si>
  <si>
    <t>500g MicroT  MS-1860-6</t>
  </si>
  <si>
    <t>788420</t>
  </si>
  <si>
    <t>Metro 100gm-788420</t>
  </si>
  <si>
    <t>FCM-153</t>
  </si>
  <si>
    <t>E3-2</t>
  </si>
  <si>
    <t>FCM-153 FoodChek 2kg</t>
  </si>
  <si>
    <t>788421</t>
  </si>
  <si>
    <t>190711022207</t>
  </si>
  <si>
    <t>Exp 7/22</t>
  </si>
  <si>
    <t>Metro 500 788421</t>
  </si>
  <si>
    <t>H3-3</t>
  </si>
  <si>
    <t>h1-6</t>
  </si>
  <si>
    <t>Shelf 4</t>
  </si>
  <si>
    <t>T20-108-Z</t>
  </si>
  <si>
    <t>170823022008</t>
  </si>
  <si>
    <t>T20-108-EMD TS</t>
  </si>
  <si>
    <t>T20-108-EMD</t>
  </si>
  <si>
    <t>Thu Nov 09 2017 19:00:00 GMT-0500 (Eastern Standard Time)</t>
  </si>
  <si>
    <t>Thu Nov 09 2017 19:00:00 GMT-0500 (Eastern Standard Time) there is no corresponding worksheet for this lotNumber</t>
  </si>
  <si>
    <t>T20-109 Tr</t>
  </si>
  <si>
    <t>T20-109</t>
  </si>
  <si>
    <t>200104012301</t>
  </si>
  <si>
    <t>201201032312</t>
  </si>
  <si>
    <t>210320012403</t>
  </si>
  <si>
    <t>Release</t>
  </si>
  <si>
    <t>T20-109-B</t>
  </si>
  <si>
    <t>200425022304</t>
  </si>
  <si>
    <t>1KG</t>
  </si>
  <si>
    <t>MS-1862-11</t>
  </si>
  <si>
    <t>J2-2</t>
  </si>
  <si>
    <t>2 kg Micro MS-1862-11</t>
  </si>
  <si>
    <t>MS-1862-6</t>
  </si>
  <si>
    <t>180718022107</t>
  </si>
  <si>
    <t>Exp 7/21</t>
  </si>
  <si>
    <t>Micro 500g  MS-1862-6</t>
  </si>
  <si>
    <t>J3-3</t>
  </si>
  <si>
    <t>T20-110 Tr</t>
  </si>
  <si>
    <t>T20-110-K</t>
  </si>
  <si>
    <t>D15-04</t>
  </si>
  <si>
    <t>Exp 05/20</t>
  </si>
  <si>
    <t>MS-1900-11</t>
  </si>
  <si>
    <t>191010032410</t>
  </si>
  <si>
    <r>
      <t>micro</t>
    </r>
    <r>
      <rPr>
        <family val="2"/>
        <sz val="16"/>
        <rFont val="Arial"/>
      </rPr>
      <t xml:space="preserve"> 2kg  MS-1900-11</t>
    </r>
  </si>
  <si>
    <t>201016012510</t>
  </si>
  <si>
    <t>J3-2</t>
  </si>
  <si>
    <t>T20-110-B</t>
  </si>
  <si>
    <t>190909022409</t>
  </si>
  <si>
    <t>T20-110-C</t>
  </si>
  <si>
    <t>200409012504</t>
  </si>
  <si>
    <t>F1-3</t>
  </si>
  <si>
    <t>210119012601</t>
  </si>
  <si>
    <t>F1-1</t>
  </si>
  <si>
    <t>788441</t>
  </si>
  <si>
    <t>Metro 500g- 788441</t>
  </si>
  <si>
    <t>H1-1</t>
  </si>
  <si>
    <t>FCM-071</t>
  </si>
  <si>
    <t>FoodChek     2 kg            FCM-071</t>
  </si>
  <si>
    <t>170209012202</t>
  </si>
  <si>
    <t>Exp 2/22</t>
  </si>
  <si>
    <t>MS-1900-6</t>
  </si>
  <si>
    <t>190524012405</t>
  </si>
  <si>
    <t>Microtech 500g                 MS-1900-6</t>
  </si>
  <si>
    <t>J1-4</t>
  </si>
  <si>
    <t>J2-1</t>
  </si>
  <si>
    <t>70-2007-8919-9</t>
  </si>
  <si>
    <t>171215012301 L1708 3M</t>
  </si>
  <si>
    <t>Exp 1/13/23</t>
  </si>
  <si>
    <t>K1-6</t>
  </si>
  <si>
    <t>3 M 2.5KG 70200789199</t>
  </si>
  <si>
    <t>180424022305 D1809 3M</t>
  </si>
  <si>
    <t>Exp 5/23/23</t>
  </si>
  <si>
    <t>K1-4 (8 DASH 02)</t>
  </si>
  <si>
    <t>BKW</t>
  </si>
  <si>
    <t>Enbio 10kg</t>
  </si>
  <si>
    <t>T20-110-3M</t>
  </si>
  <si>
    <t>170706012208 G17-02 3M</t>
  </si>
  <si>
    <t>Exp 8/4/22</t>
  </si>
  <si>
    <t>RELEASED</t>
  </si>
  <si>
    <t>190412022405 D1904 3M</t>
  </si>
  <si>
    <t>BK15</t>
  </si>
  <si>
    <t>T20-110</t>
  </si>
  <si>
    <t>T20-110-EMD TS</t>
  </si>
  <si>
    <t>T20-110-EMD</t>
  </si>
  <si>
    <t>K09-03</t>
  </si>
  <si>
    <t>Exp 12/12</t>
  </si>
  <si>
    <t>T20-111 Tr</t>
  </si>
  <si>
    <t>T20-111-A</t>
  </si>
  <si>
    <t>190513022205</t>
  </si>
  <si>
    <t>Exp. 5/22</t>
  </si>
  <si>
    <t>A1-4, BOX 1&amp;2</t>
  </si>
  <si>
    <t>T20-112 Tr</t>
  </si>
  <si>
    <t>T20-112-A</t>
  </si>
  <si>
    <t>190422022204</t>
  </si>
  <si>
    <t>T20-113 Tr</t>
  </si>
  <si>
    <t>T20-113</t>
  </si>
  <si>
    <t>171211032012</t>
  </si>
  <si>
    <t>Exp 12/20</t>
  </si>
  <si>
    <t>BK 30</t>
  </si>
  <si>
    <t>191112022211</t>
  </si>
  <si>
    <t>BK1</t>
  </si>
  <si>
    <t>210211012402</t>
  </si>
  <si>
    <t>BK34</t>
  </si>
  <si>
    <t>T20-113-A</t>
  </si>
  <si>
    <t>170218022002</t>
  </si>
  <si>
    <t>Exp 2/20</t>
  </si>
  <si>
    <t>B-6</t>
  </si>
  <si>
    <t>190313032203</t>
  </si>
  <si>
    <t>r6</t>
  </si>
  <si>
    <t>201028012310</t>
  </si>
  <si>
    <t>B-9</t>
  </si>
  <si>
    <t>SHELF 2</t>
  </si>
  <si>
    <t>T20-114 Te</t>
  </si>
  <si>
    <t>T20-114</t>
  </si>
  <si>
    <t>I15-20</t>
  </si>
  <si>
    <t>Exp 10/19</t>
  </si>
  <si>
    <t>SINGLES</t>
  </si>
  <si>
    <t>180110042201</t>
  </si>
  <si>
    <t>singles</t>
  </si>
  <si>
    <t>180607012206</t>
  </si>
  <si>
    <t>BK6</t>
  </si>
  <si>
    <t>181128032211</t>
  </si>
  <si>
    <t>Exp 11/22</t>
  </si>
  <si>
    <t>BK38</t>
  </si>
  <si>
    <t>200706012407</t>
  </si>
  <si>
    <t>200730032407</t>
  </si>
  <si>
    <t>BK 45</t>
  </si>
  <si>
    <t>210426012504</t>
  </si>
  <si>
    <t>T20-114-A</t>
  </si>
  <si>
    <t>170707012107</t>
  </si>
  <si>
    <t>shelf 3</t>
  </si>
  <si>
    <t>191227032312</t>
  </si>
  <si>
    <t>BIN BIN A/E</t>
  </si>
  <si>
    <t>T20-114-C</t>
  </si>
  <si>
    <t>160129012001</t>
  </si>
  <si>
    <t>e3-4</t>
  </si>
  <si>
    <t>T20-114M Te</t>
  </si>
  <si>
    <t>T20-114M</t>
  </si>
  <si>
    <t>160225022002</t>
  </si>
  <si>
    <t>161114022011</t>
  </si>
  <si>
    <t>Exp 11/20</t>
  </si>
  <si>
    <t>161213012012</t>
  </si>
  <si>
    <t>170109012101</t>
  </si>
  <si>
    <t>Exp 1/21</t>
  </si>
  <si>
    <t>170627012106</t>
  </si>
  <si>
    <t>Exp 6/21</t>
  </si>
  <si>
    <t>BK20</t>
  </si>
  <si>
    <t>180312012203</t>
  </si>
  <si>
    <t>180614012206</t>
  </si>
  <si>
    <t>180622022206</t>
  </si>
  <si>
    <t>bk2/bk35</t>
  </si>
  <si>
    <t>180806012208</t>
  </si>
  <si>
    <t>181016012210</t>
  </si>
  <si>
    <t>190417032304</t>
  </si>
  <si>
    <t>Exp 4/23</t>
  </si>
  <si>
    <t>BK45</t>
  </si>
  <si>
    <t>190605012306</t>
  </si>
  <si>
    <t>BK46</t>
  </si>
  <si>
    <t>210106012501</t>
  </si>
  <si>
    <t>Exp 01/25</t>
  </si>
  <si>
    <t>BKWH</t>
  </si>
  <si>
    <t>T20-114M-A</t>
  </si>
  <si>
    <t>P9</t>
  </si>
  <si>
    <t>T20-114M-C</t>
  </si>
  <si>
    <t>g13-48</t>
  </si>
  <si>
    <t>g13-48 there is no corresponding worksheet for this lotNumber</t>
  </si>
  <si>
    <t>T20-114M-N</t>
  </si>
  <si>
    <t>200811022408</t>
  </si>
  <si>
    <t>Exp 08/24</t>
  </si>
  <si>
    <t>BK21</t>
  </si>
  <si>
    <t>50kg</t>
  </si>
  <si>
    <t>00010-T0918-BULK</t>
  </si>
  <si>
    <t>200312012403</t>
  </si>
  <si>
    <t>Exp 3/24</t>
  </si>
  <si>
    <t>40 kg Sigma</t>
  </si>
  <si>
    <t>22711022</t>
  </si>
  <si>
    <t>F15-41</t>
  </si>
  <si>
    <t>H4-1</t>
  </si>
  <si>
    <t>500g Invitrogen</t>
  </si>
  <si>
    <t>191114012311</t>
  </si>
  <si>
    <t>H1-5</t>
  </si>
  <si>
    <t>200408022404</t>
  </si>
  <si>
    <t>Exp 4/24</t>
  </si>
  <si>
    <t>H2-5</t>
  </si>
  <si>
    <t>201013022410</t>
  </si>
  <si>
    <t>Exp 10/24</t>
  </si>
  <si>
    <t>C3-2</t>
  </si>
  <si>
    <t>30KG Sigma</t>
  </si>
  <si>
    <t>T20-115 Tr</t>
  </si>
  <si>
    <t>T20-115</t>
  </si>
  <si>
    <t>200413032304</t>
  </si>
  <si>
    <t>201021032310</t>
  </si>
  <si>
    <t>210216022402</t>
  </si>
  <si>
    <t>BK36</t>
  </si>
  <si>
    <t>T20-115-D</t>
  </si>
  <si>
    <t>181025032110</t>
  </si>
  <si>
    <t>Exp 10/21</t>
  </si>
  <si>
    <t>100 g</t>
  </si>
  <si>
    <t>T20-115-A</t>
  </si>
  <si>
    <t>D4</t>
  </si>
  <si>
    <t>T20-115-C</t>
  </si>
  <si>
    <t xml:space="preserve">E1-6/E2-6 </t>
  </si>
  <si>
    <t>F1-2</t>
  </si>
  <si>
    <t>T20-115A Tr</t>
  </si>
  <si>
    <t>T20-115A</t>
  </si>
  <si>
    <t>190212012202</t>
  </si>
  <si>
    <t>Exp  2/22</t>
  </si>
  <si>
    <t>RELEASE</t>
  </si>
  <si>
    <t>T20-115A-A</t>
  </si>
  <si>
    <t>T20-115A-C</t>
  </si>
  <si>
    <t>T20-115A2 Tr</t>
  </si>
  <si>
    <t>T20-115A2</t>
  </si>
  <si>
    <t>200409032304</t>
  </si>
  <si>
    <t>BK 18</t>
  </si>
  <si>
    <t>210416022404</t>
  </si>
  <si>
    <t>T20-115A2-A</t>
  </si>
  <si>
    <t>171006012010</t>
  </si>
  <si>
    <t>Exp 10/20</t>
  </si>
  <si>
    <t>S2</t>
  </si>
  <si>
    <t>181127032111</t>
  </si>
  <si>
    <t>Exp 11/21</t>
  </si>
  <si>
    <t>M-4</t>
  </si>
  <si>
    <t>T20-117 Tw</t>
  </si>
  <si>
    <t>T20-117-A</t>
  </si>
  <si>
    <t>220215-113828-114140</t>
  </si>
  <si>
    <t>N-3</t>
  </si>
  <si>
    <t>T20-118 Th</t>
  </si>
  <si>
    <t>T20-118</t>
  </si>
  <si>
    <t>161114031911</t>
  </si>
  <si>
    <t>171011012010</t>
  </si>
  <si>
    <t>BK23</t>
  </si>
  <si>
    <t>T20-118-A</t>
  </si>
  <si>
    <t>201020032310</t>
  </si>
  <si>
    <t>G-6/SHELF 1</t>
  </si>
  <si>
    <t>T20-129 Tu</t>
  </si>
  <si>
    <t>T20-129</t>
  </si>
  <si>
    <t>200813012308</t>
  </si>
  <si>
    <t>Exp: 8/23</t>
  </si>
  <si>
    <t>200910032309</t>
  </si>
  <si>
    <t>Exp: 9/23</t>
  </si>
  <si>
    <t>T20-130 Tu</t>
  </si>
  <si>
    <t>T20-130</t>
  </si>
  <si>
    <t>200709022307</t>
  </si>
  <si>
    <t>BK 33</t>
  </si>
  <si>
    <t>210215012402</t>
  </si>
  <si>
    <t>T20-130-ATHENAES-100G</t>
  </si>
  <si>
    <t>201008012310</t>
  </si>
  <si>
    <t>T20-130-ATHENAES-500G</t>
  </si>
  <si>
    <t>200415042304</t>
  </si>
  <si>
    <t>H1-6</t>
  </si>
  <si>
    <t>AthenaES 500g</t>
  </si>
  <si>
    <t xml:space="preserve">A3-2 </t>
  </si>
  <si>
    <t>T20-134 TS</t>
  </si>
  <si>
    <t>T20-134</t>
  </si>
  <si>
    <t>170925012009</t>
  </si>
  <si>
    <t>Exp 9/20</t>
  </si>
  <si>
    <t>200911012309</t>
  </si>
  <si>
    <t>Bk3</t>
  </si>
  <si>
    <t>T20-134-E</t>
  </si>
  <si>
    <t>T20-134-A</t>
  </si>
  <si>
    <t>O-5/T-8</t>
  </si>
  <si>
    <t>71-C00705</t>
  </si>
  <si>
    <t>Microbiology 10 kg               71-C00705</t>
  </si>
  <si>
    <t>T20-135 TS</t>
  </si>
  <si>
    <t>T20-135</t>
  </si>
  <si>
    <t>201201012312</t>
  </si>
  <si>
    <t>Exp 12/23</t>
  </si>
  <si>
    <t>T20-135-E</t>
  </si>
  <si>
    <t>T20-135-A</t>
  </si>
  <si>
    <t>170123022001</t>
  </si>
  <si>
    <t>Exp 1/20</t>
  </si>
  <si>
    <t>GHS Labeled 500g</t>
  </si>
  <si>
    <t>170429022004</t>
  </si>
  <si>
    <t>Exp 4/20</t>
  </si>
  <si>
    <t>SHELF 3</t>
  </si>
  <si>
    <t>180627042106</t>
  </si>
  <si>
    <t>B-1</t>
  </si>
  <si>
    <t>T20-135-C</t>
  </si>
  <si>
    <t>170526032005</t>
  </si>
  <si>
    <t>Exp 5/20</t>
  </si>
  <si>
    <t>GHS Labeled 2KG</t>
  </si>
  <si>
    <t>T20-136 TS</t>
  </si>
  <si>
    <t>T20-136-3M</t>
  </si>
  <si>
    <t>180205022303 B1801 3M</t>
  </si>
  <si>
    <t>Exp 3/28/23</t>
  </si>
  <si>
    <t>3M SINGLES</t>
  </si>
  <si>
    <t>180227032303 B1812 3M</t>
  </si>
  <si>
    <t>180821022309 H1809 3M</t>
  </si>
  <si>
    <t>Exp 9/28/23</t>
  </si>
  <si>
    <t xml:space="preserve">3M Singles </t>
  </si>
  <si>
    <t>T20-137 TS</t>
  </si>
  <si>
    <t>T20-137</t>
  </si>
  <si>
    <t>180906032209</t>
  </si>
  <si>
    <t>201221062412</t>
  </si>
  <si>
    <t>Exp 12/24</t>
  </si>
  <si>
    <t>BK 28</t>
  </si>
  <si>
    <t>T20-137-A</t>
  </si>
  <si>
    <t>180514062205</t>
  </si>
  <si>
    <t>Exp 5/22</t>
  </si>
  <si>
    <t>F4</t>
  </si>
  <si>
    <t>190923012309</t>
  </si>
  <si>
    <t>A-10</t>
  </si>
  <si>
    <t>QC#</t>
  </si>
  <si>
    <t xml:space="preserve">error: ../T20-142 D(+) Trehalose RM pm-T21.xlsx there is nothing on line 3 of inventory master </t>
  </si>
  <si>
    <t>T20-200 Tr</t>
  </si>
  <si>
    <t>T20-200</t>
  </si>
  <si>
    <t>190115042201</t>
  </si>
  <si>
    <t>T20-203 TA</t>
  </si>
  <si>
    <t>T20-203</t>
  </si>
  <si>
    <t>171026032010</t>
  </si>
  <si>
    <t>T20-203-K</t>
  </si>
  <si>
    <t>180803032108</t>
  </si>
  <si>
    <t>G2-3</t>
  </si>
  <si>
    <t>5 kg</t>
  </si>
  <si>
    <t>T20-204 Tu</t>
  </si>
  <si>
    <t>T20-204</t>
  </si>
  <si>
    <t>G11-02</t>
  </si>
  <si>
    <t>Exp 8/14</t>
  </si>
  <si>
    <t>T20-206 TS</t>
  </si>
  <si>
    <t>T20-206</t>
  </si>
  <si>
    <t>180320022104</t>
  </si>
  <si>
    <t>190813032209</t>
  </si>
  <si>
    <t>210202032403</t>
  </si>
  <si>
    <t>BK 2</t>
  </si>
  <si>
    <t>T20-206-A</t>
  </si>
  <si>
    <t>181107022112</t>
  </si>
  <si>
    <t>Exp 12/21</t>
  </si>
  <si>
    <t>Shelf 7</t>
  </si>
  <si>
    <t>T20-207 Tr</t>
  </si>
  <si>
    <t>T20-207</t>
  </si>
  <si>
    <t>H15-63</t>
  </si>
  <si>
    <t>Exp 9/18</t>
  </si>
  <si>
    <t>QUARANTINE</t>
  </si>
  <si>
    <t>160420011905</t>
  </si>
  <si>
    <t>Exp 5/19</t>
  </si>
  <si>
    <t>T20-214 To</t>
  </si>
  <si>
    <t>T20-214</t>
  </si>
  <si>
    <t>190712022107</t>
  </si>
  <si>
    <t>T20-215 TC</t>
  </si>
  <si>
    <t>T20-215</t>
  </si>
  <si>
    <t>210302032303</t>
  </si>
  <si>
    <t>Exp 03/23</t>
  </si>
  <si>
    <t>210329032303</t>
  </si>
  <si>
    <t>T20-215-NEB-25.27g</t>
  </si>
  <si>
    <t>200429022204</t>
  </si>
  <si>
    <t>H2-6</t>
  </si>
  <si>
    <t>NEB 25.27g</t>
  </si>
  <si>
    <t>T20-215-NEB-126.35g</t>
  </si>
  <si>
    <t>190827022108</t>
  </si>
  <si>
    <t>H2-3</t>
  </si>
  <si>
    <t>NEB 126.35</t>
  </si>
  <si>
    <t>T20-215-NEB-632.5g</t>
  </si>
  <si>
    <t>NEB 632.5g</t>
  </si>
  <si>
    <t>210113012301</t>
  </si>
  <si>
    <t>T20-217 TS</t>
  </si>
  <si>
    <t>T20-217</t>
  </si>
  <si>
    <t>180625042106</t>
  </si>
  <si>
    <t>Bulk (Kg)</t>
  </si>
  <si>
    <t xml:space="preserve">error: ../T20-218 ACTERO™ ELITE MULTIPLEX.xlsx there is nothing on line 3 of inventory master </t>
  </si>
  <si>
    <t xml:space="preserve">error: ../T20-219 Turbo Prime-olate Broth.xlsx there is nothing on line 3 of inventory master </t>
  </si>
  <si>
    <t>U21-100 Un</t>
  </si>
  <si>
    <t>U21-100</t>
  </si>
  <si>
    <t>201210022312</t>
  </si>
  <si>
    <t>U21-100-A</t>
  </si>
  <si>
    <t>A-5/7</t>
  </si>
  <si>
    <t>U21-100-C</t>
  </si>
  <si>
    <t>E4-6/G3-2</t>
  </si>
  <si>
    <t>U21-101 Un</t>
  </si>
  <si>
    <t>U21-101</t>
  </si>
  <si>
    <t>190628022206</t>
  </si>
  <si>
    <t>BK 6</t>
  </si>
  <si>
    <t>U21-101-G</t>
  </si>
  <si>
    <t>171207032012</t>
  </si>
  <si>
    <t>U21-101-A</t>
  </si>
  <si>
    <t>L-2/Shelf 2</t>
  </si>
  <si>
    <t>U21-101-C</t>
  </si>
  <si>
    <t>D15-100</t>
  </si>
  <si>
    <t>Exp 7/20 Extended by EF</t>
  </si>
  <si>
    <t>E2-1</t>
  </si>
  <si>
    <t>F1-4</t>
  </si>
  <si>
    <t>U21-102 Ur</t>
  </si>
  <si>
    <t>U21-102</t>
  </si>
  <si>
    <t>210111032401</t>
  </si>
  <si>
    <t>U21-102-D</t>
  </si>
  <si>
    <t>180613012106</t>
  </si>
  <si>
    <t>Shelf3</t>
  </si>
  <si>
    <t>U21-102B Ur</t>
  </si>
  <si>
    <t>U21-102B</t>
  </si>
  <si>
    <t>171121022011</t>
  </si>
  <si>
    <t>Fridge</t>
  </si>
  <si>
    <t>200114022301</t>
  </si>
  <si>
    <t>Exp 1/23</t>
  </si>
  <si>
    <t>bk-3</t>
  </si>
  <si>
    <t>U21-102B-A</t>
  </si>
  <si>
    <t>O-6</t>
  </si>
  <si>
    <t>181206022112</t>
  </si>
  <si>
    <t xml:space="preserve">shelf 7 </t>
  </si>
  <si>
    <t>Q-5</t>
  </si>
  <si>
    <t>U21-103 UV</t>
  </si>
  <si>
    <t>U21-103-A</t>
  </si>
  <si>
    <t>161004011910</t>
  </si>
  <si>
    <t>190830022209 ALPHA</t>
  </si>
  <si>
    <t>Exp 9/2022</t>
  </si>
  <si>
    <t>D7</t>
  </si>
  <si>
    <t>U21-103-N</t>
  </si>
  <si>
    <t>200402022304</t>
  </si>
  <si>
    <t>70-2007-8918-1</t>
  </si>
  <si>
    <t>170711032008 G1703 3M</t>
  </si>
  <si>
    <t>Exp 8/28/2020</t>
  </si>
  <si>
    <t>k2-2</t>
  </si>
  <si>
    <t>3M 2.5KG</t>
  </si>
  <si>
    <t>170711032008 ALPHA</t>
  </si>
  <si>
    <t>Exp 7/20</t>
  </si>
  <si>
    <t>K2-5</t>
  </si>
  <si>
    <t>190830022209 H1915 3M</t>
  </si>
  <si>
    <t>Exp 9/28/2022</t>
  </si>
  <si>
    <t>70-2007-8909-0</t>
  </si>
  <si>
    <t>170111032002 A1708 3M</t>
  </si>
  <si>
    <t>Exp 2/28/2020</t>
  </si>
  <si>
    <t>3M 500G</t>
  </si>
  <si>
    <t>200921022310 I2009 3M</t>
  </si>
  <si>
    <t>Exp 10/28/2023</t>
  </si>
  <si>
    <t>BK44</t>
  </si>
  <si>
    <t>MS-1940-11</t>
  </si>
  <si>
    <t>190329032203</t>
  </si>
  <si>
    <t>2Kg Microtech</t>
  </si>
  <si>
    <t>190813042208</t>
  </si>
  <si>
    <t>J1-6</t>
  </si>
  <si>
    <t>U21-105 UV</t>
  </si>
  <si>
    <t>U21-105-3M</t>
  </si>
  <si>
    <t>170501012006 E17-01 3M</t>
  </si>
  <si>
    <t>Exp 6/28/2020</t>
  </si>
  <si>
    <t>170908022010 I17-05 3M</t>
  </si>
  <si>
    <t>Exp 10/28/2020</t>
  </si>
  <si>
    <t>V22-100 Vi</t>
  </si>
  <si>
    <t>V22-100-E</t>
  </si>
  <si>
    <t>V22-100-A</t>
  </si>
  <si>
    <t>190530022305</t>
  </si>
  <si>
    <t>Exp. 5/23</t>
  </si>
  <si>
    <t>L-10/A14-Box 1</t>
  </si>
  <si>
    <t>200615022406</t>
  </si>
  <si>
    <t>Exp. 6/24</t>
  </si>
  <si>
    <t>A1-4 Box 1</t>
  </si>
  <si>
    <t>201009022410</t>
  </si>
  <si>
    <t>Exp. 10/24</t>
  </si>
  <si>
    <t>Q8</t>
  </si>
  <si>
    <t>MS-1950-11</t>
  </si>
  <si>
    <t>210129012501</t>
  </si>
  <si>
    <t>Exp. 01/25</t>
  </si>
  <si>
    <t>E2-4</t>
  </si>
  <si>
    <t>GHS Labaeled MICRO 2kg MS-1950-11</t>
  </si>
  <si>
    <t>V22-100-C</t>
  </si>
  <si>
    <t>200319032403</t>
  </si>
  <si>
    <t>Exp. 3/24</t>
  </si>
  <si>
    <t>E3-4</t>
  </si>
  <si>
    <t>GHS Labeled 2 KG</t>
  </si>
  <si>
    <t>MS-1950-6</t>
  </si>
  <si>
    <t>190207032302</t>
  </si>
  <si>
    <t>Exp. 2/23</t>
  </si>
  <si>
    <t>MICRO 500</t>
  </si>
  <si>
    <t>70-2007-8892-8</t>
  </si>
  <si>
    <t>190705022308 G1903 3M</t>
  </si>
  <si>
    <t>Exp. 8/3/23</t>
  </si>
  <si>
    <t>K1-1</t>
  </si>
  <si>
    <t>3M 500G- 70200788928</t>
  </si>
  <si>
    <t>210302052503 C2108 3M</t>
  </si>
  <si>
    <t>Exp. 3/31/25</t>
  </si>
  <si>
    <t>K2-1/2</t>
  </si>
  <si>
    <t>V22-100-3M</t>
  </si>
  <si>
    <t>180110022202 A1803 3M</t>
  </si>
  <si>
    <t>Exp. 2/8/22</t>
  </si>
  <si>
    <t>V22-101 Vi</t>
  </si>
  <si>
    <t>V22-101-E</t>
  </si>
  <si>
    <t>V22-101-A</t>
  </si>
  <si>
    <t>190712012207</t>
  </si>
  <si>
    <t>200519022305</t>
  </si>
  <si>
    <t>Exp 5/23</t>
  </si>
  <si>
    <t>O-8</t>
  </si>
  <si>
    <t>V22-101-C</t>
  </si>
  <si>
    <t>G3-1</t>
  </si>
  <si>
    <t>170421032004</t>
  </si>
  <si>
    <t>V22-101-3M</t>
  </si>
  <si>
    <t>190506022206 E1909 3M</t>
  </si>
  <si>
    <t>Exp 6/4/22</t>
  </si>
  <si>
    <t>BK4</t>
  </si>
  <si>
    <t>V22-101</t>
  </si>
  <si>
    <t>161118021911</t>
  </si>
  <si>
    <t>V22-102 Vi</t>
  </si>
  <si>
    <t>V22-102</t>
  </si>
  <si>
    <t>V22-102-E</t>
  </si>
  <si>
    <t>V22-102-A</t>
  </si>
  <si>
    <t>170627022006</t>
  </si>
  <si>
    <t>Exp 6/20</t>
  </si>
  <si>
    <t>191001012210</t>
  </si>
  <si>
    <t>G-1</t>
  </si>
  <si>
    <t>V22-103 Vo</t>
  </si>
  <si>
    <t>V22-103</t>
  </si>
  <si>
    <t>210422022404</t>
  </si>
  <si>
    <t>V22-105 Vi</t>
  </si>
  <si>
    <t>V22-105</t>
  </si>
  <si>
    <t>210215042402</t>
  </si>
  <si>
    <t>Exp  02/24</t>
  </si>
  <si>
    <t>V22-105-A</t>
  </si>
  <si>
    <t>170117042001</t>
  </si>
  <si>
    <t>Exp  1/20</t>
  </si>
  <si>
    <t>V22-105-C</t>
  </si>
  <si>
    <t>200903032309</t>
  </si>
  <si>
    <t>Exp  9/23</t>
  </si>
  <si>
    <t>MS-1955-6</t>
  </si>
  <si>
    <t>MicroT 500g/MS-1955-6</t>
  </si>
  <si>
    <t>V22-106 Vi</t>
  </si>
  <si>
    <t>170404032004</t>
  </si>
  <si>
    <t>W23-102 W-</t>
  </si>
  <si>
    <t>W23-102</t>
  </si>
  <si>
    <t>210222032602</t>
  </si>
  <si>
    <t>Exp 02/26</t>
  </si>
  <si>
    <t>W23-102-A</t>
  </si>
  <si>
    <t>201124012511</t>
  </si>
  <si>
    <t>Exp 11/25</t>
  </si>
  <si>
    <t>U-5/Shelf 5</t>
  </si>
  <si>
    <t>U-9</t>
  </si>
  <si>
    <t>W23-102-C</t>
  </si>
  <si>
    <t>e1-3</t>
  </si>
  <si>
    <t>W23-102-D</t>
  </si>
  <si>
    <t>180228022302</t>
  </si>
  <si>
    <t>Shelf 3/4/5</t>
  </si>
  <si>
    <t>W23-201 RP</t>
  </si>
  <si>
    <t>W23-201</t>
  </si>
  <si>
    <t>K13-25</t>
  </si>
  <si>
    <t>Exp 12/16</t>
  </si>
  <si>
    <t>X24-101 XL</t>
  </si>
  <si>
    <t>X24-101</t>
  </si>
  <si>
    <t>200515022305</t>
  </si>
  <si>
    <t>WALKING</t>
  </si>
  <si>
    <t>X24-101-A</t>
  </si>
  <si>
    <t>201102032311</t>
  </si>
  <si>
    <t>M2</t>
  </si>
  <si>
    <t>X24-101-C</t>
  </si>
  <si>
    <t>MS-1980-6</t>
  </si>
  <si>
    <t>Mic 500gr</t>
  </si>
  <si>
    <t>X24-101-L</t>
  </si>
  <si>
    <t>190822012208</t>
  </si>
  <si>
    <t>10 KG</t>
  </si>
  <si>
    <t>X24-102 2x</t>
  </si>
  <si>
    <t>X24-102</t>
  </si>
  <si>
    <t>200511032405</t>
  </si>
  <si>
    <t>Exp 5/24</t>
  </si>
  <si>
    <t>X24-103 XL</t>
  </si>
  <si>
    <t>X24-103-A</t>
  </si>
  <si>
    <t>190131022201</t>
  </si>
  <si>
    <t>A14 Box 1&amp;2</t>
  </si>
  <si>
    <t>X24-106 2x</t>
  </si>
  <si>
    <t>X24-106</t>
  </si>
  <si>
    <t>L15-71</t>
  </si>
  <si>
    <t>Exp 2/21 Extended by EF</t>
  </si>
  <si>
    <t>BK31</t>
  </si>
  <si>
    <t>190711042207</t>
  </si>
  <si>
    <t>200103052301</t>
  </si>
  <si>
    <t>X24-106-A</t>
  </si>
  <si>
    <t>H4-6</t>
  </si>
  <si>
    <t>Y25-101 Ye</t>
  </si>
  <si>
    <t>Y25-101-A</t>
  </si>
  <si>
    <t>230607-AC20B10940</t>
  </si>
  <si>
    <t>Exp 07/23</t>
  </si>
  <si>
    <t>F-7</t>
  </si>
  <si>
    <t>230204-AC20B02120</t>
  </si>
  <si>
    <t>H-5</t>
  </si>
  <si>
    <t xml:space="preserve">error: ../Y25-101-EMD Yeast Extract EMD (2020).xlsx there is no Inventory Master sheet </t>
  </si>
  <si>
    <t>Y25-102 YP</t>
  </si>
  <si>
    <t>Y25-102</t>
  </si>
  <si>
    <t>200420022504</t>
  </si>
  <si>
    <t>210115012601</t>
  </si>
  <si>
    <t>Y25-102-A</t>
  </si>
  <si>
    <t>170523012205</t>
  </si>
  <si>
    <t>Y25-103 YP</t>
  </si>
  <si>
    <t>Y25-103</t>
  </si>
  <si>
    <t>201113022511</t>
  </si>
  <si>
    <t>210203032602</t>
  </si>
  <si>
    <t>Y25-103-A</t>
  </si>
  <si>
    <t>190114022401</t>
  </si>
  <si>
    <t>Exp 1/24</t>
  </si>
  <si>
    <t>K-6</t>
  </si>
  <si>
    <t>200316032503</t>
  </si>
  <si>
    <t>Exp 3/25</t>
  </si>
  <si>
    <t>J-2/Shelf 2</t>
  </si>
  <si>
    <t>Y25-103-C</t>
  </si>
  <si>
    <t>F3-5</t>
  </si>
  <si>
    <t>Y25-104 Ye</t>
  </si>
  <si>
    <t>Y25-104</t>
  </si>
  <si>
    <t>181213032312</t>
  </si>
  <si>
    <t>BK16</t>
  </si>
  <si>
    <t>Y25-104-A</t>
  </si>
  <si>
    <t>200506022505</t>
  </si>
  <si>
    <t>Exp 5/25</t>
  </si>
  <si>
    <t>Bin D</t>
  </si>
  <si>
    <t>Y25-105 Ye</t>
  </si>
  <si>
    <t>Y25-105</t>
  </si>
  <si>
    <t>201202022512</t>
  </si>
  <si>
    <t>Exp: 12/25</t>
  </si>
  <si>
    <t>210304052603</t>
  </si>
  <si>
    <t>Exp: 03/26</t>
  </si>
  <si>
    <t>Y25-105-A</t>
  </si>
  <si>
    <t>171020022210</t>
  </si>
  <si>
    <t>K-1</t>
  </si>
  <si>
    <t xml:space="preserve">Alpha 500 g </t>
  </si>
  <si>
    <t>171117022211</t>
  </si>
  <si>
    <t xml:space="preserve">Bin B </t>
  </si>
  <si>
    <t>171228022212</t>
  </si>
  <si>
    <t>K-3</t>
  </si>
  <si>
    <t>200723022507</t>
  </si>
  <si>
    <t>Exp 7/25</t>
  </si>
  <si>
    <t>A-9</t>
  </si>
  <si>
    <t>Y25-106 Ye</t>
  </si>
  <si>
    <t>Y25-106</t>
  </si>
  <si>
    <t>210405012404</t>
  </si>
  <si>
    <t>Exp 04/24</t>
  </si>
  <si>
    <t>Y25-106-A</t>
  </si>
  <si>
    <t>200115012301</t>
  </si>
  <si>
    <t>Shelf 3/A14 Box 1&amp;2</t>
  </si>
  <si>
    <t>200730022307</t>
  </si>
  <si>
    <t>Exp 8/23</t>
  </si>
  <si>
    <t>G2-2</t>
  </si>
  <si>
    <t>Y25-107 YM</t>
  </si>
  <si>
    <t>Y25-107</t>
  </si>
  <si>
    <t>190214032202</t>
  </si>
  <si>
    <t>BK10</t>
  </si>
  <si>
    <t>Y25-107-A</t>
  </si>
  <si>
    <t>P-3</t>
  </si>
  <si>
    <t>Y25-108 YM</t>
  </si>
  <si>
    <t>Y25-108-A</t>
  </si>
  <si>
    <t>H15-46</t>
  </si>
  <si>
    <t>G-4</t>
  </si>
  <si>
    <t>160701021907</t>
  </si>
  <si>
    <t xml:space="preserve">error: ../Y25-108M YM Broth w_o Carbohydrates (2020).xlsx there is no Inventory Master sheet </t>
  </si>
  <si>
    <t xml:space="preserve">error: ../Y25-109 YP Agar Base (2020).xlsx there is no Inventory Master sheet </t>
  </si>
  <si>
    <t>Y25-110 YP</t>
  </si>
  <si>
    <t>Y25-110</t>
  </si>
  <si>
    <t>200930032309</t>
  </si>
  <si>
    <t>201106042311</t>
  </si>
  <si>
    <t>210316022403</t>
  </si>
  <si>
    <t>201209022312</t>
  </si>
  <si>
    <t>I3-3</t>
  </si>
  <si>
    <t xml:space="preserve">Custom </t>
  </si>
  <si>
    <t xml:space="preserve">error: ../Y25-111 YT Broth 8-5-5 (2020).xlsx there is no Inventory Master sheet </t>
  </si>
  <si>
    <t xml:space="preserve">error: ../Y25-112 YT Agar 8-5-5-12 (2020).xlsx there is no Inventory Master sheet </t>
  </si>
  <si>
    <t xml:space="preserve">error: ../Y25-113 Yeast Extract sensient (2020).xlsx there is no Inventory Master sheet </t>
  </si>
  <si>
    <t xml:space="preserve">error: ../Y25-115 Yeast Extract 2.0 RM_pm Y 6  (2020).xlsx there is nothing on line 3 of inventory master </t>
  </si>
  <si>
    <t>Y25-200 Ye</t>
  </si>
  <si>
    <t>Y25-200</t>
  </si>
  <si>
    <t>180419032104</t>
  </si>
  <si>
    <t>Y25-200-D</t>
  </si>
  <si>
    <t>171221022012</t>
  </si>
  <si>
    <t xml:space="preserve">100g </t>
  </si>
  <si>
    <t>Y25-200-K</t>
  </si>
  <si>
    <t>180423062104</t>
  </si>
  <si>
    <t>G1-3</t>
  </si>
  <si>
    <t xml:space="preserve">error: ../Y25-201 YSG (AGI)  (2020).xlsx there is no Inventory Master sheet </t>
  </si>
  <si>
    <t>Y25-202 YE</t>
  </si>
  <si>
    <t>Y25-202</t>
  </si>
  <si>
    <t>170222011802 B17-08 3M</t>
  </si>
  <si>
    <t>Exp 2/22/2018</t>
  </si>
  <si>
    <t>180212031902 B1807 3M</t>
  </si>
  <si>
    <t>Exp 2/7/2019</t>
  </si>
  <si>
    <t>201111042111 K2004 3M</t>
  </si>
  <si>
    <t>Exp 11/06/2021</t>
  </si>
  <si>
    <t>210209032202 B2106 3M</t>
  </si>
  <si>
    <t>Exp: 02/04/22</t>
  </si>
  <si>
    <t>210315012203 C2110 3M</t>
  </si>
  <si>
    <t>Exp: 03/10/22</t>
  </si>
  <si>
    <t>11-0029-9704-4</t>
  </si>
  <si>
    <t>ROMER</t>
  </si>
  <si>
    <t>3M 3262g                       11-0029-9704-4</t>
  </si>
  <si>
    <t xml:space="preserve">error: ../Y25-205 YPD Agar Mix  (2020).xlsx there is no Inventory Master sheet </t>
  </si>
  <si>
    <t xml:space="preserve">error: ../Y25-206 YS Bacterial Enrichment Broth (2020).xlsx there is no Inventory Master sheet </t>
  </si>
  <si>
    <t xml:space="preserve">error: ../Y25-P01 YPS Medium Agar (2020).xlsx there is no Inventory Master sheet </t>
  </si>
  <si>
    <t xml:space="preserve">error: Can't find end of central directory : is this a zip file ? If it is, see http://stuk.github.io/jszip/documentation/howto/read_zip.html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</si>
</sst>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>
        <v>3.65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C3" t="s">
        <v>9</v>
      </c>
      <c r="D3">
        <v>0.5</v>
      </c>
      <c r="E3" t="s">
        <v>14</v>
      </c>
      <c r="F3" t="s">
        <v>15</v>
      </c>
      <c r="G3" t="s">
        <v>16</v>
      </c>
      <c r="H3" t="s">
        <v>13</v>
      </c>
    </row>
    <row r="4" spans="1:8" x14ac:dyDescent="0.25">
      <c r="A4" t="s">
        <v>8</v>
      </c>
      <c r="C4" t="s">
        <v>9</v>
      </c>
      <c r="D4">
        <v>35.199999999999996</v>
      </c>
      <c r="E4" t="s">
        <v>17</v>
      </c>
      <c r="F4" t="s">
        <v>18</v>
      </c>
      <c r="G4" t="s">
        <v>19</v>
      </c>
      <c r="H4" t="s">
        <v>13</v>
      </c>
    </row>
    <row r="5" spans="1:8" x14ac:dyDescent="0.25">
      <c r="A5" t="s">
        <v>8</v>
      </c>
      <c r="C5" t="s">
        <v>20</v>
      </c>
      <c r="D5">
        <v>1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25">
      <c r="A6" t="s">
        <v>8</v>
      </c>
      <c r="C6" t="s">
        <v>25</v>
      </c>
      <c r="D6">
        <v>6</v>
      </c>
      <c r="E6" t="s">
        <v>10</v>
      </c>
      <c r="F6" t="s">
        <v>11</v>
      </c>
      <c r="G6" t="s">
        <v>12</v>
      </c>
      <c r="H6" t="s">
        <v>26</v>
      </c>
    </row>
    <row r="7" spans="1:8" x14ac:dyDescent="0.25">
      <c r="A7" t="s">
        <v>8</v>
      </c>
      <c r="C7" t="s">
        <v>25</v>
      </c>
      <c r="D7">
        <v>5</v>
      </c>
      <c r="E7" t="s">
        <v>17</v>
      </c>
      <c r="F7" t="s">
        <v>18</v>
      </c>
      <c r="G7" t="s">
        <v>27</v>
      </c>
      <c r="H7" t="s">
        <v>26</v>
      </c>
    </row>
    <row r="8" spans="1:8" x14ac:dyDescent="0.25">
      <c r="A8" t="s">
        <v>8</v>
      </c>
      <c r="C8" t="s">
        <v>28</v>
      </c>
      <c r="D8">
        <v>1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5">
      <c r="A9" t="s">
        <v>8</v>
      </c>
      <c r="C9" t="s">
        <v>28</v>
      </c>
      <c r="D9">
        <v>1</v>
      </c>
      <c r="E9" t="s">
        <v>21</v>
      </c>
      <c r="F9" t="s">
        <v>22</v>
      </c>
      <c r="G9" t="s">
        <v>33</v>
      </c>
      <c r="H9" t="s">
        <v>32</v>
      </c>
    </row>
    <row r="10" spans="1:8" x14ac:dyDescent="0.25">
      <c r="A10" t="s">
        <v>8</v>
      </c>
      <c r="C10" t="s">
        <v>28</v>
      </c>
      <c r="D10">
        <v>12</v>
      </c>
      <c r="E10" t="s">
        <v>17</v>
      </c>
      <c r="F10" t="s">
        <v>18</v>
      </c>
      <c r="G10" t="s">
        <v>34</v>
      </c>
      <c r="H10" t="s">
        <v>32</v>
      </c>
    </row>
    <row r="11" spans="1:8" x14ac:dyDescent="0.25">
      <c r="A11" t="s">
        <v>8</v>
      </c>
      <c r="C11" t="s">
        <v>35</v>
      </c>
      <c r="D11">
        <v>1</v>
      </c>
      <c r="E11" t="s">
        <v>36</v>
      </c>
      <c r="F11" t="s">
        <v>37</v>
      </c>
      <c r="G11" t="s">
        <v>38</v>
      </c>
      <c r="H11" t="s">
        <v>39</v>
      </c>
    </row>
    <row r="12" spans="1:8" x14ac:dyDescent="0.25">
      <c r="A12" t="s">
        <v>8</v>
      </c>
      <c r="C12" t="s">
        <v>35</v>
      </c>
      <c r="D12">
        <v>4</v>
      </c>
      <c r="E12" t="s">
        <v>40</v>
      </c>
      <c r="F12" t="s">
        <v>41</v>
      </c>
      <c r="G12" t="s">
        <v>12</v>
      </c>
      <c r="H12" t="s">
        <v>39</v>
      </c>
    </row>
    <row r="13" spans="1:8" x14ac:dyDescent="0.25">
      <c r="A13" t="s">
        <v>8</v>
      </c>
      <c r="C13" t="s">
        <v>35</v>
      </c>
      <c r="D13">
        <v>4</v>
      </c>
      <c r="E13" t="s">
        <v>42</v>
      </c>
      <c r="F13" t="s">
        <v>43</v>
      </c>
      <c r="G13" t="s">
        <v>12</v>
      </c>
      <c r="H13" t="s">
        <v>39</v>
      </c>
    </row>
    <row r="14" spans="1:8" x14ac:dyDescent="0.25">
      <c r="A14" t="s">
        <v>8</v>
      </c>
      <c r="C14" t="s">
        <v>35</v>
      </c>
      <c r="D14">
        <v>12</v>
      </c>
      <c r="E14" t="s">
        <v>14</v>
      </c>
      <c r="F14" t="s">
        <v>15</v>
      </c>
      <c r="G14" t="s">
        <v>44</v>
      </c>
      <c r="H14" t="s">
        <v>39</v>
      </c>
    </row>
    <row r="15" spans="1:8" x14ac:dyDescent="0.25">
      <c r="A15" t="s">
        <v>45</v>
      </c>
      <c r="C15" t="s">
        <v>46</v>
      </c>
      <c r="D15">
        <v>1</v>
      </c>
      <c r="E15" t="s">
        <v>47</v>
      </c>
      <c r="F15" t="s">
        <v>48</v>
      </c>
      <c r="G15" t="s">
        <v>49</v>
      </c>
      <c r="H15" t="s">
        <v>50</v>
      </c>
    </row>
    <row r="16" spans="1:8" x14ac:dyDescent="0.25">
      <c r="A16" t="s">
        <v>45</v>
      </c>
      <c r="C16" t="s">
        <v>51</v>
      </c>
      <c r="D16">
        <v>3</v>
      </c>
      <c r="E16" t="s">
        <v>52</v>
      </c>
      <c r="F16" t="s">
        <v>53</v>
      </c>
      <c r="G16" t="s">
        <v>38</v>
      </c>
      <c r="H16" t="s">
        <v>54</v>
      </c>
    </row>
    <row r="17" spans="1:8" x14ac:dyDescent="0.25">
      <c r="A17" t="s">
        <v>45</v>
      </c>
      <c r="C17" t="s">
        <v>55</v>
      </c>
      <c r="D17">
        <v>10</v>
      </c>
      <c r="E17" t="s">
        <v>56</v>
      </c>
      <c r="F17" t="s">
        <v>57</v>
      </c>
      <c r="G17" t="s">
        <v>58</v>
      </c>
      <c r="H17" t="s">
        <v>59</v>
      </c>
    </row>
    <row r="18" spans="1:8" x14ac:dyDescent="0.25">
      <c r="A18" t="s">
        <v>45</v>
      </c>
      <c r="C18" t="s">
        <v>55</v>
      </c>
      <c r="D18">
        <v>1</v>
      </c>
      <c r="E18" t="s">
        <v>60</v>
      </c>
      <c r="F18" t="s">
        <v>61</v>
      </c>
      <c r="G18" t="s">
        <v>62</v>
      </c>
      <c r="H18" t="s">
        <v>59</v>
      </c>
    </row>
    <row r="19" spans="1:8" x14ac:dyDescent="0.25">
      <c r="A19" t="s">
        <v>45</v>
      </c>
      <c r="C19" t="s">
        <v>55</v>
      </c>
      <c r="D19">
        <v>1</v>
      </c>
      <c r="E19" t="s">
        <v>63</v>
      </c>
      <c r="F19" t="s">
        <v>64</v>
      </c>
      <c r="G19" t="s">
        <v>65</v>
      </c>
      <c r="H19" t="s">
        <v>59</v>
      </c>
    </row>
    <row r="20" spans="1:8" x14ac:dyDescent="0.25">
      <c r="A20" t="s">
        <v>45</v>
      </c>
      <c r="C20" t="s">
        <v>66</v>
      </c>
      <c r="D20">
        <v>1</v>
      </c>
      <c r="E20" t="s">
        <v>67</v>
      </c>
      <c r="F20" t="s">
        <v>68</v>
      </c>
      <c r="G20" t="s">
        <v>69</v>
      </c>
      <c r="H20" t="s">
        <v>70</v>
      </c>
    </row>
    <row r="21" spans="1:8" x14ac:dyDescent="0.25">
      <c r="A21" t="s">
        <v>45</v>
      </c>
      <c r="C21" t="s">
        <v>66</v>
      </c>
      <c r="D21">
        <v>1</v>
      </c>
      <c r="E21" t="s">
        <v>71</v>
      </c>
      <c r="F21" t="s">
        <v>57</v>
      </c>
      <c r="G21" t="s">
        <v>72</v>
      </c>
      <c r="H21" t="s">
        <v>70</v>
      </c>
    </row>
    <row r="22" spans="1:8" x14ac:dyDescent="0.25">
      <c r="A22" t="s">
        <v>45</v>
      </c>
      <c r="C22" t="s">
        <v>66</v>
      </c>
      <c r="D22">
        <v>1</v>
      </c>
      <c r="E22" t="s">
        <v>63</v>
      </c>
      <c r="F22" t="s">
        <v>64</v>
      </c>
      <c r="G22" t="s">
        <v>73</v>
      </c>
      <c r="H22" t="s">
        <v>70</v>
      </c>
    </row>
    <row r="23" spans="1:8" x14ac:dyDescent="0.25">
      <c r="A23" t="s">
        <v>45</v>
      </c>
      <c r="C23" t="s">
        <v>74</v>
      </c>
      <c r="D23">
        <v>5</v>
      </c>
      <c r="E23" t="s">
        <v>60</v>
      </c>
      <c r="F23" t="s">
        <v>61</v>
      </c>
      <c r="G23" t="s">
        <v>75</v>
      </c>
      <c r="H23" t="s">
        <v>76</v>
      </c>
    </row>
    <row r="24" spans="1:8" x14ac:dyDescent="0.25">
      <c r="A24" t="s">
        <v>45</v>
      </c>
      <c r="C24" t="s">
        <v>77</v>
      </c>
      <c r="D24">
        <v>15</v>
      </c>
      <c r="E24" t="s">
        <v>47</v>
      </c>
      <c r="F24" t="s">
        <v>48</v>
      </c>
      <c r="G24" t="s">
        <v>78</v>
      </c>
      <c r="H24" t="s">
        <v>79</v>
      </c>
    </row>
    <row r="25" spans="1:8" x14ac:dyDescent="0.25">
      <c r="A25" t="s">
        <v>45</v>
      </c>
      <c r="C25" t="s">
        <v>80</v>
      </c>
      <c r="D25">
        <v>3</v>
      </c>
      <c r="E25" t="s">
        <v>47</v>
      </c>
      <c r="F25" t="s">
        <v>48</v>
      </c>
      <c r="G25" t="s">
        <v>81</v>
      </c>
      <c r="H25" t="s">
        <v>82</v>
      </c>
    </row>
    <row r="26" spans="1:8" x14ac:dyDescent="0.25">
      <c r="A26" t="s">
        <v>45</v>
      </c>
      <c r="C26" t="s">
        <v>83</v>
      </c>
      <c r="D26">
        <v>48</v>
      </c>
      <c r="E26" t="s">
        <v>84</v>
      </c>
      <c r="F26" t="s">
        <v>85</v>
      </c>
      <c r="G26" t="s">
        <v>12</v>
      </c>
      <c r="H26" t="s">
        <v>86</v>
      </c>
    </row>
    <row r="27" spans="1:8" x14ac:dyDescent="0.25">
      <c r="A27" t="s">
        <v>87</v>
      </c>
      <c r="C27" t="s">
        <v>88</v>
      </c>
      <c r="D27">
        <v>2</v>
      </c>
      <c r="E27" t="s">
        <v>89</v>
      </c>
      <c r="F27" t="s">
        <v>90</v>
      </c>
      <c r="G27" t="s">
        <v>91</v>
      </c>
      <c r="H27" t="s">
        <v>59</v>
      </c>
    </row>
    <row r="28" spans="1:8" x14ac:dyDescent="0.25">
      <c r="A28" t="s">
        <v>87</v>
      </c>
      <c r="C28" t="s">
        <v>92</v>
      </c>
      <c r="D28">
        <v>1</v>
      </c>
      <c r="E28" t="s">
        <v>93</v>
      </c>
      <c r="F28" t="s">
        <v>94</v>
      </c>
      <c r="G28" t="s">
        <v>95</v>
      </c>
      <c r="H28" t="s">
        <v>96</v>
      </c>
    </row>
    <row r="29" spans="1:8" x14ac:dyDescent="0.25">
      <c r="A29" t="s">
        <v>87</v>
      </c>
      <c r="C29" t="s">
        <v>92</v>
      </c>
      <c r="D29">
        <v>1</v>
      </c>
      <c r="E29" t="s">
        <v>89</v>
      </c>
      <c r="F29" t="s">
        <v>90</v>
      </c>
      <c r="G29" t="s">
        <v>72</v>
      </c>
      <c r="H29" t="s">
        <v>96</v>
      </c>
    </row>
    <row r="30" spans="1:8" x14ac:dyDescent="0.25">
      <c r="A30" t="s">
        <v>97</v>
      </c>
      <c r="C30" t="s">
        <v>98</v>
      </c>
      <c r="D30">
        <v>5</v>
      </c>
      <c r="E30" t="s">
        <v>99</v>
      </c>
      <c r="F30" s="1">
        <v>NaN</v>
      </c>
      <c r="G30" t="s">
        <v>16</v>
      </c>
      <c r="H30" t="str">
        <f>'L14-32'!F4</f>
        <v>500g</v>
      </c>
    </row>
    <row r="31" spans="1:8" x14ac:dyDescent="0.25">
      <c r="A31" t="s">
        <v>97</v>
      </c>
      <c r="C31" t="s">
        <v>100</v>
      </c>
      <c r="D31">
        <v>2</v>
      </c>
      <c r="E31" t="s">
        <v>101</v>
      </c>
      <c r="F31" s="1">
        <v>NaN</v>
      </c>
      <c r="G31" t="s">
        <v>12</v>
      </c>
      <c r="H31" t="s">
        <v>102</v>
      </c>
    </row>
    <row r="32" spans="1:8" x14ac:dyDescent="0.25">
      <c r="A32" t="s">
        <v>97</v>
      </c>
      <c r="C32" t="s">
        <v>103</v>
      </c>
      <c r="D32">
        <v>1</v>
      </c>
      <c r="E32" t="s">
        <v>104</v>
      </c>
      <c r="F32" s="1">
        <v>NaN</v>
      </c>
      <c r="G32" t="s">
        <v>16</v>
      </c>
      <c r="H32" t="str">
        <f>'L14-32'!K4</f>
        <v>Custom</v>
      </c>
    </row>
    <row r="33" spans="1:8" x14ac:dyDescent="0.25">
      <c r="A33" t="s">
        <v>97</v>
      </c>
      <c r="C33" t="s">
        <v>103</v>
      </c>
      <c r="D33">
        <v>1</v>
      </c>
      <c r="E33" t="s">
        <v>104</v>
      </c>
      <c r="F33" s="1">
        <v>NaN</v>
      </c>
      <c r="G33" t="s">
        <v>16</v>
      </c>
      <c r="H33" t="str">
        <f>'L14-32'!L4</f>
        <v>Custom</v>
      </c>
    </row>
    <row r="34" spans="1:8" x14ac:dyDescent="0.25">
      <c r="A34" t="s">
        <v>105</v>
      </c>
      <c r="C34" t="s">
        <v>106</v>
      </c>
      <c r="D34">
        <v>4</v>
      </c>
      <c r="E34" t="s">
        <v>107</v>
      </c>
      <c r="F34" t="s">
        <v>108</v>
      </c>
      <c r="G34" t="s">
        <v>109</v>
      </c>
      <c r="H34" t="s">
        <v>59</v>
      </c>
    </row>
    <row r="35" spans="1:8" x14ac:dyDescent="0.25">
      <c r="A35" t="s">
        <v>105</v>
      </c>
      <c r="C35" t="s">
        <v>110</v>
      </c>
      <c r="D35">
        <v>1</v>
      </c>
      <c r="E35" t="s">
        <v>111</v>
      </c>
      <c r="F35" t="s">
        <v>30</v>
      </c>
      <c r="G35" t="s">
        <v>112</v>
      </c>
      <c r="H35" t="s">
        <v>113</v>
      </c>
    </row>
    <row r="36" spans="1:8" x14ac:dyDescent="0.25">
      <c r="A36" t="s">
        <v>114</v>
      </c>
      <c r="C36" t="s">
        <v>115</v>
      </c>
      <c r="D36">
        <v>1</v>
      </c>
      <c r="E36" t="s">
        <v>116</v>
      </c>
      <c r="F36" t="s">
        <v>117</v>
      </c>
      <c r="G36" t="s">
        <v>118</v>
      </c>
      <c r="H36" t="s">
        <v>59</v>
      </c>
    </row>
    <row r="37" spans="1:8" x14ac:dyDescent="0.25">
      <c r="A37" t="s">
        <v>114</v>
      </c>
      <c r="C37" t="s">
        <v>115</v>
      </c>
      <c r="D37">
        <v>1</v>
      </c>
      <c r="E37" t="s">
        <v>119</v>
      </c>
      <c r="F37" t="s">
        <v>120</v>
      </c>
      <c r="G37" t="s">
        <v>121</v>
      </c>
      <c r="H37" t="s">
        <v>59</v>
      </c>
    </row>
    <row r="38" spans="1:8" x14ac:dyDescent="0.25">
      <c r="A38" t="s">
        <v>114</v>
      </c>
      <c r="C38" t="s">
        <v>122</v>
      </c>
      <c r="D38">
        <v>1</v>
      </c>
      <c r="E38" t="s">
        <v>123</v>
      </c>
      <c r="F38" t="s">
        <v>124</v>
      </c>
      <c r="G38" t="s">
        <v>125</v>
      </c>
      <c r="H38" t="s">
        <v>26</v>
      </c>
    </row>
    <row r="39" spans="1:8" x14ac:dyDescent="0.25">
      <c r="A39" t="s">
        <v>126</v>
      </c>
      <c r="C39" t="s">
        <v>127</v>
      </c>
      <c r="D39" t="s">
        <v>128</v>
      </c>
      <c r="E39" t="s">
        <v>128</v>
      </c>
      <c r="F39" t="s">
        <v>129</v>
      </c>
      <c r="G39" t="s">
        <v>130</v>
      </c>
      <c r="H39" t="s">
        <v>13</v>
      </c>
    </row>
    <row r="40" spans="1:8" x14ac:dyDescent="0.25">
      <c r="A40" t="s">
        <v>126</v>
      </c>
      <c r="C40" t="s">
        <v>131</v>
      </c>
      <c r="D40" t="s">
        <v>128</v>
      </c>
      <c r="E40" t="s">
        <v>128</v>
      </c>
      <c r="F40" t="s">
        <v>129</v>
      </c>
      <c r="G40" t="s">
        <v>130</v>
      </c>
      <c r="H40" t="s">
        <v>132</v>
      </c>
    </row>
    <row r="41" spans="1:8" x14ac:dyDescent="0.25">
      <c r="A41" t="s">
        <v>133</v>
      </c>
      <c r="C41" t="s">
        <v>134</v>
      </c>
      <c r="D41">
        <v>1.5</v>
      </c>
      <c r="E41" t="s">
        <v>135</v>
      </c>
      <c r="F41" t="s">
        <v>136</v>
      </c>
      <c r="G41" t="s">
        <v>12</v>
      </c>
      <c r="H41" t="s">
        <v>13</v>
      </c>
    </row>
    <row r="42" spans="1:8" x14ac:dyDescent="0.25">
      <c r="A42" t="s">
        <v>137</v>
      </c>
      <c r="C42" t="s">
        <v>138</v>
      </c>
      <c r="D42">
        <v>0.2999999999999998</v>
      </c>
      <c r="E42" t="s">
        <v>139</v>
      </c>
      <c r="F42" t="s">
        <v>140</v>
      </c>
      <c r="G42" t="s">
        <v>12</v>
      </c>
      <c r="H42" t="s">
        <v>13</v>
      </c>
    </row>
    <row r="43" spans="1:8" x14ac:dyDescent="0.25">
      <c r="A43" t="s">
        <v>141</v>
      </c>
      <c r="C43" t="s">
        <v>142</v>
      </c>
      <c r="D43">
        <v>0.30000000000000004</v>
      </c>
      <c r="E43" t="s">
        <v>143</v>
      </c>
      <c r="F43" t="s">
        <v>144</v>
      </c>
      <c r="G43" t="s">
        <v>12</v>
      </c>
      <c r="H43" t="s">
        <v>13</v>
      </c>
    </row>
    <row r="44" spans="1:8" x14ac:dyDescent="0.25">
      <c r="A44" t="s">
        <v>145</v>
      </c>
      <c r="C44" t="s">
        <v>146</v>
      </c>
      <c r="D44">
        <v>0.10000000000000009</v>
      </c>
      <c r="E44" t="s">
        <v>147</v>
      </c>
      <c r="F44" t="s">
        <v>148</v>
      </c>
      <c r="G44" t="s">
        <v>12</v>
      </c>
      <c r="H44" t="s">
        <v>13</v>
      </c>
    </row>
    <row r="45" spans="1:8" x14ac:dyDescent="0.25">
      <c r="A45" t="s">
        <v>149</v>
      </c>
      <c r="C45" t="s">
        <v>150</v>
      </c>
      <c r="D45">
        <v>-0.04999999999999982</v>
      </c>
      <c r="E45" t="s">
        <v>151</v>
      </c>
      <c r="F45" t="s">
        <v>152</v>
      </c>
      <c r="G45" t="s">
        <v>153</v>
      </c>
      <c r="H45" t="s">
        <v>13</v>
      </c>
    </row>
    <row r="46" spans="1:8" x14ac:dyDescent="0.25">
      <c r="A46" t="s">
        <v>149</v>
      </c>
      <c r="C46" t="s">
        <v>150</v>
      </c>
      <c r="D46">
        <v>-0.04999999999999982</v>
      </c>
      <c r="E46" t="s">
        <v>151</v>
      </c>
      <c r="F46" t="s">
        <v>152</v>
      </c>
      <c r="G46" t="s">
        <v>153</v>
      </c>
      <c r="H46" t="s">
        <v>13</v>
      </c>
    </row>
    <row r="47" spans="1:8" x14ac:dyDescent="0.25">
      <c r="A47" t="s">
        <v>149</v>
      </c>
      <c r="C47" t="s">
        <v>150</v>
      </c>
      <c r="D47">
        <v>-0.04999999999999982</v>
      </c>
      <c r="E47" t="s">
        <v>151</v>
      </c>
      <c r="F47" t="s">
        <v>152</v>
      </c>
      <c r="G47" t="s">
        <v>153</v>
      </c>
      <c r="H47" t="s">
        <v>13</v>
      </c>
    </row>
    <row r="48" spans="1:8" x14ac:dyDescent="0.25">
      <c r="A48" t="s">
        <v>149</v>
      </c>
      <c r="C48" t="s">
        <v>150</v>
      </c>
      <c r="D48">
        <v>0.7000000000000001</v>
      </c>
      <c r="E48" t="s">
        <v>154</v>
      </c>
      <c r="F48" t="s">
        <v>155</v>
      </c>
      <c r="G48" t="s">
        <v>156</v>
      </c>
      <c r="H48" t="s">
        <v>13</v>
      </c>
    </row>
    <row r="49" spans="1:8" x14ac:dyDescent="0.25">
      <c r="A49" t="s">
        <v>149</v>
      </c>
      <c r="C49" t="s">
        <v>150</v>
      </c>
      <c r="D49">
        <v>10.4</v>
      </c>
      <c r="E49" t="s">
        <v>157</v>
      </c>
      <c r="F49" t="s">
        <v>158</v>
      </c>
      <c r="G49" t="s">
        <v>16</v>
      </c>
      <c r="H49" t="s">
        <v>13</v>
      </c>
    </row>
    <row r="50" spans="1:8" x14ac:dyDescent="0.25">
      <c r="A50" t="s">
        <v>149</v>
      </c>
      <c r="C50" t="s">
        <v>150</v>
      </c>
      <c r="D50">
        <v>-0.020000000000000018</v>
      </c>
      <c r="E50" t="s">
        <v>151</v>
      </c>
      <c r="F50" t="s">
        <v>152</v>
      </c>
      <c r="G50" t="s">
        <v>153</v>
      </c>
      <c r="H50" t="s">
        <v>13</v>
      </c>
    </row>
    <row r="51" spans="1:8" x14ac:dyDescent="0.25">
      <c r="A51" t="s">
        <v>159</v>
      </c>
      <c r="C51" t="s">
        <v>160</v>
      </c>
      <c r="D51">
        <v>0.30000000000000004</v>
      </c>
      <c r="E51" t="s">
        <v>161</v>
      </c>
      <c r="F51" t="s">
        <v>162</v>
      </c>
      <c r="G51" t="s">
        <v>12</v>
      </c>
      <c r="H51" t="s">
        <v>13</v>
      </c>
    </row>
    <row r="52" spans="1:8" x14ac:dyDescent="0.25">
      <c r="A52" t="s">
        <v>163</v>
      </c>
      <c r="C52" t="s">
        <v>164</v>
      </c>
      <c r="D52">
        <v>-0.04000000000000181</v>
      </c>
      <c r="E52" t="s">
        <v>165</v>
      </c>
      <c r="F52" t="s">
        <v>166</v>
      </c>
      <c r="G52" t="s">
        <v>167</v>
      </c>
      <c r="H52" t="s">
        <v>13</v>
      </c>
    </row>
    <row r="53" spans="1:8" x14ac:dyDescent="0.25">
      <c r="A53" t="s">
        <v>163</v>
      </c>
      <c r="C53" t="s">
        <v>164</v>
      </c>
      <c r="D53">
        <v>1.8950000000000116</v>
      </c>
      <c r="E53" t="s">
        <v>168</v>
      </c>
      <c r="F53" t="s">
        <v>169</v>
      </c>
      <c r="G53" t="s">
        <v>170</v>
      </c>
      <c r="H53" t="s">
        <v>13</v>
      </c>
    </row>
    <row r="54" spans="1:8" x14ac:dyDescent="0.25">
      <c r="A54" t="s">
        <v>163</v>
      </c>
      <c r="C54" t="s">
        <v>164</v>
      </c>
      <c r="D54">
        <v>4.6</v>
      </c>
      <c r="E54" t="s">
        <v>171</v>
      </c>
      <c r="F54" t="s">
        <v>172</v>
      </c>
      <c r="G54" t="s">
        <v>170</v>
      </c>
      <c r="H54" t="s">
        <v>13</v>
      </c>
    </row>
    <row r="55" spans="1:8" x14ac:dyDescent="0.25">
      <c r="A55" t="s">
        <v>163</v>
      </c>
      <c r="C55" t="s">
        <v>164</v>
      </c>
      <c r="D55">
        <v>5.15</v>
      </c>
      <c r="E55" t="s">
        <v>173</v>
      </c>
      <c r="F55" t="s">
        <v>174</v>
      </c>
      <c r="G55" t="s">
        <v>175</v>
      </c>
      <c r="H55" t="s">
        <v>13</v>
      </c>
    </row>
    <row r="56" spans="1:8" x14ac:dyDescent="0.25">
      <c r="A56" t="s">
        <v>163</v>
      </c>
      <c r="C56" t="s">
        <v>164</v>
      </c>
      <c r="D56">
        <v>12.310000000000006</v>
      </c>
      <c r="E56" t="s">
        <v>176</v>
      </c>
      <c r="F56" t="s">
        <v>94</v>
      </c>
      <c r="G56" t="s">
        <v>177</v>
      </c>
      <c r="H56" t="s">
        <v>13</v>
      </c>
    </row>
    <row r="57" spans="1:8" x14ac:dyDescent="0.25">
      <c r="A57" t="s">
        <v>163</v>
      </c>
      <c r="C57" t="s">
        <v>164</v>
      </c>
      <c r="D57">
        <v>2.2800000000000122</v>
      </c>
      <c r="E57" t="s">
        <v>178</v>
      </c>
      <c r="F57" t="s">
        <v>179</v>
      </c>
      <c r="G57" t="s">
        <v>177</v>
      </c>
      <c r="H57" t="s">
        <v>13</v>
      </c>
    </row>
    <row r="58" spans="1:8" x14ac:dyDescent="0.25">
      <c r="A58" t="s">
        <v>163</v>
      </c>
      <c r="C58" t="s">
        <v>164</v>
      </c>
      <c r="D58">
        <v>-1.1324274851176597e-14</v>
      </c>
      <c r="E58" t="s">
        <v>180</v>
      </c>
      <c r="F58" t="s">
        <v>181</v>
      </c>
      <c r="G58" t="s">
        <v>182</v>
      </c>
      <c r="H58" t="s">
        <v>13</v>
      </c>
    </row>
    <row r="59" spans="1:8" x14ac:dyDescent="0.25">
      <c r="A59" t="s">
        <v>163</v>
      </c>
      <c r="C59" t="s">
        <v>164</v>
      </c>
      <c r="D59">
        <v>-5.689893001203927e-15</v>
      </c>
      <c r="E59" t="s">
        <v>183</v>
      </c>
      <c r="F59" t="s">
        <v>184</v>
      </c>
      <c r="G59" t="s">
        <v>185</v>
      </c>
      <c r="H59" t="s">
        <v>13</v>
      </c>
    </row>
    <row r="60" spans="1:8" x14ac:dyDescent="0.25">
      <c r="A60" t="s">
        <v>163</v>
      </c>
      <c r="C60" t="s">
        <v>164</v>
      </c>
      <c r="D60">
        <v>-5.689893001203927e-15</v>
      </c>
      <c r="E60" t="s">
        <v>186</v>
      </c>
      <c r="F60" t="s">
        <v>187</v>
      </c>
      <c r="G60" t="s">
        <v>188</v>
      </c>
      <c r="H60" t="s">
        <v>13</v>
      </c>
    </row>
    <row r="61" spans="1:8" x14ac:dyDescent="0.25">
      <c r="A61" t="s">
        <v>163</v>
      </c>
      <c r="C61" t="s">
        <v>164</v>
      </c>
      <c r="D61">
        <v>-1.1379786002407855e-14</v>
      </c>
      <c r="E61" t="s">
        <v>189</v>
      </c>
      <c r="F61" t="s">
        <v>190</v>
      </c>
      <c r="G61" t="s">
        <v>16</v>
      </c>
      <c r="H61" t="s">
        <v>13</v>
      </c>
    </row>
    <row r="62" spans="1:8" x14ac:dyDescent="0.25">
      <c r="A62" t="s">
        <v>163</v>
      </c>
      <c r="C62" t="s">
        <v>164</v>
      </c>
      <c r="D62">
        <v>5.773159728050814e-15</v>
      </c>
      <c r="E62" t="s">
        <v>191</v>
      </c>
      <c r="F62" s="1">
        <v>NaN</v>
      </c>
      <c r="G62" t="s">
        <v>16</v>
      </c>
      <c r="H62" t="s">
        <v>13</v>
      </c>
    </row>
    <row r="63" spans="1:8" x14ac:dyDescent="0.25">
      <c r="A63" t="s">
        <v>163</v>
      </c>
      <c r="C63" t="s">
        <v>164</v>
      </c>
      <c r="D63">
        <v>1.5499999999999998</v>
      </c>
      <c r="E63" t="s">
        <v>192</v>
      </c>
      <c r="F63" s="1">
        <v>NaN</v>
      </c>
      <c r="G63" t="s">
        <v>177</v>
      </c>
      <c r="H63" t="s">
        <v>13</v>
      </c>
    </row>
    <row r="64" spans="1:8" x14ac:dyDescent="0.25">
      <c r="A64" t="s">
        <v>163</v>
      </c>
      <c r="C64" t="s">
        <v>193</v>
      </c>
      <c r="D64">
        <v>112</v>
      </c>
      <c r="E64" t="s">
        <v>194</v>
      </c>
      <c r="F64" s="1">
        <v>NaN</v>
      </c>
      <c r="G64" t="s">
        <v>195</v>
      </c>
      <c r="H64" t="s">
        <v>196</v>
      </c>
    </row>
    <row r="65" spans="1:8" x14ac:dyDescent="0.25">
      <c r="A65" t="s">
        <v>163</v>
      </c>
      <c r="C65" t="s">
        <v>197</v>
      </c>
      <c r="D65">
        <v>1</v>
      </c>
      <c r="E65" t="s">
        <v>198</v>
      </c>
      <c r="F65" t="s">
        <v>199</v>
      </c>
      <c r="G65" t="s">
        <v>200</v>
      </c>
      <c r="H65" t="s">
        <v>201</v>
      </c>
    </row>
    <row r="66" spans="1:8" x14ac:dyDescent="0.25">
      <c r="A66" t="s">
        <v>163</v>
      </c>
      <c r="C66" t="s">
        <v>197</v>
      </c>
      <c r="D66">
        <v>1</v>
      </c>
      <c r="E66" t="s">
        <v>191</v>
      </c>
      <c r="F66" s="1">
        <v>NaN</v>
      </c>
      <c r="G66" t="s">
        <v>16</v>
      </c>
      <c r="H66" t="s">
        <v>201</v>
      </c>
    </row>
    <row r="67" spans="1:8" x14ac:dyDescent="0.25">
      <c r="A67" t="s">
        <v>163</v>
      </c>
      <c r="C67" t="s">
        <v>197</v>
      </c>
      <c r="D67">
        <v>12</v>
      </c>
      <c r="E67" t="s">
        <v>194</v>
      </c>
      <c r="F67" s="1">
        <v>NaN</v>
      </c>
      <c r="G67" t="s">
        <v>202</v>
      </c>
      <c r="H67" t="s">
        <v>201</v>
      </c>
    </row>
    <row r="68" spans="1:8" x14ac:dyDescent="0.25">
      <c r="A68" t="s">
        <v>163</v>
      </c>
      <c r="C68" t="s">
        <v>203</v>
      </c>
      <c r="D68">
        <v>3</v>
      </c>
      <c r="E68" t="s">
        <v>204</v>
      </c>
      <c r="F68" s="1">
        <v>NaN</v>
      </c>
      <c r="G68" t="s">
        <v>16</v>
      </c>
      <c r="H68" t="s">
        <v>205</v>
      </c>
    </row>
    <row r="69" spans="1:8" x14ac:dyDescent="0.25">
      <c r="A69" t="s">
        <v>206</v>
      </c>
      <c r="C69" t="s">
        <v>207</v>
      </c>
      <c r="D69">
        <v>4.6</v>
      </c>
      <c r="E69" t="s">
        <v>208</v>
      </c>
      <c r="F69" t="s">
        <v>209</v>
      </c>
      <c r="G69" t="s">
        <v>210</v>
      </c>
      <c r="H69" t="s">
        <v>13</v>
      </c>
    </row>
    <row r="70" spans="1:8" x14ac:dyDescent="0.25">
      <c r="A70" t="s">
        <v>206</v>
      </c>
      <c r="C70" t="s">
        <v>211</v>
      </c>
      <c r="D70">
        <v>1</v>
      </c>
      <c r="E70" t="s">
        <v>212</v>
      </c>
      <c r="F70" t="s">
        <v>213</v>
      </c>
      <c r="G70" t="s">
        <v>16</v>
      </c>
      <c r="H70" t="s">
        <v>214</v>
      </c>
    </row>
    <row r="71" spans="1:8" x14ac:dyDescent="0.25">
      <c r="A71" t="s">
        <v>215</v>
      </c>
      <c r="C71" t="s">
        <v>216</v>
      </c>
      <c r="D71">
        <v>0.6200000000000001</v>
      </c>
      <c r="E71" t="s">
        <v>217</v>
      </c>
      <c r="F71" s="1">
        <v>NaN</v>
      </c>
      <c r="G71" t="s">
        <v>12</v>
      </c>
      <c r="H71" t="s">
        <v>13</v>
      </c>
    </row>
    <row r="72" spans="1:8" x14ac:dyDescent="0.25">
      <c r="A72" t="s">
        <v>218</v>
      </c>
      <c r="C72" t="s">
        <v>219</v>
      </c>
      <c r="D72">
        <v>4</v>
      </c>
      <c r="E72" t="s">
        <v>220</v>
      </c>
      <c r="F72" t="s">
        <v>181</v>
      </c>
      <c r="G72" t="s">
        <v>221</v>
      </c>
      <c r="H72" t="s">
        <v>59</v>
      </c>
    </row>
    <row r="73" spans="1:8" x14ac:dyDescent="0.25">
      <c r="A73" t="s">
        <v>222</v>
      </c>
      <c r="C73" t="s">
        <v>223</v>
      </c>
      <c r="D73">
        <v>1</v>
      </c>
      <c r="E73" t="s">
        <v>224</v>
      </c>
      <c r="F73" t="s">
        <v>225</v>
      </c>
      <c r="G73" t="s">
        <v>12</v>
      </c>
      <c r="H73" t="s">
        <v>59</v>
      </c>
    </row>
    <row r="74" spans="1:8" x14ac:dyDescent="0.25">
      <c r="A74" t="s">
        <v>222</v>
      </c>
      <c r="C74" t="s">
        <v>223</v>
      </c>
      <c r="D74">
        <v>3</v>
      </c>
      <c r="E74" t="s">
        <v>226</v>
      </c>
      <c r="F74" t="s">
        <v>227</v>
      </c>
      <c r="G74" t="s">
        <v>12</v>
      </c>
      <c r="H74" t="s">
        <v>59</v>
      </c>
    </row>
    <row r="75" spans="1:8" x14ac:dyDescent="0.25">
      <c r="A75" t="s">
        <v>228</v>
      </c>
      <c r="C75" t="s">
        <v>229</v>
      </c>
      <c r="D75">
        <v>8.979999999999997</v>
      </c>
      <c r="E75" t="s">
        <v>230</v>
      </c>
      <c r="F75" t="s">
        <v>190</v>
      </c>
      <c r="G75" t="s">
        <v>16</v>
      </c>
      <c r="H75" t="s">
        <v>13</v>
      </c>
    </row>
    <row r="76" spans="1:8" x14ac:dyDescent="0.25">
      <c r="A76" t="s">
        <v>228</v>
      </c>
      <c r="C76" t="s">
        <v>231</v>
      </c>
      <c r="D76">
        <v>5</v>
      </c>
      <c r="E76" t="s">
        <v>230</v>
      </c>
      <c r="F76" t="s">
        <v>190</v>
      </c>
      <c r="G76" t="s">
        <v>232</v>
      </c>
      <c r="H76" t="s">
        <v>59</v>
      </c>
    </row>
    <row r="77" spans="1:8" x14ac:dyDescent="0.25">
      <c r="A77" t="s">
        <v>228</v>
      </c>
      <c r="C77" t="s">
        <v>233</v>
      </c>
      <c r="D77">
        <v>16</v>
      </c>
      <c r="E77" t="s">
        <v>230</v>
      </c>
      <c r="F77" t="s">
        <v>190</v>
      </c>
      <c r="G77" t="s">
        <v>234</v>
      </c>
      <c r="H77" t="s">
        <v>235</v>
      </c>
    </row>
    <row r="78" spans="1:8" x14ac:dyDescent="0.25">
      <c r="A78" t="s">
        <v>236</v>
      </c>
      <c r="C78" t="s">
        <v>237</v>
      </c>
      <c r="D78">
        <v>1</v>
      </c>
      <c r="E78" t="s">
        <v>238</v>
      </c>
      <c r="F78" t="s">
        <v>239</v>
      </c>
      <c r="G78" t="s">
        <v>240</v>
      </c>
      <c r="H78" t="s">
        <v>59</v>
      </c>
    </row>
    <row r="79" spans="1:8" x14ac:dyDescent="0.25">
      <c r="A79" t="s">
        <v>236</v>
      </c>
      <c r="C79" t="s">
        <v>237</v>
      </c>
      <c r="D79">
        <v>5</v>
      </c>
      <c r="E79" t="s">
        <v>241</v>
      </c>
      <c r="F79" s="1">
        <v>NaN</v>
      </c>
      <c r="G79" t="s">
        <v>242</v>
      </c>
      <c r="H79" t="s">
        <v>59</v>
      </c>
    </row>
    <row r="80" spans="1:8" x14ac:dyDescent="0.25">
      <c r="A80" t="s">
        <v>236</v>
      </c>
      <c r="C80" t="s">
        <v>243</v>
      </c>
      <c r="D80">
        <v>3</v>
      </c>
      <c r="E80" t="s">
        <v>244</v>
      </c>
      <c r="F80" s="1">
        <v>NaN</v>
      </c>
      <c r="G80" t="s">
        <v>245</v>
      </c>
      <c r="H80" t="s">
        <v>246</v>
      </c>
    </row>
    <row r="81" spans="1:8" x14ac:dyDescent="0.25">
      <c r="A81" t="s">
        <v>236</v>
      </c>
      <c r="C81" t="s">
        <v>243</v>
      </c>
      <c r="D81">
        <v>28</v>
      </c>
      <c r="E81" t="s">
        <v>241</v>
      </c>
      <c r="F81" s="1">
        <v>NaN</v>
      </c>
      <c r="G81" t="s">
        <v>247</v>
      </c>
      <c r="H81" t="s">
        <v>246</v>
      </c>
    </row>
    <row r="82" spans="1:8" x14ac:dyDescent="0.25">
      <c r="A82" t="s">
        <v>236</v>
      </c>
      <c r="C82" t="s">
        <v>248</v>
      </c>
      <c r="D82">
        <v>7</v>
      </c>
      <c r="E82" t="s">
        <v>241</v>
      </c>
      <c r="F82" s="1">
        <v>NaN</v>
      </c>
      <c r="G82" t="s">
        <v>249</v>
      </c>
      <c r="H82" t="s">
        <v>250</v>
      </c>
    </row>
    <row r="83" spans="1:8" x14ac:dyDescent="0.25">
      <c r="A83" t="s">
        <v>251</v>
      </c>
      <c r="C83" t="s">
        <v>252</v>
      </c>
      <c r="D83">
        <v>17.359999999999992</v>
      </c>
      <c r="E83" t="s">
        <v>253</v>
      </c>
      <c r="F83" t="s">
        <v>254</v>
      </c>
      <c r="G83" t="s">
        <v>255</v>
      </c>
      <c r="H83" t="s">
        <v>13</v>
      </c>
    </row>
    <row r="84" spans="1:8" x14ac:dyDescent="0.25">
      <c r="A84" t="s">
        <v>251</v>
      </c>
      <c r="C84" t="s">
        <v>252</v>
      </c>
      <c r="D84">
        <v>49.099999999999994</v>
      </c>
      <c r="E84" t="s">
        <v>256</v>
      </c>
      <c r="F84" t="s">
        <v>257</v>
      </c>
      <c r="G84" t="s">
        <v>188</v>
      </c>
      <c r="H84" t="s">
        <v>13</v>
      </c>
    </row>
    <row r="85" spans="1:8" x14ac:dyDescent="0.25">
      <c r="A85" t="s">
        <v>258</v>
      </c>
      <c r="C85" t="s">
        <v>259</v>
      </c>
      <c r="D85">
        <v>7.879999999999997</v>
      </c>
      <c r="E85" t="s">
        <v>260</v>
      </c>
      <c r="F85" t="s">
        <v>261</v>
      </c>
      <c r="G85" t="s">
        <v>177</v>
      </c>
      <c r="H85" t="s">
        <v>13</v>
      </c>
    </row>
    <row r="86" spans="1:8" x14ac:dyDescent="0.25">
      <c r="A86" t="s">
        <v>258</v>
      </c>
      <c r="C86" t="s">
        <v>259</v>
      </c>
      <c r="D86">
        <v>11.320000000000013</v>
      </c>
      <c r="E86" t="s">
        <v>262</v>
      </c>
      <c r="F86" t="s">
        <v>263</v>
      </c>
      <c r="G86" t="s">
        <v>264</v>
      </c>
      <c r="H86" t="s">
        <v>13</v>
      </c>
    </row>
    <row r="87" spans="1:8" x14ac:dyDescent="0.25">
      <c r="A87" t="s">
        <v>258</v>
      </c>
      <c r="C87" t="s">
        <v>265</v>
      </c>
      <c r="D87">
        <v>3</v>
      </c>
      <c r="E87" t="s">
        <v>266</v>
      </c>
      <c r="F87" t="s">
        <v>267</v>
      </c>
      <c r="G87" t="s">
        <v>268</v>
      </c>
      <c r="H87" t="s">
        <v>59</v>
      </c>
    </row>
    <row r="88" spans="1:8" x14ac:dyDescent="0.25">
      <c r="A88" t="s">
        <v>269</v>
      </c>
      <c r="C88" t="s">
        <v>270</v>
      </c>
      <c r="D88">
        <v>14</v>
      </c>
      <c r="E88" t="s">
        <v>271</v>
      </c>
      <c r="F88" t="s">
        <v>272</v>
      </c>
      <c r="G88" t="s">
        <v>273</v>
      </c>
      <c r="H88" t="s">
        <v>274</v>
      </c>
    </row>
    <row r="89" spans="1:8" x14ac:dyDescent="0.25">
      <c r="A89" t="s">
        <v>269</v>
      </c>
      <c r="C89" t="s">
        <v>275</v>
      </c>
      <c r="D89">
        <v>2</v>
      </c>
      <c r="E89" t="s">
        <v>271</v>
      </c>
      <c r="F89" t="s">
        <v>272</v>
      </c>
      <c r="G89" t="s">
        <v>72</v>
      </c>
      <c r="H89" t="s">
        <v>26</v>
      </c>
    </row>
    <row r="90" spans="1:8" x14ac:dyDescent="0.25">
      <c r="A90" t="s">
        <v>276</v>
      </c>
      <c r="C90" t="s">
        <v>277</v>
      </c>
      <c r="D90">
        <v>1</v>
      </c>
      <c r="E90" t="s">
        <v>278</v>
      </c>
      <c r="F90" t="s">
        <v>190</v>
      </c>
      <c r="G90" t="s">
        <v>279</v>
      </c>
      <c r="H90" t="s">
        <v>59</v>
      </c>
    </row>
    <row r="91" spans="1:8" x14ac:dyDescent="0.25">
      <c r="A91" t="s">
        <v>276</v>
      </c>
      <c r="C91" t="s">
        <v>280</v>
      </c>
      <c r="D91">
        <v>4</v>
      </c>
      <c r="E91" t="s">
        <v>278</v>
      </c>
      <c r="F91" t="s">
        <v>190</v>
      </c>
      <c r="G91" t="s">
        <v>281</v>
      </c>
      <c r="H91" t="s">
        <v>26</v>
      </c>
    </row>
    <row r="92" spans="1:8" x14ac:dyDescent="0.25">
      <c r="A92" t="s">
        <v>276</v>
      </c>
      <c r="C92" t="s">
        <v>211</v>
      </c>
      <c r="D92">
        <v>1</v>
      </c>
      <c r="E92" t="s">
        <v>282</v>
      </c>
      <c r="F92" t="s">
        <v>283</v>
      </c>
      <c r="G92" t="s">
        <v>284</v>
      </c>
      <c r="H92" t="s">
        <v>214</v>
      </c>
    </row>
    <row r="93" spans="3:3" x14ac:dyDescent="0.25">
      <c r="C93" t="s">
        <v>285</v>
      </c>
    </row>
    <row r="94" spans="1:8" x14ac:dyDescent="0.25">
      <c r="A94" t="s">
        <v>286</v>
      </c>
      <c r="C94" t="s">
        <v>287</v>
      </c>
      <c r="D94">
        <v>1.5999999999999992</v>
      </c>
      <c r="E94" t="s">
        <v>288</v>
      </c>
      <c r="F94" t="s">
        <v>289</v>
      </c>
      <c r="G94" t="s">
        <v>290</v>
      </c>
      <c r="H94" t="s">
        <v>13</v>
      </c>
    </row>
    <row r="95" spans="1:8" x14ac:dyDescent="0.25">
      <c r="A95" t="s">
        <v>286</v>
      </c>
      <c r="C95" t="s">
        <v>291</v>
      </c>
      <c r="D95">
        <v>18</v>
      </c>
      <c r="E95" t="s">
        <v>292</v>
      </c>
      <c r="F95" s="1">
        <v>NaN</v>
      </c>
      <c r="G95" t="s">
        <v>293</v>
      </c>
      <c r="H95" t="s">
        <v>59</v>
      </c>
    </row>
    <row r="96" spans="1:8" x14ac:dyDescent="0.25">
      <c r="A96" t="s">
        <v>294</v>
      </c>
      <c r="C96" t="s">
        <v>295</v>
      </c>
      <c r="D96">
        <v>10.499999999999993</v>
      </c>
      <c r="E96" t="s">
        <v>296</v>
      </c>
      <c r="F96" t="s">
        <v>257</v>
      </c>
      <c r="G96" t="s">
        <v>297</v>
      </c>
      <c r="H96" t="s">
        <v>13</v>
      </c>
    </row>
    <row r="97" spans="1:8" x14ac:dyDescent="0.25">
      <c r="A97" t="s">
        <v>294</v>
      </c>
      <c r="C97" t="s">
        <v>298</v>
      </c>
      <c r="D97">
        <v>1</v>
      </c>
      <c r="E97" t="s">
        <v>299</v>
      </c>
      <c r="F97" t="s">
        <v>300</v>
      </c>
      <c r="G97" t="s">
        <v>301</v>
      </c>
      <c r="H97" t="s">
        <v>302</v>
      </c>
    </row>
    <row r="98" spans="1:8" x14ac:dyDescent="0.25">
      <c r="A98" t="s">
        <v>303</v>
      </c>
      <c r="C98" t="s">
        <v>304</v>
      </c>
      <c r="D98">
        <v>3.1000000000000014</v>
      </c>
      <c r="E98" t="s">
        <v>305</v>
      </c>
      <c r="F98" s="1">
        <v>NaN</v>
      </c>
      <c r="G98" t="s">
        <v>306</v>
      </c>
      <c r="H98" t="s">
        <v>13</v>
      </c>
    </row>
    <row r="99" spans="1:8" x14ac:dyDescent="0.25">
      <c r="A99" t="s">
        <v>303</v>
      </c>
      <c r="C99" t="s">
        <v>304</v>
      </c>
      <c r="D99">
        <v>3.9000000000000012</v>
      </c>
      <c r="E99" t="s">
        <v>307</v>
      </c>
      <c r="F99" s="1">
        <v>NaN</v>
      </c>
      <c r="G99" t="s">
        <v>308</v>
      </c>
      <c r="H99" t="s">
        <v>13</v>
      </c>
    </row>
    <row r="100" spans="1:8" x14ac:dyDescent="0.25">
      <c r="A100" t="s">
        <v>303</v>
      </c>
      <c r="C100" t="s">
        <v>309</v>
      </c>
      <c r="D100">
        <v>6</v>
      </c>
      <c r="E100" t="s">
        <v>305</v>
      </c>
      <c r="F100" s="1">
        <v>NaN</v>
      </c>
      <c r="G100" t="s">
        <v>310</v>
      </c>
      <c r="H100" t="s">
        <v>311</v>
      </c>
    </row>
    <row r="101" spans="1:8" x14ac:dyDescent="0.25">
      <c r="A101" t="s">
        <v>312</v>
      </c>
      <c r="C101" t="s">
        <v>313</v>
      </c>
      <c r="D101">
        <v>1.8000000000000007</v>
      </c>
      <c r="E101" t="s">
        <v>314</v>
      </c>
      <c r="F101" t="s">
        <v>315</v>
      </c>
      <c r="G101" t="s">
        <v>316</v>
      </c>
      <c r="H101" t="s">
        <v>13</v>
      </c>
    </row>
    <row r="102" spans="1:8" x14ac:dyDescent="0.25">
      <c r="A102" t="s">
        <v>312</v>
      </c>
      <c r="C102" t="s">
        <v>313</v>
      </c>
      <c r="D102" t="s">
        <v>128</v>
      </c>
      <c r="E102" t="s">
        <v>128</v>
      </c>
      <c r="F102" t="s">
        <v>129</v>
      </c>
      <c r="G102" t="s">
        <v>130</v>
      </c>
      <c r="H102" t="s">
        <v>13</v>
      </c>
    </row>
    <row r="103" spans="1:8" x14ac:dyDescent="0.25">
      <c r="A103" t="s">
        <v>312</v>
      </c>
      <c r="C103" t="s">
        <v>317</v>
      </c>
      <c r="D103" t="s">
        <v>128</v>
      </c>
      <c r="E103" t="s">
        <v>128</v>
      </c>
      <c r="F103" t="s">
        <v>129</v>
      </c>
      <c r="G103" t="s">
        <v>130</v>
      </c>
      <c r="H103" t="s">
        <v>132</v>
      </c>
    </row>
    <row r="104" spans="1:8" x14ac:dyDescent="0.25">
      <c r="A104" t="s">
        <v>312</v>
      </c>
      <c r="C104" t="s">
        <v>318</v>
      </c>
      <c r="D104">
        <v>3</v>
      </c>
      <c r="E104" t="s">
        <v>319</v>
      </c>
      <c r="F104" t="s">
        <v>213</v>
      </c>
      <c r="G104" t="s">
        <v>320</v>
      </c>
      <c r="H104" t="s">
        <v>59</v>
      </c>
    </row>
    <row r="105" spans="1:8" x14ac:dyDescent="0.25">
      <c r="A105" t="s">
        <v>312</v>
      </c>
      <c r="C105" t="s">
        <v>318</v>
      </c>
      <c r="D105">
        <v>2</v>
      </c>
      <c r="E105" t="s">
        <v>321</v>
      </c>
      <c r="F105" t="s">
        <v>322</v>
      </c>
      <c r="G105" t="s">
        <v>323</v>
      </c>
      <c r="H105" t="s">
        <v>59</v>
      </c>
    </row>
    <row r="106" spans="3:3" x14ac:dyDescent="0.25">
      <c r="C106" t="s">
        <v>324</v>
      </c>
    </row>
    <row r="107" spans="3:3" x14ac:dyDescent="0.25">
      <c r="C107" t="s">
        <v>325</v>
      </c>
    </row>
    <row r="108" spans="3:3" x14ac:dyDescent="0.25">
      <c r="C108" t="s">
        <v>326</v>
      </c>
    </row>
    <row r="109" spans="3:3" x14ac:dyDescent="0.25">
      <c r="C109" t="s">
        <v>327</v>
      </c>
    </row>
    <row r="110" spans="1:8" x14ac:dyDescent="0.25">
      <c r="A110" t="s">
        <v>328</v>
      </c>
      <c r="C110" t="s">
        <v>329</v>
      </c>
      <c r="D110">
        <v>1.699999999999999</v>
      </c>
      <c r="E110" t="s">
        <v>330</v>
      </c>
      <c r="F110" t="s">
        <v>331</v>
      </c>
      <c r="G110" t="s">
        <v>12</v>
      </c>
      <c r="H110" t="s">
        <v>13</v>
      </c>
    </row>
    <row r="111" spans="1:8" x14ac:dyDescent="0.25">
      <c r="A111" t="s">
        <v>328</v>
      </c>
      <c r="C111" t="s">
        <v>329</v>
      </c>
      <c r="D111">
        <v>3.6999999999999993</v>
      </c>
      <c r="E111" t="s">
        <v>332</v>
      </c>
      <c r="F111" t="s">
        <v>254</v>
      </c>
      <c r="G111" t="s">
        <v>333</v>
      </c>
      <c r="H111" t="s">
        <v>13</v>
      </c>
    </row>
    <row r="112" spans="1:8" x14ac:dyDescent="0.25">
      <c r="A112" t="s">
        <v>328</v>
      </c>
      <c r="C112" t="s">
        <v>329</v>
      </c>
      <c r="D112">
        <v>18.9</v>
      </c>
      <c r="E112" t="s">
        <v>334</v>
      </c>
      <c r="F112" t="s">
        <v>335</v>
      </c>
      <c r="G112" t="s">
        <v>336</v>
      </c>
      <c r="H112" t="s">
        <v>13</v>
      </c>
    </row>
    <row r="113" spans="1:8" x14ac:dyDescent="0.25">
      <c r="A113" t="s">
        <v>328</v>
      </c>
      <c r="C113" t="s">
        <v>337</v>
      </c>
      <c r="D113">
        <v>5</v>
      </c>
      <c r="E113" t="s">
        <v>338</v>
      </c>
      <c r="F113" t="s">
        <v>261</v>
      </c>
      <c r="G113" t="s">
        <v>12</v>
      </c>
      <c r="H113" t="s">
        <v>59</v>
      </c>
    </row>
    <row r="114" spans="1:8" x14ac:dyDescent="0.25">
      <c r="A114" t="s">
        <v>339</v>
      </c>
      <c r="C114" t="s">
        <v>340</v>
      </c>
      <c r="D114">
        <v>5.5</v>
      </c>
      <c r="E114" t="s">
        <v>341</v>
      </c>
      <c r="F114" s="1">
        <v>NaN</v>
      </c>
      <c r="G114" t="s">
        <v>342</v>
      </c>
      <c r="H114" t="s">
        <v>13</v>
      </c>
    </row>
    <row r="115" spans="1:8" x14ac:dyDescent="0.25">
      <c r="A115" t="s">
        <v>339</v>
      </c>
      <c r="C115" t="s">
        <v>343</v>
      </c>
      <c r="D115">
        <v>9</v>
      </c>
      <c r="E115" t="s">
        <v>341</v>
      </c>
      <c r="F115" s="1">
        <v>NaN</v>
      </c>
      <c r="G115" t="s">
        <v>344</v>
      </c>
      <c r="H115" t="s">
        <v>59</v>
      </c>
    </row>
    <row r="116" spans="1:8" x14ac:dyDescent="0.25">
      <c r="A116" t="s">
        <v>345</v>
      </c>
      <c r="C116" t="s">
        <v>346</v>
      </c>
      <c r="D116">
        <v>1.1102230246251565e-15</v>
      </c>
      <c r="E116" t="s">
        <v>347</v>
      </c>
      <c r="F116" t="s">
        <v>348</v>
      </c>
      <c r="G116" t="s">
        <v>12</v>
      </c>
      <c r="H116" t="s">
        <v>13</v>
      </c>
    </row>
    <row r="117" spans="1:8" x14ac:dyDescent="0.25">
      <c r="A117" t="s">
        <v>349</v>
      </c>
      <c r="C117" t="s">
        <v>350</v>
      </c>
      <c r="D117" t="s">
        <v>128</v>
      </c>
      <c r="E117" t="s">
        <v>128</v>
      </c>
      <c r="F117" t="s">
        <v>129</v>
      </c>
      <c r="G117" t="s">
        <v>130</v>
      </c>
      <c r="H117" t="s">
        <v>13</v>
      </c>
    </row>
    <row r="118" spans="1:8" x14ac:dyDescent="0.25">
      <c r="A118" t="s">
        <v>349</v>
      </c>
      <c r="C118" t="s">
        <v>351</v>
      </c>
      <c r="D118" t="s">
        <v>128</v>
      </c>
      <c r="E118" t="s">
        <v>128</v>
      </c>
      <c r="F118" t="s">
        <v>129</v>
      </c>
      <c r="G118" t="s">
        <v>130</v>
      </c>
      <c r="H118" t="s">
        <v>132</v>
      </c>
    </row>
    <row r="119" spans="1:8" x14ac:dyDescent="0.25">
      <c r="A119" t="s">
        <v>349</v>
      </c>
      <c r="C119" t="s">
        <v>352</v>
      </c>
      <c r="D119">
        <v>4</v>
      </c>
      <c r="E119" t="s">
        <v>353</v>
      </c>
      <c r="F119" t="s">
        <v>267</v>
      </c>
      <c r="G119" t="s">
        <v>12</v>
      </c>
      <c r="H119" t="s">
        <v>59</v>
      </c>
    </row>
    <row r="120" spans="1:8" x14ac:dyDescent="0.25">
      <c r="A120" t="s">
        <v>349</v>
      </c>
      <c r="C120" t="s">
        <v>352</v>
      </c>
      <c r="D120">
        <v>2</v>
      </c>
      <c r="E120" t="s">
        <v>354</v>
      </c>
      <c r="F120" t="s">
        <v>355</v>
      </c>
      <c r="G120" t="s">
        <v>12</v>
      </c>
      <c r="H120" t="s">
        <v>59</v>
      </c>
    </row>
    <row r="121" spans="1:8" x14ac:dyDescent="0.25">
      <c r="A121" t="s">
        <v>356</v>
      </c>
      <c r="C121" t="s">
        <v>357</v>
      </c>
      <c r="D121">
        <v>10.400000000000002</v>
      </c>
      <c r="E121" t="s">
        <v>358</v>
      </c>
      <c r="F121" t="s">
        <v>257</v>
      </c>
      <c r="G121" t="s">
        <v>12</v>
      </c>
      <c r="H121" t="s">
        <v>13</v>
      </c>
    </row>
    <row r="122" spans="1:8" x14ac:dyDescent="0.25">
      <c r="A122" t="s">
        <v>356</v>
      </c>
      <c r="C122" t="s">
        <v>357</v>
      </c>
      <c r="D122" t="s">
        <v>128</v>
      </c>
      <c r="E122" t="s">
        <v>128</v>
      </c>
      <c r="F122" t="s">
        <v>129</v>
      </c>
      <c r="G122" t="s">
        <v>130</v>
      </c>
      <c r="H122" t="s">
        <v>13</v>
      </c>
    </row>
    <row r="123" spans="1:8" x14ac:dyDescent="0.25">
      <c r="A123" t="s">
        <v>356</v>
      </c>
      <c r="C123" t="s">
        <v>359</v>
      </c>
      <c r="D123" t="s">
        <v>128</v>
      </c>
      <c r="E123" t="s">
        <v>128</v>
      </c>
      <c r="F123" t="s">
        <v>129</v>
      </c>
      <c r="G123" t="s">
        <v>130</v>
      </c>
      <c r="H123" t="s">
        <v>132</v>
      </c>
    </row>
    <row r="124" spans="1:8" x14ac:dyDescent="0.25">
      <c r="A124" t="s">
        <v>360</v>
      </c>
      <c r="C124" t="s">
        <v>361</v>
      </c>
      <c r="D124">
        <v>6.580000000000021</v>
      </c>
      <c r="E124" t="s">
        <v>362</v>
      </c>
      <c r="F124" t="s">
        <v>363</v>
      </c>
      <c r="G124" t="s">
        <v>364</v>
      </c>
      <c r="H124" t="s">
        <v>13</v>
      </c>
    </row>
    <row r="125" spans="1:8" x14ac:dyDescent="0.25">
      <c r="A125" t="s">
        <v>360</v>
      </c>
      <c r="C125" t="s">
        <v>361</v>
      </c>
      <c r="D125" t="s">
        <v>128</v>
      </c>
      <c r="E125" t="s">
        <v>128</v>
      </c>
      <c r="F125" t="s">
        <v>129</v>
      </c>
      <c r="G125" t="s">
        <v>130</v>
      </c>
      <c r="H125" t="s">
        <v>13</v>
      </c>
    </row>
    <row r="126" spans="1:8" x14ac:dyDescent="0.25">
      <c r="A126" t="s">
        <v>360</v>
      </c>
      <c r="C126" t="s">
        <v>365</v>
      </c>
      <c r="D126" t="s">
        <v>128</v>
      </c>
      <c r="E126" t="s">
        <v>128</v>
      </c>
      <c r="F126" t="s">
        <v>129</v>
      </c>
      <c r="G126" t="s">
        <v>130</v>
      </c>
      <c r="H126" t="s">
        <v>132</v>
      </c>
    </row>
    <row r="127" spans="1:8" x14ac:dyDescent="0.25">
      <c r="A127" t="s">
        <v>360</v>
      </c>
      <c r="C127" t="s">
        <v>366</v>
      </c>
      <c r="D127">
        <v>6</v>
      </c>
      <c r="E127" t="s">
        <v>362</v>
      </c>
      <c r="F127" t="s">
        <v>363</v>
      </c>
      <c r="G127" t="s">
        <v>367</v>
      </c>
      <c r="H127" t="s">
        <v>59</v>
      </c>
    </row>
    <row r="128" spans="1:8" x14ac:dyDescent="0.25">
      <c r="A128" t="s">
        <v>360</v>
      </c>
      <c r="C128" t="s">
        <v>368</v>
      </c>
      <c r="D128">
        <v>1</v>
      </c>
      <c r="E128" t="s">
        <v>362</v>
      </c>
      <c r="F128" t="s">
        <v>363</v>
      </c>
      <c r="G128" t="s">
        <v>112</v>
      </c>
      <c r="H128" t="s">
        <v>369</v>
      </c>
    </row>
    <row r="129" spans="1:8" x14ac:dyDescent="0.25">
      <c r="A129" t="s">
        <v>370</v>
      </c>
      <c r="C129" t="s">
        <v>371</v>
      </c>
      <c r="D129">
        <v>3</v>
      </c>
      <c r="E129" t="s">
        <v>372</v>
      </c>
      <c r="F129" t="s">
        <v>129</v>
      </c>
      <c r="G129" t="s">
        <v>373</v>
      </c>
      <c r="H129" t="s">
        <v>13</v>
      </c>
    </row>
    <row r="130" spans="1:8" x14ac:dyDescent="0.25">
      <c r="A130" t="s">
        <v>370</v>
      </c>
      <c r="C130" t="s">
        <v>374</v>
      </c>
      <c r="D130">
        <v>3</v>
      </c>
      <c r="E130" t="s">
        <v>375</v>
      </c>
      <c r="F130" t="s">
        <v>331</v>
      </c>
      <c r="G130" t="s">
        <v>12</v>
      </c>
      <c r="H130" t="s">
        <v>59</v>
      </c>
    </row>
    <row r="131" spans="1:8" x14ac:dyDescent="0.25">
      <c r="A131" t="s">
        <v>370</v>
      </c>
      <c r="C131" t="s">
        <v>374</v>
      </c>
      <c r="D131">
        <v>43</v>
      </c>
      <c r="E131" t="s">
        <v>376</v>
      </c>
      <c r="F131" s="1">
        <v>NaN</v>
      </c>
      <c r="G131" t="s">
        <v>12</v>
      </c>
      <c r="H131" t="s">
        <v>59</v>
      </c>
    </row>
    <row r="132" spans="1:8" x14ac:dyDescent="0.25">
      <c r="A132" t="s">
        <v>370</v>
      </c>
      <c r="C132" t="s">
        <v>377</v>
      </c>
      <c r="D132">
        <v>21</v>
      </c>
      <c r="E132" t="s">
        <v>376</v>
      </c>
      <c r="F132" s="1">
        <v>NaN</v>
      </c>
      <c r="G132" t="s">
        <v>12</v>
      </c>
      <c r="H132" t="s">
        <v>378</v>
      </c>
    </row>
    <row r="133" spans="1:8" x14ac:dyDescent="0.25">
      <c r="A133" t="s">
        <v>379</v>
      </c>
      <c r="C133" t="s">
        <v>380</v>
      </c>
      <c r="D133">
        <v>10.999999999999977</v>
      </c>
      <c r="E133" t="s">
        <v>381</v>
      </c>
      <c r="F133" t="s">
        <v>382</v>
      </c>
      <c r="G133" t="s">
        <v>383</v>
      </c>
      <c r="H133" t="s">
        <v>13</v>
      </c>
    </row>
    <row r="134" spans="1:8" x14ac:dyDescent="0.25">
      <c r="A134" t="s">
        <v>379</v>
      </c>
      <c r="C134" t="s">
        <v>380</v>
      </c>
      <c r="D134">
        <v>14.499999999999964</v>
      </c>
      <c r="E134" t="s">
        <v>384</v>
      </c>
      <c r="F134" t="s">
        <v>300</v>
      </c>
      <c r="G134" t="s">
        <v>385</v>
      </c>
      <c r="H134" t="s">
        <v>13</v>
      </c>
    </row>
    <row r="135" spans="1:8" x14ac:dyDescent="0.25">
      <c r="A135" t="s">
        <v>379</v>
      </c>
      <c r="C135" t="s">
        <v>380</v>
      </c>
      <c r="D135">
        <v>3.0000000000000675</v>
      </c>
      <c r="E135" t="s">
        <v>386</v>
      </c>
      <c r="F135" t="s">
        <v>387</v>
      </c>
      <c r="G135" t="s">
        <v>388</v>
      </c>
      <c r="H135" t="s">
        <v>13</v>
      </c>
    </row>
    <row r="136" spans="1:8" x14ac:dyDescent="0.25">
      <c r="A136" t="s">
        <v>379</v>
      </c>
      <c r="C136" t="s">
        <v>389</v>
      </c>
      <c r="D136">
        <v>1</v>
      </c>
      <c r="E136" t="s">
        <v>390</v>
      </c>
      <c r="F136" t="s">
        <v>391</v>
      </c>
      <c r="G136" t="s">
        <v>392</v>
      </c>
      <c r="H136" t="s">
        <v>59</v>
      </c>
    </row>
    <row r="137" spans="1:8" x14ac:dyDescent="0.25">
      <c r="A137" t="s">
        <v>379</v>
      </c>
      <c r="C137" t="s">
        <v>389</v>
      </c>
      <c r="D137">
        <v>7</v>
      </c>
      <c r="E137" t="s">
        <v>384</v>
      </c>
      <c r="F137" t="s">
        <v>300</v>
      </c>
      <c r="G137" t="s">
        <v>393</v>
      </c>
      <c r="H137" t="s">
        <v>59</v>
      </c>
    </row>
    <row r="138" spans="1:8" x14ac:dyDescent="0.25">
      <c r="A138" t="s">
        <v>379</v>
      </c>
      <c r="C138" t="s">
        <v>389</v>
      </c>
      <c r="D138">
        <v>7</v>
      </c>
      <c r="E138" t="s">
        <v>394</v>
      </c>
      <c r="F138" t="s">
        <v>387</v>
      </c>
      <c r="G138" t="s">
        <v>395</v>
      </c>
      <c r="H138" t="s">
        <v>59</v>
      </c>
    </row>
    <row r="139" spans="1:8" x14ac:dyDescent="0.25">
      <c r="A139" t="s">
        <v>379</v>
      </c>
      <c r="C139" t="s">
        <v>389</v>
      </c>
      <c r="D139">
        <v>48</v>
      </c>
      <c r="E139" t="s">
        <v>386</v>
      </c>
      <c r="F139" t="s">
        <v>387</v>
      </c>
      <c r="G139" t="s">
        <v>396</v>
      </c>
      <c r="H139" t="s">
        <v>59</v>
      </c>
    </row>
    <row r="140" spans="1:8" x14ac:dyDescent="0.25">
      <c r="A140" t="s">
        <v>379</v>
      </c>
      <c r="C140" t="s">
        <v>389</v>
      </c>
      <c r="D140">
        <v>17</v>
      </c>
      <c r="E140" t="s">
        <v>397</v>
      </c>
      <c r="F140" t="s">
        <v>398</v>
      </c>
      <c r="G140" t="s">
        <v>399</v>
      </c>
      <c r="H140" t="s">
        <v>59</v>
      </c>
    </row>
    <row r="141" spans="1:8" x14ac:dyDescent="0.25">
      <c r="A141" t="s">
        <v>379</v>
      </c>
      <c r="C141" t="s">
        <v>400</v>
      </c>
      <c r="D141">
        <v>6</v>
      </c>
      <c r="E141" t="s">
        <v>394</v>
      </c>
      <c r="F141" t="s">
        <v>387</v>
      </c>
      <c r="G141" t="s">
        <v>401</v>
      </c>
      <c r="H141" t="s">
        <v>402</v>
      </c>
    </row>
    <row r="142" spans="1:8" x14ac:dyDescent="0.25">
      <c r="A142" t="s">
        <v>379</v>
      </c>
      <c r="C142" t="s">
        <v>403</v>
      </c>
      <c r="D142">
        <v>3</v>
      </c>
      <c r="E142" t="s">
        <v>386</v>
      </c>
      <c r="F142" t="s">
        <v>387</v>
      </c>
      <c r="G142" t="s">
        <v>404</v>
      </c>
      <c r="H142" t="s">
        <v>26</v>
      </c>
    </row>
    <row r="143" spans="1:8" x14ac:dyDescent="0.25">
      <c r="A143" t="s">
        <v>379</v>
      </c>
      <c r="C143" t="s">
        <v>405</v>
      </c>
      <c r="D143">
        <v>9</v>
      </c>
      <c r="E143" t="s">
        <v>394</v>
      </c>
      <c r="F143" t="s">
        <v>387</v>
      </c>
      <c r="G143" t="s">
        <v>406</v>
      </c>
      <c r="H143" t="s">
        <v>407</v>
      </c>
    </row>
    <row r="144" spans="1:8" x14ac:dyDescent="0.25">
      <c r="A144" t="s">
        <v>379</v>
      </c>
      <c r="C144" t="s">
        <v>408</v>
      </c>
      <c r="D144">
        <v>7</v>
      </c>
      <c r="E144" t="s">
        <v>394</v>
      </c>
      <c r="F144" t="s">
        <v>387</v>
      </c>
      <c r="G144" t="s">
        <v>34</v>
      </c>
      <c r="H144" t="s">
        <v>409</v>
      </c>
    </row>
    <row r="145" spans="1:8" x14ac:dyDescent="0.25">
      <c r="A145" t="s">
        <v>379</v>
      </c>
      <c r="C145" t="s">
        <v>408</v>
      </c>
      <c r="D145">
        <v>13</v>
      </c>
      <c r="E145" t="s">
        <v>386</v>
      </c>
      <c r="F145" t="s">
        <v>387</v>
      </c>
      <c r="G145" t="s">
        <v>410</v>
      </c>
      <c r="H145" t="s">
        <v>409</v>
      </c>
    </row>
    <row r="146" spans="1:8" x14ac:dyDescent="0.25">
      <c r="A146" t="s">
        <v>379</v>
      </c>
      <c r="C146" t="s">
        <v>411</v>
      </c>
      <c r="D146">
        <v>3</v>
      </c>
      <c r="E146" t="s">
        <v>412</v>
      </c>
      <c r="F146" t="s">
        <v>261</v>
      </c>
      <c r="G146" t="s">
        <v>413</v>
      </c>
      <c r="H146" t="s">
        <v>414</v>
      </c>
    </row>
    <row r="147" spans="1:8" x14ac:dyDescent="0.25">
      <c r="A147" t="s">
        <v>379</v>
      </c>
      <c r="C147" t="s">
        <v>415</v>
      </c>
      <c r="D147">
        <v>7</v>
      </c>
      <c r="E147" t="s">
        <v>416</v>
      </c>
      <c r="F147" t="s">
        <v>417</v>
      </c>
      <c r="G147" t="s">
        <v>81</v>
      </c>
      <c r="H147" t="s">
        <v>418</v>
      </c>
    </row>
    <row r="148" spans="1:8" x14ac:dyDescent="0.25">
      <c r="A148" t="s">
        <v>379</v>
      </c>
      <c r="C148" t="s">
        <v>415</v>
      </c>
      <c r="D148">
        <v>1</v>
      </c>
      <c r="E148" t="s">
        <v>394</v>
      </c>
      <c r="F148" t="s">
        <v>387</v>
      </c>
      <c r="G148" t="s">
        <v>12</v>
      </c>
      <c r="H148" t="s">
        <v>418</v>
      </c>
    </row>
    <row r="149" spans="1:8" x14ac:dyDescent="0.25">
      <c r="A149" t="s">
        <v>379</v>
      </c>
      <c r="C149" t="s">
        <v>419</v>
      </c>
      <c r="D149">
        <v>29</v>
      </c>
      <c r="E149" t="s">
        <v>412</v>
      </c>
      <c r="F149" t="s">
        <v>261</v>
      </c>
      <c r="G149" t="s">
        <v>81</v>
      </c>
      <c r="H149" t="s">
        <v>420</v>
      </c>
    </row>
    <row r="150" spans="1:8" x14ac:dyDescent="0.25">
      <c r="A150" t="s">
        <v>379</v>
      </c>
      <c r="C150" t="s">
        <v>419</v>
      </c>
      <c r="D150">
        <v>2</v>
      </c>
      <c r="E150" t="s">
        <v>386</v>
      </c>
      <c r="F150" t="s">
        <v>387</v>
      </c>
      <c r="G150" t="s">
        <v>247</v>
      </c>
      <c r="H150" t="s">
        <v>420</v>
      </c>
    </row>
    <row r="151" spans="1:8" x14ac:dyDescent="0.25">
      <c r="A151" t="s">
        <v>379</v>
      </c>
      <c r="C151" t="s">
        <v>421</v>
      </c>
      <c r="D151">
        <v>3</v>
      </c>
      <c r="E151" t="s">
        <v>394</v>
      </c>
      <c r="F151" t="s">
        <v>387</v>
      </c>
      <c r="G151" t="s">
        <v>422</v>
      </c>
      <c r="H151" t="s">
        <v>423</v>
      </c>
    </row>
    <row r="152" spans="1:8" x14ac:dyDescent="0.25">
      <c r="A152" t="s">
        <v>379</v>
      </c>
      <c r="C152" t="s">
        <v>424</v>
      </c>
      <c r="D152">
        <v>1</v>
      </c>
      <c r="E152" t="s">
        <v>425</v>
      </c>
      <c r="F152" t="s">
        <v>426</v>
      </c>
      <c r="G152" t="s">
        <v>49</v>
      </c>
      <c r="H152" t="s">
        <v>427</v>
      </c>
    </row>
    <row r="153" spans="1:8" x14ac:dyDescent="0.25">
      <c r="A153" t="s">
        <v>379</v>
      </c>
      <c r="C153" t="s">
        <v>424</v>
      </c>
      <c r="D153">
        <v>50</v>
      </c>
      <c r="E153" t="s">
        <v>390</v>
      </c>
      <c r="F153" t="s">
        <v>391</v>
      </c>
      <c r="G153" t="s">
        <v>428</v>
      </c>
      <c r="H153" t="s">
        <v>427</v>
      </c>
    </row>
    <row r="154" spans="1:8" x14ac:dyDescent="0.25">
      <c r="A154" t="s">
        <v>379</v>
      </c>
      <c r="C154" t="s">
        <v>424</v>
      </c>
      <c r="D154">
        <v>33</v>
      </c>
      <c r="E154" t="s">
        <v>416</v>
      </c>
      <c r="F154" t="s">
        <v>417</v>
      </c>
      <c r="G154" t="s">
        <v>429</v>
      </c>
      <c r="H154" t="s">
        <v>427</v>
      </c>
    </row>
    <row r="155" spans="1:8" x14ac:dyDescent="0.25">
      <c r="A155" t="s">
        <v>379</v>
      </c>
      <c r="C155" t="s">
        <v>424</v>
      </c>
      <c r="D155">
        <v>1</v>
      </c>
      <c r="E155" t="s">
        <v>386</v>
      </c>
      <c r="F155" t="s">
        <v>387</v>
      </c>
      <c r="G155" t="s">
        <v>430</v>
      </c>
      <c r="H155" t="s">
        <v>427</v>
      </c>
    </row>
    <row r="156" spans="1:8" x14ac:dyDescent="0.25">
      <c r="A156" t="s">
        <v>379</v>
      </c>
      <c r="C156" t="s">
        <v>431</v>
      </c>
      <c r="D156">
        <v>1</v>
      </c>
      <c r="E156" t="s">
        <v>432</v>
      </c>
      <c r="F156" t="s">
        <v>267</v>
      </c>
      <c r="G156" t="s">
        <v>12</v>
      </c>
      <c r="H156" t="s">
        <v>50</v>
      </c>
    </row>
    <row r="157" spans="1:8" x14ac:dyDescent="0.25">
      <c r="A157" t="s">
        <v>379</v>
      </c>
      <c r="C157" t="s">
        <v>431</v>
      </c>
      <c r="D157">
        <v>3</v>
      </c>
      <c r="E157" t="s">
        <v>412</v>
      </c>
      <c r="F157" t="s">
        <v>261</v>
      </c>
      <c r="G157" t="s">
        <v>12</v>
      </c>
      <c r="H157" t="s">
        <v>50</v>
      </c>
    </row>
    <row r="158" spans="1:8" x14ac:dyDescent="0.25">
      <c r="A158" t="s">
        <v>433</v>
      </c>
      <c r="C158" t="s">
        <v>434</v>
      </c>
      <c r="D158">
        <v>-0.5</v>
      </c>
      <c r="E158" t="s">
        <v>435</v>
      </c>
      <c r="F158" t="s">
        <v>129</v>
      </c>
      <c r="G158" t="s">
        <v>436</v>
      </c>
      <c r="H158" t="s">
        <v>13</v>
      </c>
    </row>
    <row r="159" spans="1:8" x14ac:dyDescent="0.25">
      <c r="A159" t="s">
        <v>437</v>
      </c>
      <c r="C159" t="s">
        <v>438</v>
      </c>
      <c r="D159">
        <v>14.165999999999997</v>
      </c>
      <c r="E159" t="s">
        <v>439</v>
      </c>
      <c r="F159" s="1">
        <v>NaN</v>
      </c>
      <c r="G159" t="s">
        <v>12</v>
      </c>
      <c r="H159" t="s">
        <v>13</v>
      </c>
    </row>
    <row r="160" spans="1:8" x14ac:dyDescent="0.25">
      <c r="A160" t="s">
        <v>437</v>
      </c>
      <c r="C160" t="s">
        <v>438</v>
      </c>
      <c r="D160">
        <v>1.5</v>
      </c>
      <c r="E160" t="s">
        <v>440</v>
      </c>
      <c r="F160" s="1">
        <v>NaN</v>
      </c>
      <c r="G160" t="s">
        <v>308</v>
      </c>
      <c r="H160" t="s">
        <v>13</v>
      </c>
    </row>
    <row r="161" spans="1:8" x14ac:dyDescent="0.25">
      <c r="A161" t="s">
        <v>437</v>
      </c>
      <c r="C161" t="s">
        <v>438</v>
      </c>
      <c r="D161">
        <v>57</v>
      </c>
      <c r="E161" t="s">
        <v>441</v>
      </c>
      <c r="F161" s="1">
        <v>NaN</v>
      </c>
      <c r="G161" t="s">
        <v>442</v>
      </c>
      <c r="H161" t="s">
        <v>13</v>
      </c>
    </row>
    <row r="162" spans="1:8" x14ac:dyDescent="0.25">
      <c r="A162" t="s">
        <v>437</v>
      </c>
      <c r="C162" t="s">
        <v>443</v>
      </c>
      <c r="D162">
        <v>1</v>
      </c>
      <c r="E162" t="s">
        <v>444</v>
      </c>
      <c r="F162" s="1">
        <v>NaN</v>
      </c>
      <c r="G162" t="s">
        <v>12</v>
      </c>
      <c r="H162" t="s">
        <v>445</v>
      </c>
    </row>
    <row r="163" spans="1:8" x14ac:dyDescent="0.25">
      <c r="A163" t="s">
        <v>437</v>
      </c>
      <c r="C163" t="s">
        <v>446</v>
      </c>
      <c r="D163">
        <v>6</v>
      </c>
      <c r="E163" t="s">
        <v>440</v>
      </c>
      <c r="F163" s="1">
        <v>NaN</v>
      </c>
      <c r="G163" t="s">
        <v>447</v>
      </c>
      <c r="H163" t="s">
        <v>448</v>
      </c>
    </row>
    <row r="164" spans="1:8" x14ac:dyDescent="0.25">
      <c r="A164" t="s">
        <v>437</v>
      </c>
      <c r="C164" t="s">
        <v>449</v>
      </c>
      <c r="D164">
        <v>4</v>
      </c>
      <c r="E164" t="s">
        <v>450</v>
      </c>
      <c r="F164" t="s">
        <v>451</v>
      </c>
      <c r="G164" t="s">
        <v>12</v>
      </c>
      <c r="H164" t="s">
        <v>452</v>
      </c>
    </row>
    <row r="165" spans="1:8" x14ac:dyDescent="0.25">
      <c r="A165" t="s">
        <v>437</v>
      </c>
      <c r="C165" t="s">
        <v>449</v>
      </c>
      <c r="D165">
        <v>1</v>
      </c>
      <c r="E165" t="s">
        <v>444</v>
      </c>
      <c r="F165" s="1">
        <v>NaN</v>
      </c>
      <c r="G165" t="s">
        <v>12</v>
      </c>
      <c r="H165" t="s">
        <v>452</v>
      </c>
    </row>
    <row r="166" spans="1:8" x14ac:dyDescent="0.25">
      <c r="A166" t="s">
        <v>437</v>
      </c>
      <c r="C166" t="s">
        <v>449</v>
      </c>
      <c r="D166">
        <v>10</v>
      </c>
      <c r="E166" t="s">
        <v>440</v>
      </c>
      <c r="F166" s="1">
        <v>NaN</v>
      </c>
      <c r="G166" t="s">
        <v>453</v>
      </c>
      <c r="H166" t="s">
        <v>452</v>
      </c>
    </row>
    <row r="167" spans="1:8" x14ac:dyDescent="0.25">
      <c r="A167" t="s">
        <v>454</v>
      </c>
      <c r="C167" t="s">
        <v>455</v>
      </c>
      <c r="D167">
        <v>1</v>
      </c>
      <c r="E167" t="s">
        <v>456</v>
      </c>
      <c r="F167" t="s">
        <v>457</v>
      </c>
      <c r="G167" t="s">
        <v>12</v>
      </c>
      <c r="H167" t="s">
        <v>369</v>
      </c>
    </row>
    <row r="168" spans="1:8" x14ac:dyDescent="0.25">
      <c r="A168" t="s">
        <v>454</v>
      </c>
      <c r="C168" t="s">
        <v>458</v>
      </c>
      <c r="D168">
        <v>1</v>
      </c>
      <c r="E168" t="s">
        <v>459</v>
      </c>
      <c r="F168" s="1">
        <v>NaN</v>
      </c>
      <c r="G168" t="s">
        <v>12</v>
      </c>
      <c r="H168" t="s">
        <v>460</v>
      </c>
    </row>
    <row r="169" spans="1:8" x14ac:dyDescent="0.25">
      <c r="A169" t="s">
        <v>454</v>
      </c>
      <c r="C169" t="s">
        <v>458</v>
      </c>
      <c r="D169">
        <v>2</v>
      </c>
      <c r="E169" t="s">
        <v>461</v>
      </c>
      <c r="F169" s="1">
        <v>NaN</v>
      </c>
      <c r="G169" t="s">
        <v>462</v>
      </c>
      <c r="H169" t="s">
        <v>460</v>
      </c>
    </row>
    <row r="170" spans="1:8" x14ac:dyDescent="0.25">
      <c r="A170" t="s">
        <v>454</v>
      </c>
      <c r="C170" t="s">
        <v>463</v>
      </c>
      <c r="D170">
        <v>1</v>
      </c>
      <c r="E170" t="s">
        <v>464</v>
      </c>
      <c r="F170" s="1">
        <v>NaN</v>
      </c>
      <c r="G170" t="s">
        <v>12</v>
      </c>
      <c r="H170" t="s">
        <v>402</v>
      </c>
    </row>
    <row r="171" spans="1:8" x14ac:dyDescent="0.25">
      <c r="A171" t="s">
        <v>454</v>
      </c>
      <c r="C171" t="s">
        <v>465</v>
      </c>
      <c r="D171">
        <v>1</v>
      </c>
      <c r="E171" t="s">
        <v>466</v>
      </c>
      <c r="F171" s="1">
        <v>NaN</v>
      </c>
      <c r="G171" t="s">
        <v>12</v>
      </c>
      <c r="H171" t="s">
        <v>26</v>
      </c>
    </row>
    <row r="172" spans="1:8" x14ac:dyDescent="0.25">
      <c r="A172" t="s">
        <v>454</v>
      </c>
      <c r="C172" t="s">
        <v>465</v>
      </c>
      <c r="D172">
        <v>23</v>
      </c>
      <c r="E172" t="s">
        <v>461</v>
      </c>
      <c r="F172" s="1">
        <v>NaN</v>
      </c>
      <c r="G172" t="s">
        <v>467</v>
      </c>
      <c r="H172" t="s">
        <v>26</v>
      </c>
    </row>
    <row r="173" spans="1:8" x14ac:dyDescent="0.25">
      <c r="A173" t="s">
        <v>454</v>
      </c>
      <c r="C173" t="s">
        <v>465</v>
      </c>
      <c r="D173">
        <v>4</v>
      </c>
      <c r="E173" t="s">
        <v>468</v>
      </c>
      <c r="F173" s="1">
        <v>NaN</v>
      </c>
      <c r="G173" t="s">
        <v>469</v>
      </c>
      <c r="H173" t="s">
        <v>26</v>
      </c>
    </row>
    <row r="174" spans="1:8" x14ac:dyDescent="0.25">
      <c r="A174" t="s">
        <v>454</v>
      </c>
      <c r="C174" t="s">
        <v>470</v>
      </c>
      <c r="D174">
        <v>8</v>
      </c>
      <c r="E174" t="s">
        <v>466</v>
      </c>
      <c r="F174" s="1">
        <v>NaN</v>
      </c>
      <c r="G174" t="s">
        <v>12</v>
      </c>
      <c r="H174" t="s">
        <v>471</v>
      </c>
    </row>
    <row r="175" spans="1:8" x14ac:dyDescent="0.25">
      <c r="A175" t="s">
        <v>454</v>
      </c>
      <c r="C175" t="s">
        <v>470</v>
      </c>
      <c r="D175">
        <v>20</v>
      </c>
      <c r="E175" t="s">
        <v>461</v>
      </c>
      <c r="F175" s="1">
        <v>NaN</v>
      </c>
      <c r="G175" t="s">
        <v>472</v>
      </c>
      <c r="H175" t="s">
        <v>471</v>
      </c>
    </row>
    <row r="176" spans="1:8" x14ac:dyDescent="0.25">
      <c r="A176" t="s">
        <v>454</v>
      </c>
      <c r="C176" t="s">
        <v>473</v>
      </c>
      <c r="D176">
        <v>1</v>
      </c>
      <c r="E176" t="s">
        <v>456</v>
      </c>
      <c r="F176" t="s">
        <v>457</v>
      </c>
      <c r="G176" t="s">
        <v>12</v>
      </c>
      <c r="H176" t="s">
        <v>474</v>
      </c>
    </row>
    <row r="177" spans="1:8" x14ac:dyDescent="0.25">
      <c r="A177" t="s">
        <v>454</v>
      </c>
      <c r="C177" t="s">
        <v>473</v>
      </c>
      <c r="D177">
        <v>6</v>
      </c>
      <c r="E177" t="s">
        <v>475</v>
      </c>
      <c r="F177" t="s">
        <v>476</v>
      </c>
      <c r="G177" t="s">
        <v>12</v>
      </c>
      <c r="H177" t="s">
        <v>474</v>
      </c>
    </row>
    <row r="178" spans="1:8" x14ac:dyDescent="0.25">
      <c r="A178" t="s">
        <v>454</v>
      </c>
      <c r="C178" t="s">
        <v>477</v>
      </c>
      <c r="D178">
        <v>4</v>
      </c>
      <c r="E178" t="s">
        <v>478</v>
      </c>
      <c r="F178" s="1">
        <v>NaN</v>
      </c>
      <c r="G178" t="s">
        <v>12</v>
      </c>
      <c r="H178" t="s">
        <v>479</v>
      </c>
    </row>
    <row r="179" spans="1:8" x14ac:dyDescent="0.25">
      <c r="A179" t="s">
        <v>454</v>
      </c>
      <c r="C179" t="s">
        <v>477</v>
      </c>
      <c r="D179">
        <v>2</v>
      </c>
      <c r="E179" t="s">
        <v>464</v>
      </c>
      <c r="F179" s="1">
        <v>NaN</v>
      </c>
      <c r="G179" t="s">
        <v>12</v>
      </c>
      <c r="H179" t="s">
        <v>479</v>
      </c>
    </row>
    <row r="180" spans="1:8" x14ac:dyDescent="0.25">
      <c r="A180" t="s">
        <v>454</v>
      </c>
      <c r="C180" t="s">
        <v>477</v>
      </c>
      <c r="D180">
        <v>15</v>
      </c>
      <c r="E180" t="s">
        <v>461</v>
      </c>
      <c r="F180" s="1">
        <v>NaN</v>
      </c>
      <c r="G180" t="s">
        <v>480</v>
      </c>
      <c r="H180" t="s">
        <v>479</v>
      </c>
    </row>
    <row r="181" spans="1:8" x14ac:dyDescent="0.25">
      <c r="A181" t="s">
        <v>454</v>
      </c>
      <c r="C181" t="s">
        <v>477</v>
      </c>
      <c r="D181">
        <v>6</v>
      </c>
      <c r="E181" t="s">
        <v>468</v>
      </c>
      <c r="F181" s="1">
        <v>NaN</v>
      </c>
      <c r="G181" t="s">
        <v>481</v>
      </c>
      <c r="H181" t="s">
        <v>479</v>
      </c>
    </row>
    <row r="182" spans="1:8" x14ac:dyDescent="0.25">
      <c r="A182" t="s">
        <v>454</v>
      </c>
      <c r="C182" t="s">
        <v>482</v>
      </c>
      <c r="D182">
        <v>16</v>
      </c>
      <c r="E182" t="s">
        <v>483</v>
      </c>
      <c r="F182" t="s">
        <v>484</v>
      </c>
      <c r="G182" t="s">
        <v>485</v>
      </c>
      <c r="H182" t="s">
        <v>486</v>
      </c>
    </row>
    <row r="183" spans="1:8" x14ac:dyDescent="0.25">
      <c r="A183" t="s">
        <v>454</v>
      </c>
      <c r="C183" t="s">
        <v>482</v>
      </c>
      <c r="D183">
        <v>8</v>
      </c>
      <c r="E183" t="s">
        <v>487</v>
      </c>
      <c r="F183" t="s">
        <v>488</v>
      </c>
      <c r="G183" t="s">
        <v>489</v>
      </c>
      <c r="H183" t="s">
        <v>486</v>
      </c>
    </row>
    <row r="184" spans="1:8" x14ac:dyDescent="0.25">
      <c r="A184" t="s">
        <v>454</v>
      </c>
      <c r="C184" t="s">
        <v>211</v>
      </c>
      <c r="D184">
        <v>3</v>
      </c>
      <c r="E184" t="s">
        <v>468</v>
      </c>
      <c r="F184" s="1">
        <v>NaN</v>
      </c>
      <c r="G184" t="s">
        <v>490</v>
      </c>
      <c r="H184" t="s">
        <v>491</v>
      </c>
    </row>
    <row r="185" spans="1:8" x14ac:dyDescent="0.25">
      <c r="A185" t="s">
        <v>454</v>
      </c>
      <c r="C185" t="s">
        <v>492</v>
      </c>
      <c r="D185">
        <v>8.950000000000001</v>
      </c>
      <c r="E185" t="s">
        <v>493</v>
      </c>
      <c r="F185" t="s">
        <v>494</v>
      </c>
      <c r="G185" t="s">
        <v>38</v>
      </c>
      <c r="H185" t="s">
        <v>13</v>
      </c>
    </row>
    <row r="186" spans="1:8" x14ac:dyDescent="0.25">
      <c r="A186" t="s">
        <v>454</v>
      </c>
      <c r="C186" t="s">
        <v>492</v>
      </c>
      <c r="D186">
        <v>8.999999999999996</v>
      </c>
      <c r="E186" t="s">
        <v>483</v>
      </c>
      <c r="F186" t="s">
        <v>484</v>
      </c>
      <c r="G186" t="s">
        <v>38</v>
      </c>
      <c r="H186" t="s">
        <v>13</v>
      </c>
    </row>
    <row r="187" spans="1:8" x14ac:dyDescent="0.25">
      <c r="A187" t="s">
        <v>454</v>
      </c>
      <c r="C187" t="s">
        <v>492</v>
      </c>
      <c r="D187">
        <v>25.300000000000004</v>
      </c>
      <c r="E187" t="s">
        <v>487</v>
      </c>
      <c r="F187" t="s">
        <v>488</v>
      </c>
      <c r="G187" t="s">
        <v>495</v>
      </c>
      <c r="H187" t="s">
        <v>13</v>
      </c>
    </row>
    <row r="188" spans="1:8" x14ac:dyDescent="0.25">
      <c r="A188" t="s">
        <v>454</v>
      </c>
      <c r="C188" t="s">
        <v>492</v>
      </c>
      <c r="D188">
        <v>8.499999999999998</v>
      </c>
      <c r="E188" t="s">
        <v>496</v>
      </c>
      <c r="F188" s="1">
        <v>NaN</v>
      </c>
      <c r="G188" t="s">
        <v>497</v>
      </c>
      <c r="H188" t="s">
        <v>13</v>
      </c>
    </row>
    <row r="189" spans="1:8" x14ac:dyDescent="0.25">
      <c r="A189" t="s">
        <v>454</v>
      </c>
      <c r="C189" t="s">
        <v>498</v>
      </c>
      <c r="D189">
        <v>1.0600000000000094</v>
      </c>
      <c r="E189" t="s">
        <v>464</v>
      </c>
      <c r="F189" s="1">
        <v>NaN</v>
      </c>
      <c r="G189" t="s">
        <v>12</v>
      </c>
      <c r="H189" t="s">
        <v>13</v>
      </c>
    </row>
    <row r="190" spans="1:8" x14ac:dyDescent="0.25">
      <c r="A190" t="s">
        <v>499</v>
      </c>
      <c r="C190" t="s">
        <v>500</v>
      </c>
      <c r="D190">
        <v>-3.608224830031759e-16</v>
      </c>
      <c r="E190" t="s">
        <v>501</v>
      </c>
      <c r="F190" t="s">
        <v>502</v>
      </c>
      <c r="G190" t="s">
        <v>16</v>
      </c>
      <c r="H190" t="s">
        <v>13</v>
      </c>
    </row>
    <row r="191" spans="1:8" x14ac:dyDescent="0.25">
      <c r="A191" t="s">
        <v>503</v>
      </c>
      <c r="C191" t="s">
        <v>504</v>
      </c>
      <c r="D191">
        <v>2</v>
      </c>
      <c r="E191" t="s">
        <v>505</v>
      </c>
      <c r="F191" t="s">
        <v>506</v>
      </c>
      <c r="G191" t="s">
        <v>507</v>
      </c>
      <c r="H191" t="s">
        <v>59</v>
      </c>
    </row>
    <row r="192" spans="1:8" x14ac:dyDescent="0.25">
      <c r="A192" t="s">
        <v>508</v>
      </c>
      <c r="C192" t="s">
        <v>509</v>
      </c>
      <c r="D192">
        <v>1</v>
      </c>
      <c r="E192" t="s">
        <v>510</v>
      </c>
      <c r="F192" t="s">
        <v>181</v>
      </c>
      <c r="G192" t="s">
        <v>12</v>
      </c>
      <c r="H192" t="s">
        <v>59</v>
      </c>
    </row>
    <row r="193" spans="1:8" x14ac:dyDescent="0.25">
      <c r="A193" t="s">
        <v>511</v>
      </c>
      <c r="C193" t="s">
        <v>512</v>
      </c>
      <c r="D193">
        <v>20.140000000000004</v>
      </c>
      <c r="E193" t="s">
        <v>513</v>
      </c>
      <c r="F193" t="s">
        <v>514</v>
      </c>
      <c r="G193" t="s">
        <v>515</v>
      </c>
      <c r="H193" t="s">
        <v>13</v>
      </c>
    </row>
    <row r="194" spans="1:8" x14ac:dyDescent="0.25">
      <c r="A194" t="s">
        <v>511</v>
      </c>
      <c r="C194" t="s">
        <v>512</v>
      </c>
      <c r="D194">
        <v>4</v>
      </c>
      <c r="E194" t="s">
        <v>516</v>
      </c>
      <c r="F194" s="1">
        <v>NaN</v>
      </c>
      <c r="G194" t="s">
        <v>517</v>
      </c>
      <c r="H194" t="s">
        <v>13</v>
      </c>
    </row>
    <row r="195" spans="1:8" x14ac:dyDescent="0.25">
      <c r="A195" t="s">
        <v>511</v>
      </c>
      <c r="C195" t="s">
        <v>512</v>
      </c>
      <c r="D195">
        <v>850.3</v>
      </c>
      <c r="E195" t="s">
        <v>518</v>
      </c>
      <c r="F195" s="1">
        <v>NaN</v>
      </c>
      <c r="G195" t="s">
        <v>519</v>
      </c>
      <c r="H195" t="s">
        <v>13</v>
      </c>
    </row>
    <row r="196" spans="1:8" x14ac:dyDescent="0.25">
      <c r="A196" t="s">
        <v>511</v>
      </c>
      <c r="C196" t="s">
        <v>520</v>
      </c>
      <c r="D196">
        <v>12</v>
      </c>
      <c r="E196" t="s">
        <v>521</v>
      </c>
      <c r="F196" t="s">
        <v>522</v>
      </c>
      <c r="G196" t="s">
        <v>523</v>
      </c>
      <c r="H196" t="s">
        <v>59</v>
      </c>
    </row>
    <row r="197" spans="1:8" x14ac:dyDescent="0.25">
      <c r="A197" t="s">
        <v>511</v>
      </c>
      <c r="C197" t="s">
        <v>520</v>
      </c>
      <c r="D197">
        <v>9</v>
      </c>
      <c r="E197" t="s">
        <v>524</v>
      </c>
      <c r="F197" s="1">
        <v>NaN</v>
      </c>
      <c r="G197" t="s">
        <v>525</v>
      </c>
      <c r="H197" t="s">
        <v>59</v>
      </c>
    </row>
    <row r="198" spans="1:8" x14ac:dyDescent="0.25">
      <c r="A198" t="s">
        <v>511</v>
      </c>
      <c r="C198" t="s">
        <v>520</v>
      </c>
      <c r="D198">
        <v>6</v>
      </c>
      <c r="E198" t="s">
        <v>526</v>
      </c>
      <c r="F198" s="1">
        <v>NaN</v>
      </c>
      <c r="G198" t="s">
        <v>527</v>
      </c>
      <c r="H198" t="s">
        <v>59</v>
      </c>
    </row>
    <row r="199" spans="1:8" x14ac:dyDescent="0.25">
      <c r="A199" t="s">
        <v>511</v>
      </c>
      <c r="C199" t="s">
        <v>211</v>
      </c>
      <c r="D199">
        <v>3</v>
      </c>
      <c r="E199" t="s">
        <v>524</v>
      </c>
      <c r="F199" s="1">
        <v>NaN</v>
      </c>
      <c r="G199" t="s">
        <v>528</v>
      </c>
      <c r="H199" t="s">
        <v>214</v>
      </c>
    </row>
    <row r="200" spans="1:8" x14ac:dyDescent="0.25">
      <c r="A200" t="s">
        <v>529</v>
      </c>
      <c r="C200" t="s">
        <v>530</v>
      </c>
      <c r="D200">
        <v>11.95000000000001</v>
      </c>
      <c r="E200" t="s">
        <v>531</v>
      </c>
      <c r="F200" t="s">
        <v>532</v>
      </c>
      <c r="G200" t="s">
        <v>533</v>
      </c>
      <c r="H200" t="s">
        <v>13</v>
      </c>
    </row>
    <row r="201" spans="1:8" x14ac:dyDescent="0.25">
      <c r="A201" t="s">
        <v>529</v>
      </c>
      <c r="C201" t="s">
        <v>530</v>
      </c>
      <c r="D201">
        <v>4.6000000000000565</v>
      </c>
      <c r="E201" t="s">
        <v>534</v>
      </c>
      <c r="F201" t="s">
        <v>94</v>
      </c>
      <c r="G201" t="s">
        <v>535</v>
      </c>
      <c r="H201" t="s">
        <v>13</v>
      </c>
    </row>
    <row r="202" spans="1:8" x14ac:dyDescent="0.25">
      <c r="A202" t="s">
        <v>529</v>
      </c>
      <c r="C202" t="s">
        <v>530</v>
      </c>
      <c r="D202">
        <v>3.000000000000046</v>
      </c>
      <c r="E202" t="s">
        <v>536</v>
      </c>
      <c r="F202" t="s">
        <v>184</v>
      </c>
      <c r="G202" t="s">
        <v>537</v>
      </c>
      <c r="H202" t="s">
        <v>13</v>
      </c>
    </row>
    <row r="203" spans="1:8" x14ac:dyDescent="0.25">
      <c r="A203" t="s">
        <v>529</v>
      </c>
      <c r="C203" t="s">
        <v>530</v>
      </c>
      <c r="D203">
        <v>9.95</v>
      </c>
      <c r="E203" t="s">
        <v>538</v>
      </c>
      <c r="F203" t="s">
        <v>539</v>
      </c>
      <c r="G203" t="s">
        <v>540</v>
      </c>
      <c r="H203" t="s">
        <v>13</v>
      </c>
    </row>
    <row r="204" spans="1:8" x14ac:dyDescent="0.25">
      <c r="A204" t="s">
        <v>529</v>
      </c>
      <c r="C204" t="s">
        <v>530</v>
      </c>
      <c r="D204">
        <v>2</v>
      </c>
      <c r="E204" t="s">
        <v>541</v>
      </c>
      <c r="F204" s="1">
        <v>NaN</v>
      </c>
      <c r="G204" t="s">
        <v>16</v>
      </c>
      <c r="H204" t="s">
        <v>13</v>
      </c>
    </row>
    <row r="205" spans="1:8" x14ac:dyDescent="0.25">
      <c r="A205" t="s">
        <v>529</v>
      </c>
      <c r="C205" t="s">
        <v>530</v>
      </c>
      <c r="D205">
        <v>16.100000000000023</v>
      </c>
      <c r="E205" t="s">
        <v>542</v>
      </c>
      <c r="F205" s="1">
        <v>NaN</v>
      </c>
      <c r="G205" t="s">
        <v>543</v>
      </c>
      <c r="H205" t="s">
        <v>13</v>
      </c>
    </row>
    <row r="206" spans="1:8" x14ac:dyDescent="0.25">
      <c r="A206" t="s">
        <v>529</v>
      </c>
      <c r="C206" t="s">
        <v>530</v>
      </c>
      <c r="D206">
        <v>94.4</v>
      </c>
      <c r="E206" t="s">
        <v>544</v>
      </c>
      <c r="F206" s="1">
        <v>NaN</v>
      </c>
      <c r="G206" t="s">
        <v>16</v>
      </c>
      <c r="H206" t="s">
        <v>13</v>
      </c>
    </row>
    <row r="207" spans="1:8" x14ac:dyDescent="0.25">
      <c r="A207" t="s">
        <v>529</v>
      </c>
      <c r="C207" t="s">
        <v>545</v>
      </c>
      <c r="D207">
        <v>7</v>
      </c>
      <c r="E207" t="s">
        <v>546</v>
      </c>
      <c r="F207" t="s">
        <v>451</v>
      </c>
      <c r="G207" t="s">
        <v>547</v>
      </c>
      <c r="H207" t="s">
        <v>59</v>
      </c>
    </row>
    <row r="208" spans="1:8" x14ac:dyDescent="0.25">
      <c r="A208" t="s">
        <v>529</v>
      </c>
      <c r="C208" t="s">
        <v>545</v>
      </c>
      <c r="D208">
        <v>6</v>
      </c>
      <c r="E208" t="s">
        <v>548</v>
      </c>
      <c r="F208" s="1">
        <v>NaN</v>
      </c>
      <c r="G208" t="s">
        <v>549</v>
      </c>
      <c r="H208" t="s">
        <v>59</v>
      </c>
    </row>
    <row r="209" spans="1:8" x14ac:dyDescent="0.25">
      <c r="A209" t="s">
        <v>529</v>
      </c>
      <c r="C209" t="s">
        <v>550</v>
      </c>
      <c r="D209">
        <v>1</v>
      </c>
      <c r="E209" t="s">
        <v>551</v>
      </c>
      <c r="F209" s="1">
        <v>NaN</v>
      </c>
      <c r="G209" t="s">
        <v>552</v>
      </c>
      <c r="H209" t="s">
        <v>26</v>
      </c>
    </row>
    <row r="210" spans="1:8" x14ac:dyDescent="0.25">
      <c r="A210" t="s">
        <v>529</v>
      </c>
      <c r="C210" t="s">
        <v>550</v>
      </c>
      <c r="D210">
        <v>3</v>
      </c>
      <c r="E210" t="s">
        <v>542</v>
      </c>
      <c r="F210" s="1">
        <v>NaN</v>
      </c>
      <c r="G210" t="s">
        <v>422</v>
      </c>
      <c r="H210" t="s">
        <v>26</v>
      </c>
    </row>
    <row r="211" spans="1:8" x14ac:dyDescent="0.25">
      <c r="A211" t="s">
        <v>553</v>
      </c>
      <c r="C211" t="s">
        <v>554</v>
      </c>
      <c r="D211">
        <v>9.359999999999978</v>
      </c>
      <c r="E211" t="s">
        <v>555</v>
      </c>
      <c r="F211" t="s">
        <v>522</v>
      </c>
      <c r="G211" t="s">
        <v>12</v>
      </c>
      <c r="H211" t="s">
        <v>13</v>
      </c>
    </row>
    <row r="212" spans="1:8" x14ac:dyDescent="0.25">
      <c r="A212" t="s">
        <v>553</v>
      </c>
      <c r="C212" t="s">
        <v>554</v>
      </c>
      <c r="D212">
        <v>1.750000000000001</v>
      </c>
      <c r="E212" t="s">
        <v>556</v>
      </c>
      <c r="F212" t="s">
        <v>557</v>
      </c>
      <c r="G212" t="s">
        <v>12</v>
      </c>
      <c r="H212" t="s">
        <v>13</v>
      </c>
    </row>
    <row r="213" spans="1:8" x14ac:dyDescent="0.25">
      <c r="A213" t="s">
        <v>553</v>
      </c>
      <c r="C213" t="s">
        <v>554</v>
      </c>
      <c r="D213">
        <v>8.000000000000023</v>
      </c>
      <c r="E213" t="s">
        <v>558</v>
      </c>
      <c r="F213" t="s">
        <v>514</v>
      </c>
      <c r="G213" t="s">
        <v>12</v>
      </c>
      <c r="H213" t="s">
        <v>13</v>
      </c>
    </row>
    <row r="214" spans="1:8" x14ac:dyDescent="0.25">
      <c r="A214" t="s">
        <v>553</v>
      </c>
      <c r="C214" t="s">
        <v>554</v>
      </c>
      <c r="D214">
        <v>7.250000000000045</v>
      </c>
      <c r="E214" t="s">
        <v>559</v>
      </c>
      <c r="F214" t="s">
        <v>560</v>
      </c>
      <c r="G214" t="s">
        <v>297</v>
      </c>
      <c r="H214" t="s">
        <v>13</v>
      </c>
    </row>
    <row r="215" spans="1:8" x14ac:dyDescent="0.25">
      <c r="A215" t="s">
        <v>553</v>
      </c>
      <c r="C215" t="s">
        <v>554</v>
      </c>
      <c r="D215">
        <v>2.7600000000000247</v>
      </c>
      <c r="E215" t="s">
        <v>561</v>
      </c>
      <c r="F215" t="s">
        <v>562</v>
      </c>
      <c r="G215" t="s">
        <v>563</v>
      </c>
      <c r="H215" t="s">
        <v>13</v>
      </c>
    </row>
    <row r="216" spans="1:8" x14ac:dyDescent="0.25">
      <c r="A216" t="s">
        <v>553</v>
      </c>
      <c r="C216" t="s">
        <v>554</v>
      </c>
      <c r="D216">
        <v>12.33000000000001</v>
      </c>
      <c r="E216" t="s">
        <v>564</v>
      </c>
      <c r="F216" t="s">
        <v>179</v>
      </c>
      <c r="G216" t="s">
        <v>177</v>
      </c>
      <c r="H216" t="s">
        <v>13</v>
      </c>
    </row>
    <row r="217" spans="1:8" x14ac:dyDescent="0.25">
      <c r="A217" t="s">
        <v>553</v>
      </c>
      <c r="C217" t="s">
        <v>554</v>
      </c>
      <c r="D217">
        <v>4.200000000000022</v>
      </c>
      <c r="E217" t="s">
        <v>565</v>
      </c>
      <c r="F217" t="s">
        <v>184</v>
      </c>
      <c r="G217" t="s">
        <v>177</v>
      </c>
      <c r="H217" t="s">
        <v>13</v>
      </c>
    </row>
    <row r="218" spans="1:8" x14ac:dyDescent="0.25">
      <c r="A218" t="s">
        <v>553</v>
      </c>
      <c r="C218" t="s">
        <v>554</v>
      </c>
      <c r="D218">
        <v>5.160000000000045</v>
      </c>
      <c r="E218" t="s">
        <v>566</v>
      </c>
      <c r="F218" t="s">
        <v>184</v>
      </c>
      <c r="G218" t="s">
        <v>567</v>
      </c>
      <c r="H218" t="s">
        <v>13</v>
      </c>
    </row>
    <row r="219" spans="1:8" x14ac:dyDescent="0.25">
      <c r="A219" t="s">
        <v>553</v>
      </c>
      <c r="C219" t="s">
        <v>554</v>
      </c>
      <c r="D219">
        <v>7.880000000000047</v>
      </c>
      <c r="E219" t="s">
        <v>568</v>
      </c>
      <c r="F219" t="s">
        <v>187</v>
      </c>
      <c r="G219" t="s">
        <v>540</v>
      </c>
      <c r="H219" t="s">
        <v>13</v>
      </c>
    </row>
    <row r="220" spans="1:8" x14ac:dyDescent="0.25">
      <c r="A220" t="s">
        <v>553</v>
      </c>
      <c r="C220" t="s">
        <v>554</v>
      </c>
      <c r="D220">
        <v>5.30000000000009</v>
      </c>
      <c r="E220" t="s">
        <v>569</v>
      </c>
      <c r="F220" t="s">
        <v>190</v>
      </c>
      <c r="G220" t="s">
        <v>517</v>
      </c>
      <c r="H220" t="s">
        <v>13</v>
      </c>
    </row>
    <row r="221" spans="1:8" x14ac:dyDescent="0.25">
      <c r="A221" t="s">
        <v>553</v>
      </c>
      <c r="C221" t="s">
        <v>554</v>
      </c>
      <c r="D221">
        <v>10.060000000000024</v>
      </c>
      <c r="E221" t="s">
        <v>570</v>
      </c>
      <c r="F221" t="s">
        <v>571</v>
      </c>
      <c r="G221" t="s">
        <v>572</v>
      </c>
      <c r="H221" t="s">
        <v>13</v>
      </c>
    </row>
    <row r="222" spans="1:8" x14ac:dyDescent="0.25">
      <c r="A222" t="s">
        <v>553</v>
      </c>
      <c r="C222" t="s">
        <v>554</v>
      </c>
      <c r="D222">
        <v>2.400000000000014</v>
      </c>
      <c r="E222" t="s">
        <v>573</v>
      </c>
      <c r="F222" t="s">
        <v>355</v>
      </c>
      <c r="G222" t="s">
        <v>574</v>
      </c>
      <c r="H222" t="s">
        <v>13</v>
      </c>
    </row>
    <row r="223" spans="1:8" x14ac:dyDescent="0.25">
      <c r="A223" t="s">
        <v>553</v>
      </c>
      <c r="C223" t="s">
        <v>554</v>
      </c>
      <c r="D223">
        <v>499.00000000000006</v>
      </c>
      <c r="E223" t="s">
        <v>575</v>
      </c>
      <c r="F223" t="s">
        <v>576</v>
      </c>
      <c r="G223" t="s">
        <v>577</v>
      </c>
      <c r="H223" t="s">
        <v>13</v>
      </c>
    </row>
    <row r="224" spans="1:8" x14ac:dyDescent="0.25">
      <c r="A224" t="s">
        <v>553</v>
      </c>
      <c r="C224" t="s">
        <v>578</v>
      </c>
      <c r="D224">
        <v>8</v>
      </c>
      <c r="E224" t="s">
        <v>566</v>
      </c>
      <c r="F224" t="s">
        <v>184</v>
      </c>
      <c r="G224" t="s">
        <v>579</v>
      </c>
      <c r="H224" t="s">
        <v>59</v>
      </c>
    </row>
    <row r="225" spans="1:8" x14ac:dyDescent="0.25">
      <c r="A225" t="s">
        <v>553</v>
      </c>
      <c r="C225" t="s">
        <v>580</v>
      </c>
      <c r="D225">
        <v>1</v>
      </c>
      <c r="E225" t="s">
        <v>581</v>
      </c>
      <c r="F225" t="s">
        <v>129</v>
      </c>
      <c r="G225" t="s">
        <v>582</v>
      </c>
      <c r="H225" t="s">
        <v>26</v>
      </c>
    </row>
    <row r="226" spans="1:8" x14ac:dyDescent="0.25">
      <c r="A226" t="s">
        <v>553</v>
      </c>
      <c r="C226" t="s">
        <v>583</v>
      </c>
      <c r="D226">
        <v>3</v>
      </c>
      <c r="E226" t="s">
        <v>584</v>
      </c>
      <c r="F226" t="s">
        <v>585</v>
      </c>
      <c r="G226" t="s">
        <v>586</v>
      </c>
      <c r="H226" t="s">
        <v>587</v>
      </c>
    </row>
    <row r="227" spans="1:8" x14ac:dyDescent="0.25">
      <c r="A227" t="s">
        <v>553</v>
      </c>
      <c r="C227" t="s">
        <v>588</v>
      </c>
      <c r="D227">
        <v>1</v>
      </c>
      <c r="E227" t="s">
        <v>589</v>
      </c>
      <c r="F227" t="s">
        <v>590</v>
      </c>
      <c r="G227" t="s">
        <v>490</v>
      </c>
      <c r="H227" t="s">
        <v>591</v>
      </c>
    </row>
    <row r="228" spans="1:8" x14ac:dyDescent="0.25">
      <c r="A228" t="s">
        <v>553</v>
      </c>
      <c r="C228" t="s">
        <v>592</v>
      </c>
      <c r="D228">
        <v>9</v>
      </c>
      <c r="E228" t="s">
        <v>593</v>
      </c>
      <c r="F228" t="s">
        <v>172</v>
      </c>
      <c r="G228" t="s">
        <v>594</v>
      </c>
      <c r="H228" t="s">
        <v>595</v>
      </c>
    </row>
    <row r="229" spans="1:8" x14ac:dyDescent="0.25">
      <c r="A229" t="s">
        <v>553</v>
      </c>
      <c r="C229" t="s">
        <v>592</v>
      </c>
      <c r="D229">
        <v>19</v>
      </c>
      <c r="E229" t="s">
        <v>596</v>
      </c>
      <c r="F229" t="s">
        <v>257</v>
      </c>
      <c r="G229" t="s">
        <v>597</v>
      </c>
      <c r="H229" t="s">
        <v>595</v>
      </c>
    </row>
    <row r="230" spans="1:8" x14ac:dyDescent="0.25">
      <c r="A230" t="s">
        <v>553</v>
      </c>
      <c r="C230" t="s">
        <v>592</v>
      </c>
      <c r="D230">
        <v>8</v>
      </c>
      <c r="E230" t="s">
        <v>598</v>
      </c>
      <c r="F230" t="s">
        <v>599</v>
      </c>
      <c r="G230" t="s">
        <v>600</v>
      </c>
      <c r="H230" t="s">
        <v>595</v>
      </c>
    </row>
    <row r="231" spans="1:8" x14ac:dyDescent="0.25">
      <c r="A231" t="s">
        <v>553</v>
      </c>
      <c r="C231" t="s">
        <v>592</v>
      </c>
      <c r="D231">
        <v>96</v>
      </c>
      <c r="E231" t="s">
        <v>601</v>
      </c>
      <c r="F231" t="s">
        <v>602</v>
      </c>
      <c r="G231" t="s">
        <v>603</v>
      </c>
      <c r="H231" t="s">
        <v>595</v>
      </c>
    </row>
    <row r="232" spans="1:8" x14ac:dyDescent="0.25">
      <c r="A232" t="s">
        <v>553</v>
      </c>
      <c r="C232" t="s">
        <v>588</v>
      </c>
      <c r="D232">
        <v>1</v>
      </c>
      <c r="E232" t="s">
        <v>584</v>
      </c>
      <c r="F232" t="s">
        <v>585</v>
      </c>
      <c r="G232" t="s">
        <v>586</v>
      </c>
      <c r="H232" t="s">
        <v>604</v>
      </c>
    </row>
    <row r="233" spans="1:8" x14ac:dyDescent="0.25">
      <c r="A233" t="s">
        <v>605</v>
      </c>
      <c r="C233" t="s">
        <v>606</v>
      </c>
      <c r="D233">
        <v>2.4999999999999973</v>
      </c>
      <c r="E233" t="s">
        <v>607</v>
      </c>
      <c r="F233" t="s">
        <v>571</v>
      </c>
      <c r="G233" t="s">
        <v>497</v>
      </c>
      <c r="H233" t="s">
        <v>13</v>
      </c>
    </row>
    <row r="234" spans="1:8" x14ac:dyDescent="0.25">
      <c r="A234" t="s">
        <v>605</v>
      </c>
      <c r="C234" t="s">
        <v>606</v>
      </c>
      <c r="D234">
        <v>3.2999999999999963</v>
      </c>
      <c r="E234" t="s">
        <v>608</v>
      </c>
      <c r="F234" t="s">
        <v>257</v>
      </c>
      <c r="G234" t="s">
        <v>533</v>
      </c>
      <c r="H234" t="s">
        <v>13</v>
      </c>
    </row>
    <row r="235" spans="1:8" x14ac:dyDescent="0.25">
      <c r="A235" t="s">
        <v>605</v>
      </c>
      <c r="C235" t="s">
        <v>606</v>
      </c>
      <c r="D235">
        <v>29.099999999999998</v>
      </c>
      <c r="E235" t="s">
        <v>609</v>
      </c>
      <c r="F235" t="s">
        <v>335</v>
      </c>
      <c r="G235" t="s">
        <v>610</v>
      </c>
      <c r="H235" t="s">
        <v>13</v>
      </c>
    </row>
    <row r="236" spans="1:8" x14ac:dyDescent="0.25">
      <c r="A236" t="s">
        <v>605</v>
      </c>
      <c r="C236" t="s">
        <v>611</v>
      </c>
      <c r="D236">
        <v>3</v>
      </c>
      <c r="E236" t="s">
        <v>612</v>
      </c>
      <c r="F236" t="s">
        <v>613</v>
      </c>
      <c r="G236" t="s">
        <v>413</v>
      </c>
      <c r="H236" t="s">
        <v>614</v>
      </c>
    </row>
    <row r="237" spans="1:8" x14ac:dyDescent="0.25">
      <c r="A237" t="s">
        <v>605</v>
      </c>
      <c r="C237" t="s">
        <v>615</v>
      </c>
      <c r="D237">
        <v>10</v>
      </c>
      <c r="E237" t="s">
        <v>609</v>
      </c>
      <c r="F237" t="s">
        <v>335</v>
      </c>
      <c r="G237" t="s">
        <v>616</v>
      </c>
      <c r="H237" t="s">
        <v>59</v>
      </c>
    </row>
    <row r="238" spans="1:8" x14ac:dyDescent="0.25">
      <c r="A238" t="s">
        <v>605</v>
      </c>
      <c r="C238" t="s">
        <v>617</v>
      </c>
      <c r="D238">
        <v>7</v>
      </c>
      <c r="E238" t="s">
        <v>608</v>
      </c>
      <c r="F238" t="s">
        <v>257</v>
      </c>
      <c r="G238" t="s">
        <v>618</v>
      </c>
      <c r="H238" t="s">
        <v>26</v>
      </c>
    </row>
    <row r="239" spans="1:8" x14ac:dyDescent="0.25">
      <c r="A239" t="s">
        <v>605</v>
      </c>
      <c r="C239" t="s">
        <v>617</v>
      </c>
      <c r="D239">
        <v>5</v>
      </c>
      <c r="E239" t="s">
        <v>609</v>
      </c>
      <c r="F239" t="s">
        <v>335</v>
      </c>
      <c r="G239" t="s">
        <v>619</v>
      </c>
      <c r="H239" t="s">
        <v>26</v>
      </c>
    </row>
    <row r="240" spans="1:8" x14ac:dyDescent="0.25">
      <c r="A240" t="s">
        <v>620</v>
      </c>
      <c r="C240" t="s">
        <v>621</v>
      </c>
      <c r="D240">
        <v>25</v>
      </c>
      <c r="E240" t="s">
        <v>622</v>
      </c>
      <c r="F240" t="s">
        <v>623</v>
      </c>
      <c r="G240" t="s">
        <v>624</v>
      </c>
      <c r="H240" t="s">
        <v>13</v>
      </c>
    </row>
    <row r="241" spans="1:8" x14ac:dyDescent="0.25">
      <c r="A241" t="s">
        <v>620</v>
      </c>
      <c r="C241" t="s">
        <v>625</v>
      </c>
      <c r="D241">
        <v>7</v>
      </c>
      <c r="E241" t="s">
        <v>622</v>
      </c>
      <c r="F241" t="s">
        <v>623</v>
      </c>
      <c r="G241" t="s">
        <v>12</v>
      </c>
      <c r="H241" t="s">
        <v>59</v>
      </c>
    </row>
    <row r="242" spans="1:8" x14ac:dyDescent="0.25">
      <c r="A242" t="s">
        <v>620</v>
      </c>
      <c r="C242" t="s">
        <v>626</v>
      </c>
      <c r="D242">
        <v>4</v>
      </c>
      <c r="E242" t="s">
        <v>622</v>
      </c>
      <c r="F242" t="s">
        <v>623</v>
      </c>
      <c r="G242" t="s">
        <v>12</v>
      </c>
      <c r="H242" t="s">
        <v>26</v>
      </c>
    </row>
    <row r="243" spans="1:8" x14ac:dyDescent="0.25">
      <c r="A243" t="s">
        <v>627</v>
      </c>
      <c r="C243" t="s">
        <v>628</v>
      </c>
      <c r="D243">
        <v>1.9999999999999971</v>
      </c>
      <c r="E243" t="s">
        <v>629</v>
      </c>
      <c r="F243" t="s">
        <v>571</v>
      </c>
      <c r="G243" t="s">
        <v>630</v>
      </c>
      <c r="H243" t="s">
        <v>13</v>
      </c>
    </row>
    <row r="244" spans="1:8" x14ac:dyDescent="0.25">
      <c r="A244" t="s">
        <v>627</v>
      </c>
      <c r="C244" t="s">
        <v>628</v>
      </c>
      <c r="D244">
        <v>51.8</v>
      </c>
      <c r="E244" t="s">
        <v>631</v>
      </c>
      <c r="F244" t="s">
        <v>599</v>
      </c>
      <c r="G244" t="s">
        <v>16</v>
      </c>
      <c r="H244" t="s">
        <v>13</v>
      </c>
    </row>
    <row r="245" spans="1:8" x14ac:dyDescent="0.25">
      <c r="A245" t="s">
        <v>627</v>
      </c>
      <c r="C245" t="s">
        <v>632</v>
      </c>
      <c r="D245">
        <v>3</v>
      </c>
      <c r="E245" t="s">
        <v>633</v>
      </c>
      <c r="F245" t="s">
        <v>634</v>
      </c>
      <c r="G245" t="s">
        <v>635</v>
      </c>
      <c r="H245" t="s">
        <v>59</v>
      </c>
    </row>
    <row r="246" spans="1:8" x14ac:dyDescent="0.25">
      <c r="A246" t="s">
        <v>627</v>
      </c>
      <c r="C246" t="s">
        <v>632</v>
      </c>
      <c r="D246">
        <v>5</v>
      </c>
      <c r="E246" t="s">
        <v>636</v>
      </c>
      <c r="F246" t="s">
        <v>637</v>
      </c>
      <c r="G246" t="s">
        <v>638</v>
      </c>
      <c r="H246" t="s">
        <v>59</v>
      </c>
    </row>
    <row r="247" spans="1:8" x14ac:dyDescent="0.25">
      <c r="A247" t="s">
        <v>639</v>
      </c>
      <c r="C247" t="s">
        <v>640</v>
      </c>
      <c r="D247">
        <v>4</v>
      </c>
      <c r="E247" t="s">
        <v>641</v>
      </c>
      <c r="F247" s="1">
        <v>NaN</v>
      </c>
      <c r="G247" t="s">
        <v>642</v>
      </c>
      <c r="H247" t="s">
        <v>59</v>
      </c>
    </row>
    <row r="248" spans="1:8" x14ac:dyDescent="0.25">
      <c r="A248" t="s">
        <v>643</v>
      </c>
      <c r="C248" t="s">
        <v>644</v>
      </c>
      <c r="D248">
        <v>1.0000000000000018</v>
      </c>
      <c r="E248" t="s">
        <v>645</v>
      </c>
      <c r="F248" t="s">
        <v>174</v>
      </c>
      <c r="G248" t="s">
        <v>533</v>
      </c>
      <c r="H248" t="s">
        <v>13</v>
      </c>
    </row>
    <row r="249" spans="1:8" x14ac:dyDescent="0.25">
      <c r="A249" t="s">
        <v>643</v>
      </c>
      <c r="C249" t="s">
        <v>644</v>
      </c>
      <c r="D249">
        <v>9.38</v>
      </c>
      <c r="E249" t="s">
        <v>646</v>
      </c>
      <c r="F249" t="s">
        <v>634</v>
      </c>
      <c r="G249" t="s">
        <v>647</v>
      </c>
      <c r="H249" t="s">
        <v>13</v>
      </c>
    </row>
    <row r="250" spans="1:8" x14ac:dyDescent="0.25">
      <c r="A250" t="s">
        <v>643</v>
      </c>
      <c r="C250" t="s">
        <v>648</v>
      </c>
      <c r="D250">
        <v>1</v>
      </c>
      <c r="E250" t="s">
        <v>646</v>
      </c>
      <c r="F250" t="s">
        <v>634</v>
      </c>
      <c r="G250" t="s">
        <v>245</v>
      </c>
      <c r="H250" t="s">
        <v>59</v>
      </c>
    </row>
    <row r="251" spans="1:8" x14ac:dyDescent="0.25">
      <c r="A251" t="s">
        <v>643</v>
      </c>
      <c r="C251" t="s">
        <v>648</v>
      </c>
      <c r="D251">
        <v>18</v>
      </c>
      <c r="E251" t="s">
        <v>649</v>
      </c>
      <c r="F251" t="s">
        <v>254</v>
      </c>
      <c r="G251" t="s">
        <v>650</v>
      </c>
      <c r="H251" t="s">
        <v>59</v>
      </c>
    </row>
    <row r="252" spans="1:8" x14ac:dyDescent="0.25">
      <c r="A252" t="s">
        <v>643</v>
      </c>
      <c r="C252" t="s">
        <v>211</v>
      </c>
      <c r="D252">
        <v>1</v>
      </c>
      <c r="E252" t="s">
        <v>649</v>
      </c>
      <c r="F252" t="s">
        <v>254</v>
      </c>
      <c r="G252" t="s">
        <v>16</v>
      </c>
      <c r="H252" t="s">
        <v>214</v>
      </c>
    </row>
    <row r="253" spans="1:8" x14ac:dyDescent="0.25">
      <c r="A253" t="s">
        <v>651</v>
      </c>
      <c r="C253" t="s">
        <v>652</v>
      </c>
      <c r="D253">
        <v>1.0000000000000013</v>
      </c>
      <c r="E253" t="s">
        <v>653</v>
      </c>
      <c r="F253" t="s">
        <v>654</v>
      </c>
      <c r="G253" t="s">
        <v>12</v>
      </c>
      <c r="H253" t="s">
        <v>13</v>
      </c>
    </row>
    <row r="254" spans="1:8" x14ac:dyDescent="0.25">
      <c r="A254" t="s">
        <v>651</v>
      </c>
      <c r="C254" t="s">
        <v>652</v>
      </c>
      <c r="D254">
        <v>13.4</v>
      </c>
      <c r="E254" t="s">
        <v>655</v>
      </c>
      <c r="F254" t="s">
        <v>656</v>
      </c>
      <c r="G254" t="s">
        <v>12</v>
      </c>
      <c r="H254" t="s">
        <v>13</v>
      </c>
    </row>
    <row r="255" spans="1:8" x14ac:dyDescent="0.25">
      <c r="A255" t="s">
        <v>657</v>
      </c>
      <c r="C255" t="s">
        <v>658</v>
      </c>
      <c r="D255">
        <v>5.499999999999993</v>
      </c>
      <c r="E255" t="s">
        <v>659</v>
      </c>
      <c r="F255" t="s">
        <v>300</v>
      </c>
      <c r="G255" t="s">
        <v>660</v>
      </c>
      <c r="H255" t="s">
        <v>13</v>
      </c>
    </row>
    <row r="256" spans="1:8" x14ac:dyDescent="0.25">
      <c r="A256" t="s">
        <v>657</v>
      </c>
      <c r="C256" t="s">
        <v>658</v>
      </c>
      <c r="D256">
        <v>32.400000000000006</v>
      </c>
      <c r="E256" t="s">
        <v>661</v>
      </c>
      <c r="F256" t="s">
        <v>335</v>
      </c>
      <c r="G256" t="s">
        <v>442</v>
      </c>
      <c r="H256" t="s">
        <v>13</v>
      </c>
    </row>
    <row r="257" spans="1:8" x14ac:dyDescent="0.25">
      <c r="A257" t="s">
        <v>657</v>
      </c>
      <c r="C257" t="s">
        <v>662</v>
      </c>
      <c r="D257">
        <v>-1</v>
      </c>
      <c r="E257" t="s">
        <v>663</v>
      </c>
      <c r="F257" t="s">
        <v>254</v>
      </c>
      <c r="G257" t="s">
        <v>16</v>
      </c>
      <c r="H257" t="s">
        <v>302</v>
      </c>
    </row>
    <row r="258" spans="1:8" x14ac:dyDescent="0.25">
      <c r="A258" t="s">
        <v>657</v>
      </c>
      <c r="C258" t="s">
        <v>664</v>
      </c>
      <c r="D258">
        <v>2</v>
      </c>
      <c r="E258" t="s">
        <v>665</v>
      </c>
      <c r="F258" t="s">
        <v>571</v>
      </c>
      <c r="G258" t="s">
        <v>666</v>
      </c>
      <c r="H258" t="s">
        <v>667</v>
      </c>
    </row>
    <row r="259" spans="1:8" x14ac:dyDescent="0.25">
      <c r="A259" t="s">
        <v>657</v>
      </c>
      <c r="C259" t="s">
        <v>664</v>
      </c>
      <c r="D259">
        <v>9</v>
      </c>
      <c r="E259" t="s">
        <v>661</v>
      </c>
      <c r="F259" t="s">
        <v>335</v>
      </c>
      <c r="G259" t="s">
        <v>668</v>
      </c>
      <c r="H259" t="s">
        <v>667</v>
      </c>
    </row>
    <row r="260" spans="1:8" x14ac:dyDescent="0.25">
      <c r="A260" t="s">
        <v>669</v>
      </c>
      <c r="C260" t="s">
        <v>670</v>
      </c>
      <c r="D260">
        <v>3.9999999999999942</v>
      </c>
      <c r="E260" t="s">
        <v>671</v>
      </c>
      <c r="F260" t="s">
        <v>672</v>
      </c>
      <c r="G260" t="s">
        <v>320</v>
      </c>
      <c r="H260" t="s">
        <v>13</v>
      </c>
    </row>
    <row r="261" spans="1:8" x14ac:dyDescent="0.25">
      <c r="A261" t="s">
        <v>669</v>
      </c>
      <c r="C261" t="s">
        <v>670</v>
      </c>
      <c r="D261">
        <v>15.100000000000001</v>
      </c>
      <c r="E261" t="s">
        <v>673</v>
      </c>
      <c r="F261" t="s">
        <v>387</v>
      </c>
      <c r="G261" t="s">
        <v>674</v>
      </c>
      <c r="H261" t="s">
        <v>13</v>
      </c>
    </row>
    <row r="262" spans="1:8" x14ac:dyDescent="0.25">
      <c r="A262" t="s">
        <v>669</v>
      </c>
      <c r="C262" t="s">
        <v>670</v>
      </c>
      <c r="D262" t="s">
        <v>128</v>
      </c>
      <c r="E262" t="s">
        <v>128</v>
      </c>
      <c r="F262" t="s">
        <v>129</v>
      </c>
      <c r="G262" t="s">
        <v>130</v>
      </c>
      <c r="H262" t="s">
        <v>13</v>
      </c>
    </row>
    <row r="263" spans="1:8" x14ac:dyDescent="0.25">
      <c r="A263" t="s">
        <v>669</v>
      </c>
      <c r="C263" t="s">
        <v>675</v>
      </c>
      <c r="D263" t="s">
        <v>128</v>
      </c>
      <c r="E263" t="s">
        <v>128</v>
      </c>
      <c r="F263" t="s">
        <v>129</v>
      </c>
      <c r="G263" t="s">
        <v>130</v>
      </c>
      <c r="H263" t="s">
        <v>132</v>
      </c>
    </row>
    <row r="264" spans="1:8" x14ac:dyDescent="0.25">
      <c r="A264" t="s">
        <v>669</v>
      </c>
      <c r="C264" t="s">
        <v>676</v>
      </c>
      <c r="D264">
        <v>5</v>
      </c>
      <c r="E264" t="s">
        <v>671</v>
      </c>
      <c r="F264" t="s">
        <v>672</v>
      </c>
      <c r="G264" t="s">
        <v>677</v>
      </c>
      <c r="H264" t="s">
        <v>59</v>
      </c>
    </row>
    <row r="265" spans="1:8" x14ac:dyDescent="0.25">
      <c r="A265" t="s">
        <v>669</v>
      </c>
      <c r="C265" t="s">
        <v>678</v>
      </c>
      <c r="D265">
        <v>1</v>
      </c>
      <c r="E265" t="s">
        <v>671</v>
      </c>
      <c r="F265" t="s">
        <v>672</v>
      </c>
      <c r="G265" t="s">
        <v>320</v>
      </c>
      <c r="H265" t="s">
        <v>679</v>
      </c>
    </row>
    <row r="266" spans="1:8" x14ac:dyDescent="0.25">
      <c r="A266" t="s">
        <v>680</v>
      </c>
      <c r="C266" t="s">
        <v>681</v>
      </c>
      <c r="D266">
        <v>29.6</v>
      </c>
      <c r="E266" t="s">
        <v>682</v>
      </c>
      <c r="F266" t="s">
        <v>683</v>
      </c>
      <c r="G266" t="s">
        <v>442</v>
      </c>
      <c r="H266" t="s">
        <v>13</v>
      </c>
    </row>
    <row r="267" spans="1:8" x14ac:dyDescent="0.25">
      <c r="A267" t="s">
        <v>680</v>
      </c>
      <c r="C267" t="s">
        <v>681</v>
      </c>
      <c r="D267" t="s">
        <v>128</v>
      </c>
      <c r="E267" t="s">
        <v>128</v>
      </c>
      <c r="F267" t="s">
        <v>129</v>
      </c>
      <c r="G267" t="s">
        <v>130</v>
      </c>
      <c r="H267" t="s">
        <v>13</v>
      </c>
    </row>
    <row r="268" spans="1:8" x14ac:dyDescent="0.25">
      <c r="A268" t="s">
        <v>680</v>
      </c>
      <c r="C268" t="s">
        <v>684</v>
      </c>
      <c r="D268" t="s">
        <v>128</v>
      </c>
      <c r="E268" t="s">
        <v>128</v>
      </c>
      <c r="F268" t="s">
        <v>129</v>
      </c>
      <c r="G268" t="s">
        <v>130</v>
      </c>
      <c r="H268" t="s">
        <v>132</v>
      </c>
    </row>
    <row r="269" spans="1:8" x14ac:dyDescent="0.25">
      <c r="A269" t="s">
        <v>680</v>
      </c>
      <c r="C269" t="s">
        <v>685</v>
      </c>
      <c r="D269">
        <v>1</v>
      </c>
      <c r="E269" t="s">
        <v>686</v>
      </c>
      <c r="F269" t="s">
        <v>687</v>
      </c>
      <c r="G269" t="s">
        <v>31</v>
      </c>
      <c r="H269" t="s">
        <v>688</v>
      </c>
    </row>
    <row r="270" spans="1:8" x14ac:dyDescent="0.25">
      <c r="A270" t="s">
        <v>680</v>
      </c>
      <c r="C270" t="s">
        <v>685</v>
      </c>
      <c r="D270">
        <v>1</v>
      </c>
      <c r="E270" t="s">
        <v>689</v>
      </c>
      <c r="F270" t="s">
        <v>690</v>
      </c>
      <c r="G270" t="s">
        <v>691</v>
      </c>
      <c r="H270" t="s">
        <v>688</v>
      </c>
    </row>
    <row r="271" spans="1:8" x14ac:dyDescent="0.25">
      <c r="A271" t="s">
        <v>680</v>
      </c>
      <c r="C271" t="s">
        <v>685</v>
      </c>
      <c r="D271">
        <v>19</v>
      </c>
      <c r="E271" t="s">
        <v>692</v>
      </c>
      <c r="F271" t="s">
        <v>562</v>
      </c>
      <c r="G271" t="s">
        <v>693</v>
      </c>
      <c r="H271" t="s">
        <v>688</v>
      </c>
    </row>
    <row r="272" spans="1:8" x14ac:dyDescent="0.25">
      <c r="A272" t="s">
        <v>680</v>
      </c>
      <c r="C272" t="s">
        <v>694</v>
      </c>
      <c r="D272">
        <v>1</v>
      </c>
      <c r="E272" t="s">
        <v>695</v>
      </c>
      <c r="F272" t="s">
        <v>696</v>
      </c>
      <c r="G272" t="s">
        <v>95</v>
      </c>
      <c r="H272" t="s">
        <v>697</v>
      </c>
    </row>
    <row r="273" spans="1:8" x14ac:dyDescent="0.25">
      <c r="A273" t="s">
        <v>698</v>
      </c>
      <c r="C273" t="s">
        <v>699</v>
      </c>
      <c r="D273">
        <v>1.7499999999999942</v>
      </c>
      <c r="E273" t="s">
        <v>700</v>
      </c>
      <c r="F273" t="s">
        <v>701</v>
      </c>
      <c r="G273" t="s">
        <v>702</v>
      </c>
      <c r="H273" t="s">
        <v>13</v>
      </c>
    </row>
    <row r="274" spans="1:8" x14ac:dyDescent="0.25">
      <c r="A274" t="s">
        <v>698</v>
      </c>
      <c r="C274" t="s">
        <v>699</v>
      </c>
      <c r="D274">
        <v>2.1499999999999986</v>
      </c>
      <c r="E274" t="s">
        <v>703</v>
      </c>
      <c r="F274" t="s">
        <v>701</v>
      </c>
      <c r="G274" t="s">
        <v>702</v>
      </c>
      <c r="H274" t="s">
        <v>13</v>
      </c>
    </row>
    <row r="275" spans="1:8" x14ac:dyDescent="0.25">
      <c r="A275" t="s">
        <v>698</v>
      </c>
      <c r="C275" t="s">
        <v>699</v>
      </c>
      <c r="D275">
        <v>2.6</v>
      </c>
      <c r="E275" t="s">
        <v>704</v>
      </c>
      <c r="F275" t="s">
        <v>705</v>
      </c>
      <c r="G275" t="s">
        <v>706</v>
      </c>
      <c r="H275" t="s">
        <v>13</v>
      </c>
    </row>
    <row r="276" spans="1:8" x14ac:dyDescent="0.25">
      <c r="A276" t="s">
        <v>707</v>
      </c>
      <c r="C276" t="s">
        <v>708</v>
      </c>
      <c r="D276">
        <v>1.02</v>
      </c>
      <c r="E276" t="s">
        <v>151</v>
      </c>
      <c r="F276" t="s">
        <v>152</v>
      </c>
      <c r="G276" t="s">
        <v>153</v>
      </c>
      <c r="H276" t="s">
        <v>13</v>
      </c>
    </row>
    <row r="277" spans="1:8" x14ac:dyDescent="0.25">
      <c r="A277" t="s">
        <v>707</v>
      </c>
      <c r="C277" t="s">
        <v>708</v>
      </c>
      <c r="D277">
        <v>13.939999999999994</v>
      </c>
      <c r="E277" t="s">
        <v>709</v>
      </c>
      <c r="F277" t="s">
        <v>391</v>
      </c>
      <c r="G277" t="s">
        <v>19</v>
      </c>
      <c r="H277" t="s">
        <v>13</v>
      </c>
    </row>
    <row r="278" spans="1:8" x14ac:dyDescent="0.25">
      <c r="A278" t="s">
        <v>707</v>
      </c>
      <c r="C278" t="s">
        <v>708</v>
      </c>
      <c r="D278">
        <v>13.8</v>
      </c>
      <c r="E278" t="s">
        <v>710</v>
      </c>
      <c r="F278" t="s">
        <v>711</v>
      </c>
      <c r="G278" t="s">
        <v>712</v>
      </c>
      <c r="H278" t="s">
        <v>13</v>
      </c>
    </row>
    <row r="279" spans="1:8" x14ac:dyDescent="0.25">
      <c r="A279" t="s">
        <v>707</v>
      </c>
      <c r="C279" t="s">
        <v>713</v>
      </c>
      <c r="D279">
        <v>4</v>
      </c>
      <c r="E279" t="s">
        <v>714</v>
      </c>
      <c r="F279" t="s">
        <v>715</v>
      </c>
      <c r="G279" t="s">
        <v>716</v>
      </c>
      <c r="H279" t="s">
        <v>59</v>
      </c>
    </row>
    <row r="280" spans="1:8" x14ac:dyDescent="0.25">
      <c r="A280" t="s">
        <v>707</v>
      </c>
      <c r="C280" t="s">
        <v>713</v>
      </c>
      <c r="D280">
        <v>19</v>
      </c>
      <c r="E280" t="s">
        <v>717</v>
      </c>
      <c r="F280" t="s">
        <v>387</v>
      </c>
      <c r="G280" t="s">
        <v>718</v>
      </c>
      <c r="H280" t="s">
        <v>59</v>
      </c>
    </row>
    <row r="281" spans="1:8" x14ac:dyDescent="0.25">
      <c r="A281" t="s">
        <v>707</v>
      </c>
      <c r="C281" t="s">
        <v>211</v>
      </c>
      <c r="D281">
        <v>10</v>
      </c>
      <c r="E281" t="s">
        <v>717</v>
      </c>
      <c r="F281" t="s">
        <v>387</v>
      </c>
      <c r="G281" t="s">
        <v>719</v>
      </c>
      <c r="H281" t="s">
        <v>214</v>
      </c>
    </row>
    <row r="282" spans="3:3" x14ac:dyDescent="0.25">
      <c r="C282" t="s">
        <v>720</v>
      </c>
    </row>
    <row r="283" spans="1:8" x14ac:dyDescent="0.25">
      <c r="A283" t="s">
        <v>721</v>
      </c>
      <c r="C283" t="s">
        <v>722</v>
      </c>
      <c r="D283">
        <v>3.849999999999994</v>
      </c>
      <c r="E283" t="s">
        <v>723</v>
      </c>
      <c r="F283" t="s">
        <v>94</v>
      </c>
      <c r="G283" t="s">
        <v>177</v>
      </c>
      <c r="H283" t="s">
        <v>13</v>
      </c>
    </row>
    <row r="284" spans="1:8" x14ac:dyDescent="0.25">
      <c r="A284" t="s">
        <v>724</v>
      </c>
      <c r="C284" t="s">
        <v>725</v>
      </c>
      <c r="D284">
        <v>36.34</v>
      </c>
      <c r="E284" t="s">
        <v>726</v>
      </c>
      <c r="F284" t="s">
        <v>634</v>
      </c>
      <c r="G284" t="s">
        <v>497</v>
      </c>
      <c r="H284" t="s">
        <v>13</v>
      </c>
    </row>
    <row r="285" spans="1:8" x14ac:dyDescent="0.25">
      <c r="A285" t="s">
        <v>724</v>
      </c>
      <c r="C285" t="s">
        <v>727</v>
      </c>
      <c r="D285">
        <v>8</v>
      </c>
      <c r="E285" t="s">
        <v>728</v>
      </c>
      <c r="F285" t="s">
        <v>331</v>
      </c>
      <c r="G285" t="s">
        <v>729</v>
      </c>
      <c r="H285" t="s">
        <v>730</v>
      </c>
    </row>
    <row r="286" spans="1:8" x14ac:dyDescent="0.25">
      <c r="A286" t="s">
        <v>731</v>
      </c>
      <c r="C286" t="s">
        <v>732</v>
      </c>
      <c r="D286">
        <v>-2.886579864025407e-15</v>
      </c>
      <c r="E286" t="s">
        <v>733</v>
      </c>
      <c r="F286" t="s">
        <v>734</v>
      </c>
      <c r="G286" t="s">
        <v>12</v>
      </c>
      <c r="H286" t="s">
        <v>13</v>
      </c>
    </row>
    <row r="287" spans="1:8" x14ac:dyDescent="0.25">
      <c r="A287" t="s">
        <v>735</v>
      </c>
      <c r="C287" t="s">
        <v>736</v>
      </c>
      <c r="D287">
        <v>1.0000000000000007</v>
      </c>
      <c r="E287" t="s">
        <v>737</v>
      </c>
      <c r="F287" t="s">
        <v>289</v>
      </c>
      <c r="G287" t="s">
        <v>16</v>
      </c>
      <c r="H287" t="s">
        <v>13</v>
      </c>
    </row>
    <row r="288" spans="1:8" x14ac:dyDescent="0.25">
      <c r="A288" t="s">
        <v>735</v>
      </c>
      <c r="C288" t="s">
        <v>736</v>
      </c>
      <c r="D288">
        <v>2.100000000000001</v>
      </c>
      <c r="E288" t="s">
        <v>738</v>
      </c>
      <c r="F288" t="s">
        <v>391</v>
      </c>
      <c r="G288" t="s">
        <v>177</v>
      </c>
      <c r="H288" t="s">
        <v>13</v>
      </c>
    </row>
    <row r="289" spans="1:8" x14ac:dyDescent="0.25">
      <c r="A289" t="s">
        <v>735</v>
      </c>
      <c r="C289" t="s">
        <v>736</v>
      </c>
      <c r="D289">
        <v>20.6</v>
      </c>
      <c r="E289" t="s">
        <v>739</v>
      </c>
      <c r="F289" t="s">
        <v>398</v>
      </c>
      <c r="G289" t="s">
        <v>740</v>
      </c>
      <c r="H289" t="s">
        <v>13</v>
      </c>
    </row>
    <row r="290" spans="1:8" x14ac:dyDescent="0.25">
      <c r="A290" t="s">
        <v>735</v>
      </c>
      <c r="C290" t="s">
        <v>741</v>
      </c>
      <c r="D290">
        <v>2</v>
      </c>
      <c r="E290" t="s">
        <v>742</v>
      </c>
      <c r="F290" t="s">
        <v>743</v>
      </c>
      <c r="G290" t="s">
        <v>744</v>
      </c>
      <c r="H290" t="s">
        <v>59</v>
      </c>
    </row>
    <row r="291" spans="1:8" x14ac:dyDescent="0.25">
      <c r="A291" t="s">
        <v>745</v>
      </c>
      <c r="C291" t="s">
        <v>746</v>
      </c>
      <c r="D291">
        <v>22.499999999999975</v>
      </c>
      <c r="E291" t="s">
        <v>747</v>
      </c>
      <c r="F291" t="s">
        <v>748</v>
      </c>
      <c r="G291" t="s">
        <v>749</v>
      </c>
      <c r="H291" t="s">
        <v>13</v>
      </c>
    </row>
    <row r="292" spans="1:8" x14ac:dyDescent="0.25">
      <c r="A292" t="s">
        <v>745</v>
      </c>
      <c r="C292" t="s">
        <v>746</v>
      </c>
      <c r="D292">
        <v>7.299999999999995</v>
      </c>
      <c r="E292" t="s">
        <v>750</v>
      </c>
      <c r="F292" t="s">
        <v>751</v>
      </c>
      <c r="G292" t="s">
        <v>749</v>
      </c>
      <c r="H292" t="s">
        <v>13</v>
      </c>
    </row>
    <row r="293" spans="1:8" x14ac:dyDescent="0.25">
      <c r="A293" t="s">
        <v>752</v>
      </c>
      <c r="C293" t="s">
        <v>753</v>
      </c>
      <c r="D293">
        <v>7.7</v>
      </c>
      <c r="E293" t="s">
        <v>754</v>
      </c>
      <c r="F293" t="s">
        <v>451</v>
      </c>
      <c r="G293" t="s">
        <v>12</v>
      </c>
      <c r="H293" t="s">
        <v>13</v>
      </c>
    </row>
    <row r="294" spans="1:8" x14ac:dyDescent="0.25">
      <c r="A294" t="s">
        <v>755</v>
      </c>
      <c r="C294" t="s">
        <v>756</v>
      </c>
      <c r="D294">
        <v>9.20000000000001</v>
      </c>
      <c r="E294" t="s">
        <v>757</v>
      </c>
      <c r="F294" t="s">
        <v>758</v>
      </c>
      <c r="G294" t="s">
        <v>610</v>
      </c>
      <c r="H294" t="s">
        <v>13</v>
      </c>
    </row>
    <row r="295" spans="1:8" x14ac:dyDescent="0.25">
      <c r="A295" t="s">
        <v>755</v>
      </c>
      <c r="C295" t="s">
        <v>756</v>
      </c>
      <c r="D295">
        <v>46.740000000000016</v>
      </c>
      <c r="E295" t="s">
        <v>759</v>
      </c>
      <c r="F295" t="s">
        <v>758</v>
      </c>
      <c r="G295" t="s">
        <v>16</v>
      </c>
      <c r="H295" t="s">
        <v>13</v>
      </c>
    </row>
    <row r="296" spans="1:8" x14ac:dyDescent="0.25">
      <c r="A296" t="s">
        <v>755</v>
      </c>
      <c r="C296" t="s">
        <v>760</v>
      </c>
      <c r="D296">
        <v>56</v>
      </c>
      <c r="E296" t="s">
        <v>761</v>
      </c>
      <c r="F296" t="s">
        <v>181</v>
      </c>
      <c r="G296" t="s">
        <v>762</v>
      </c>
      <c r="H296" t="s">
        <v>763</v>
      </c>
    </row>
    <row r="297" spans="1:8" x14ac:dyDescent="0.25">
      <c r="A297" t="s">
        <v>755</v>
      </c>
      <c r="C297" t="s">
        <v>760</v>
      </c>
      <c r="D297">
        <v>90</v>
      </c>
      <c r="E297" t="s">
        <v>757</v>
      </c>
      <c r="F297" t="s">
        <v>758</v>
      </c>
      <c r="G297" t="s">
        <v>472</v>
      </c>
      <c r="H297" t="s">
        <v>763</v>
      </c>
    </row>
    <row r="298" spans="1:8" x14ac:dyDescent="0.25">
      <c r="A298" t="s">
        <v>755</v>
      </c>
      <c r="C298" t="s">
        <v>764</v>
      </c>
      <c r="D298">
        <v>12</v>
      </c>
      <c r="E298" t="s">
        <v>765</v>
      </c>
      <c r="F298" t="s">
        <v>331</v>
      </c>
      <c r="G298" t="s">
        <v>766</v>
      </c>
      <c r="H298" t="s">
        <v>767</v>
      </c>
    </row>
    <row r="299" spans="1:8" x14ac:dyDescent="0.25">
      <c r="A299" t="s">
        <v>755</v>
      </c>
      <c r="C299" t="s">
        <v>768</v>
      </c>
      <c r="D299">
        <v>1</v>
      </c>
      <c r="E299" t="s">
        <v>765</v>
      </c>
      <c r="F299" t="s">
        <v>331</v>
      </c>
      <c r="G299" t="s">
        <v>49</v>
      </c>
      <c r="H299" t="s">
        <v>769</v>
      </c>
    </row>
    <row r="300" spans="1:8" x14ac:dyDescent="0.25">
      <c r="A300" t="s">
        <v>755</v>
      </c>
      <c r="C300" t="s">
        <v>768</v>
      </c>
      <c r="D300">
        <v>2</v>
      </c>
      <c r="E300" t="s">
        <v>770</v>
      </c>
      <c r="F300" t="s">
        <v>539</v>
      </c>
      <c r="G300" t="s">
        <v>310</v>
      </c>
      <c r="H300" t="s">
        <v>769</v>
      </c>
    </row>
    <row r="301" spans="1:8" x14ac:dyDescent="0.25">
      <c r="A301" t="s">
        <v>771</v>
      </c>
      <c r="C301" t="s">
        <v>772</v>
      </c>
      <c r="D301">
        <v>0.3850000000000001</v>
      </c>
      <c r="E301" t="s">
        <v>773</v>
      </c>
      <c r="F301" t="s">
        <v>562</v>
      </c>
      <c r="G301" t="s">
        <v>16</v>
      </c>
      <c r="H301" t="s">
        <v>774</v>
      </c>
    </row>
    <row r="302" spans="3:3" x14ac:dyDescent="0.25">
      <c r="C302" t="s">
        <v>775</v>
      </c>
    </row>
    <row r="303" spans="3:3" x14ac:dyDescent="0.25">
      <c r="C303" t="s">
        <v>776</v>
      </c>
    </row>
    <row r="304" spans="1:8" x14ac:dyDescent="0.25">
      <c r="A304" t="s">
        <v>777</v>
      </c>
      <c r="C304" t="s">
        <v>778</v>
      </c>
      <c r="D304">
        <v>19</v>
      </c>
      <c r="E304" t="s">
        <v>779</v>
      </c>
      <c r="F304" s="1">
        <v>NaN</v>
      </c>
      <c r="G304" t="s">
        <v>188</v>
      </c>
      <c r="H304" t="s">
        <v>13</v>
      </c>
    </row>
    <row r="305" spans="1:8" x14ac:dyDescent="0.25">
      <c r="A305" t="s">
        <v>777</v>
      </c>
      <c r="C305" t="s">
        <v>780</v>
      </c>
      <c r="D305">
        <v>33</v>
      </c>
      <c r="E305" t="s">
        <v>779</v>
      </c>
      <c r="F305" s="1">
        <v>NaN</v>
      </c>
      <c r="G305" t="s">
        <v>781</v>
      </c>
      <c r="H305" t="s">
        <v>59</v>
      </c>
    </row>
    <row r="306" spans="1:8" x14ac:dyDescent="0.25">
      <c r="A306" t="s">
        <v>777</v>
      </c>
      <c r="C306" t="s">
        <v>782</v>
      </c>
      <c r="D306">
        <v>18</v>
      </c>
      <c r="E306" t="s">
        <v>779</v>
      </c>
      <c r="F306" s="1">
        <v>NaN</v>
      </c>
      <c r="G306" t="s">
        <v>783</v>
      </c>
      <c r="H306" t="s">
        <v>26</v>
      </c>
    </row>
    <row r="307" spans="1:8" x14ac:dyDescent="0.25">
      <c r="A307" t="s">
        <v>784</v>
      </c>
      <c r="C307" t="s">
        <v>785</v>
      </c>
      <c r="D307">
        <v>49.5</v>
      </c>
      <c r="E307" t="s">
        <v>786</v>
      </c>
      <c r="F307" t="s">
        <v>184</v>
      </c>
      <c r="G307" t="s">
        <v>787</v>
      </c>
      <c r="H307" t="s">
        <v>13</v>
      </c>
    </row>
    <row r="308" spans="1:8" x14ac:dyDescent="0.25">
      <c r="A308" t="s">
        <v>784</v>
      </c>
      <c r="C308" t="s">
        <v>788</v>
      </c>
      <c r="D308">
        <v>10</v>
      </c>
      <c r="E308" t="s">
        <v>789</v>
      </c>
      <c r="F308" t="s">
        <v>514</v>
      </c>
      <c r="G308" t="s">
        <v>749</v>
      </c>
      <c r="H308">
        <v>128.3</v>
      </c>
    </row>
    <row r="309" spans="1:8" x14ac:dyDescent="0.25">
      <c r="A309" t="s">
        <v>784</v>
      </c>
      <c r="C309" t="s">
        <v>790</v>
      </c>
      <c r="D309">
        <v>5</v>
      </c>
      <c r="E309" t="s">
        <v>786</v>
      </c>
      <c r="F309" t="s">
        <v>184</v>
      </c>
      <c r="G309" t="s">
        <v>791</v>
      </c>
      <c r="H309" t="s">
        <v>59</v>
      </c>
    </row>
    <row r="310" spans="1:8" x14ac:dyDescent="0.25">
      <c r="A310" t="s">
        <v>784</v>
      </c>
      <c r="C310" t="s">
        <v>792</v>
      </c>
      <c r="D310">
        <v>2</v>
      </c>
      <c r="E310" t="s">
        <v>793</v>
      </c>
      <c r="F310" t="s">
        <v>794</v>
      </c>
      <c r="G310" t="s">
        <v>795</v>
      </c>
      <c r="H310" t="s">
        <v>26</v>
      </c>
    </row>
    <row r="311" spans="1:8" x14ac:dyDescent="0.25">
      <c r="A311" t="s">
        <v>784</v>
      </c>
      <c r="C311" t="s">
        <v>792</v>
      </c>
      <c r="D311">
        <v>5</v>
      </c>
      <c r="E311" t="s">
        <v>786</v>
      </c>
      <c r="F311" t="s">
        <v>184</v>
      </c>
      <c r="G311" t="s">
        <v>796</v>
      </c>
      <c r="H311" t="s">
        <v>26</v>
      </c>
    </row>
    <row r="312" spans="1:8" x14ac:dyDescent="0.25">
      <c r="A312" t="s">
        <v>797</v>
      </c>
      <c r="C312" t="s">
        <v>798</v>
      </c>
      <c r="D312">
        <v>4.3</v>
      </c>
      <c r="E312" t="s">
        <v>799</v>
      </c>
      <c r="F312" t="s">
        <v>322</v>
      </c>
      <c r="G312" t="s">
        <v>308</v>
      </c>
      <c r="H312" t="s">
        <v>13</v>
      </c>
    </row>
    <row r="313" spans="1:8" x14ac:dyDescent="0.25">
      <c r="A313" t="s">
        <v>797</v>
      </c>
      <c r="C313" t="s">
        <v>800</v>
      </c>
      <c r="D313">
        <v>1</v>
      </c>
      <c r="E313" t="s">
        <v>801</v>
      </c>
      <c r="F313" t="s">
        <v>562</v>
      </c>
      <c r="G313" t="s">
        <v>802</v>
      </c>
      <c r="H313" t="s">
        <v>54</v>
      </c>
    </row>
    <row r="314" spans="1:8" x14ac:dyDescent="0.25">
      <c r="A314" t="s">
        <v>803</v>
      </c>
      <c r="C314" t="s">
        <v>804</v>
      </c>
      <c r="D314">
        <v>1.2</v>
      </c>
      <c r="E314" t="s">
        <v>805</v>
      </c>
      <c r="F314" t="s">
        <v>557</v>
      </c>
      <c r="G314" t="s">
        <v>806</v>
      </c>
      <c r="H314" t="s">
        <v>13</v>
      </c>
    </row>
    <row r="315" spans="1:8" x14ac:dyDescent="0.25">
      <c r="A315" t="s">
        <v>803</v>
      </c>
      <c r="C315" t="s">
        <v>804</v>
      </c>
      <c r="D315">
        <v>16.199999999999996</v>
      </c>
      <c r="E315" t="s">
        <v>807</v>
      </c>
      <c r="F315" t="s">
        <v>808</v>
      </c>
      <c r="G315" t="s">
        <v>809</v>
      </c>
      <c r="H315" t="s">
        <v>13</v>
      </c>
    </row>
    <row r="316" spans="1:8" x14ac:dyDescent="0.25">
      <c r="A316" t="s">
        <v>803</v>
      </c>
      <c r="C316" t="s">
        <v>810</v>
      </c>
      <c r="D316">
        <v>2</v>
      </c>
      <c r="E316" t="s">
        <v>805</v>
      </c>
      <c r="F316" t="s">
        <v>557</v>
      </c>
      <c r="G316" t="s">
        <v>811</v>
      </c>
      <c r="H316" t="s">
        <v>59</v>
      </c>
    </row>
    <row r="317" spans="1:8" x14ac:dyDescent="0.25">
      <c r="A317" t="s">
        <v>803</v>
      </c>
      <c r="C317" t="s">
        <v>810</v>
      </c>
      <c r="D317">
        <v>1</v>
      </c>
      <c r="E317" t="s">
        <v>812</v>
      </c>
      <c r="F317" t="s">
        <v>743</v>
      </c>
      <c r="G317" t="s">
        <v>813</v>
      </c>
      <c r="H317" t="s">
        <v>59</v>
      </c>
    </row>
    <row r="318" spans="1:8" x14ac:dyDescent="0.25">
      <c r="A318" t="s">
        <v>803</v>
      </c>
      <c r="C318" t="s">
        <v>810</v>
      </c>
      <c r="D318">
        <v>9</v>
      </c>
      <c r="E318" t="s">
        <v>807</v>
      </c>
      <c r="F318" t="s">
        <v>808</v>
      </c>
      <c r="G318" t="s">
        <v>814</v>
      </c>
      <c r="H318" t="s">
        <v>59</v>
      </c>
    </row>
    <row r="319" spans="1:8" x14ac:dyDescent="0.25">
      <c r="A319" t="s">
        <v>803</v>
      </c>
      <c r="C319" t="s">
        <v>211</v>
      </c>
      <c r="D319">
        <v>4</v>
      </c>
      <c r="E319" t="s">
        <v>807</v>
      </c>
      <c r="F319" t="s">
        <v>808</v>
      </c>
      <c r="G319" t="s">
        <v>16</v>
      </c>
      <c r="H319" t="s">
        <v>214</v>
      </c>
    </row>
    <row r="320" spans="1:8" x14ac:dyDescent="0.25">
      <c r="A320" t="s">
        <v>815</v>
      </c>
      <c r="C320" t="s">
        <v>816</v>
      </c>
      <c r="D320">
        <v>1</v>
      </c>
      <c r="E320" t="s">
        <v>817</v>
      </c>
      <c r="F320" t="s">
        <v>532</v>
      </c>
      <c r="G320" t="s">
        <v>12</v>
      </c>
      <c r="H320" t="s">
        <v>59</v>
      </c>
    </row>
    <row r="321" spans="1:8" x14ac:dyDescent="0.25">
      <c r="A321" t="s">
        <v>815</v>
      </c>
      <c r="C321" t="s">
        <v>816</v>
      </c>
      <c r="D321">
        <v>3</v>
      </c>
      <c r="E321" t="s">
        <v>818</v>
      </c>
      <c r="F321" t="s">
        <v>819</v>
      </c>
      <c r="G321" t="s">
        <v>820</v>
      </c>
      <c r="H321" t="s">
        <v>59</v>
      </c>
    </row>
    <row r="322" spans="1:8" x14ac:dyDescent="0.25">
      <c r="A322" t="s">
        <v>815</v>
      </c>
      <c r="C322" t="s">
        <v>821</v>
      </c>
      <c r="D322">
        <v>1</v>
      </c>
      <c r="E322" t="s">
        <v>822</v>
      </c>
      <c r="F322" t="s">
        <v>571</v>
      </c>
      <c r="G322" t="s">
        <v>12</v>
      </c>
      <c r="H322" t="s">
        <v>587</v>
      </c>
    </row>
    <row r="323" spans="1:8" x14ac:dyDescent="0.25">
      <c r="A323" t="s">
        <v>815</v>
      </c>
      <c r="C323" t="s">
        <v>823</v>
      </c>
      <c r="D323">
        <v>7</v>
      </c>
      <c r="E323" t="s">
        <v>824</v>
      </c>
      <c r="F323" t="s">
        <v>825</v>
      </c>
      <c r="G323" t="s">
        <v>826</v>
      </c>
      <c r="H323" t="s">
        <v>827</v>
      </c>
    </row>
    <row r="324" spans="1:8" x14ac:dyDescent="0.25">
      <c r="A324" t="s">
        <v>815</v>
      </c>
      <c r="C324" t="s">
        <v>823</v>
      </c>
      <c r="D324">
        <v>7</v>
      </c>
      <c r="E324" t="s">
        <v>828</v>
      </c>
      <c r="F324" t="s">
        <v>829</v>
      </c>
      <c r="G324" t="s">
        <v>830</v>
      </c>
      <c r="H324" t="s">
        <v>827</v>
      </c>
    </row>
    <row r="325" spans="1:8" x14ac:dyDescent="0.25">
      <c r="A325" t="s">
        <v>815</v>
      </c>
      <c r="C325" t="s">
        <v>823</v>
      </c>
      <c r="D325">
        <v>1</v>
      </c>
      <c r="E325" t="s">
        <v>831</v>
      </c>
      <c r="F325" t="s">
        <v>832</v>
      </c>
      <c r="G325" t="s">
        <v>430</v>
      </c>
      <c r="H325" t="s">
        <v>827</v>
      </c>
    </row>
    <row r="326" spans="1:8" x14ac:dyDescent="0.25">
      <c r="A326" t="s">
        <v>815</v>
      </c>
      <c r="C326" t="s">
        <v>833</v>
      </c>
      <c r="D326">
        <v>36</v>
      </c>
      <c r="E326" t="s">
        <v>834</v>
      </c>
      <c r="F326" t="s">
        <v>835</v>
      </c>
      <c r="G326" t="s">
        <v>12</v>
      </c>
      <c r="H326" t="s">
        <v>836</v>
      </c>
    </row>
    <row r="327" spans="1:8" x14ac:dyDescent="0.25">
      <c r="A327" t="s">
        <v>815</v>
      </c>
      <c r="C327" t="s">
        <v>833</v>
      </c>
      <c r="D327">
        <v>12</v>
      </c>
      <c r="E327" t="s">
        <v>837</v>
      </c>
      <c r="F327" t="s">
        <v>838</v>
      </c>
      <c r="G327" t="s">
        <v>839</v>
      </c>
      <c r="H327" t="s">
        <v>836</v>
      </c>
    </row>
    <row r="328" spans="1:8" x14ac:dyDescent="0.25">
      <c r="A328" t="s">
        <v>815</v>
      </c>
      <c r="C328" t="s">
        <v>840</v>
      </c>
      <c r="D328">
        <v>2</v>
      </c>
      <c r="E328" t="s">
        <v>841</v>
      </c>
      <c r="F328" t="s">
        <v>179</v>
      </c>
      <c r="G328" t="s">
        <v>12</v>
      </c>
      <c r="H328" t="s">
        <v>842</v>
      </c>
    </row>
    <row r="329" spans="1:8" x14ac:dyDescent="0.25">
      <c r="A329" t="s">
        <v>815</v>
      </c>
      <c r="C329" t="s">
        <v>840</v>
      </c>
      <c r="D329">
        <v>2</v>
      </c>
      <c r="E329" t="s">
        <v>843</v>
      </c>
      <c r="F329" t="s">
        <v>187</v>
      </c>
      <c r="G329" t="s">
        <v>844</v>
      </c>
      <c r="H329" t="s">
        <v>842</v>
      </c>
    </row>
    <row r="330" spans="1:8" x14ac:dyDescent="0.25">
      <c r="A330" t="s">
        <v>845</v>
      </c>
      <c r="C330" t="s">
        <v>846</v>
      </c>
      <c r="D330">
        <v>1.2449999999999999</v>
      </c>
      <c r="E330" t="s">
        <v>847</v>
      </c>
      <c r="F330" t="s">
        <v>848</v>
      </c>
      <c r="G330" t="s">
        <v>702</v>
      </c>
      <c r="H330" t="s">
        <v>13</v>
      </c>
    </row>
    <row r="331" spans="1:8" x14ac:dyDescent="0.25">
      <c r="A331" t="s">
        <v>845</v>
      </c>
      <c r="C331" t="s">
        <v>846</v>
      </c>
      <c r="D331">
        <v>2.5400000000000285</v>
      </c>
      <c r="E331" t="s">
        <v>849</v>
      </c>
      <c r="F331" t="s">
        <v>850</v>
      </c>
      <c r="G331" t="s">
        <v>702</v>
      </c>
      <c r="H331" t="s">
        <v>13</v>
      </c>
    </row>
    <row r="332" spans="1:8" x14ac:dyDescent="0.25">
      <c r="A332" t="s">
        <v>851</v>
      </c>
      <c r="C332" t="s">
        <v>852</v>
      </c>
      <c r="D332" t="s">
        <v>128</v>
      </c>
      <c r="E332" t="s">
        <v>128</v>
      </c>
      <c r="F332" t="s">
        <v>129</v>
      </c>
      <c r="G332" t="s">
        <v>130</v>
      </c>
      <c r="H332" t="s">
        <v>132</v>
      </c>
    </row>
    <row r="333" spans="1:8" x14ac:dyDescent="0.25">
      <c r="A333" t="s">
        <v>851</v>
      </c>
      <c r="C333" t="s">
        <v>853</v>
      </c>
      <c r="D333">
        <v>5</v>
      </c>
      <c r="E333" t="s">
        <v>854</v>
      </c>
      <c r="F333" t="s">
        <v>855</v>
      </c>
      <c r="G333" t="s">
        <v>856</v>
      </c>
      <c r="H333" t="s">
        <v>688</v>
      </c>
    </row>
    <row r="334" spans="1:8" x14ac:dyDescent="0.25">
      <c r="A334" t="s">
        <v>851</v>
      </c>
      <c r="C334" t="s">
        <v>853</v>
      </c>
      <c r="D334">
        <v>2</v>
      </c>
      <c r="E334" t="s">
        <v>857</v>
      </c>
      <c r="F334" t="s">
        <v>858</v>
      </c>
      <c r="G334" t="s">
        <v>859</v>
      </c>
      <c r="H334" t="s">
        <v>688</v>
      </c>
    </row>
    <row r="335" spans="1:8" x14ac:dyDescent="0.25">
      <c r="A335" t="s">
        <v>851</v>
      </c>
      <c r="C335" t="s">
        <v>853</v>
      </c>
      <c r="D335">
        <v>9</v>
      </c>
      <c r="E335" t="s">
        <v>860</v>
      </c>
      <c r="F335" t="s">
        <v>861</v>
      </c>
      <c r="G335" t="s">
        <v>862</v>
      </c>
      <c r="H335" t="s">
        <v>688</v>
      </c>
    </row>
    <row r="336" spans="1:8" x14ac:dyDescent="0.25">
      <c r="A336" t="s">
        <v>851</v>
      </c>
      <c r="C336" t="s">
        <v>863</v>
      </c>
      <c r="D336">
        <v>1</v>
      </c>
      <c r="E336" t="s">
        <v>864</v>
      </c>
      <c r="F336" t="s">
        <v>865</v>
      </c>
      <c r="G336" t="s">
        <v>866</v>
      </c>
      <c r="H336" t="s">
        <v>867</v>
      </c>
    </row>
    <row r="337" spans="1:8" x14ac:dyDescent="0.25">
      <c r="A337" t="s">
        <v>851</v>
      </c>
      <c r="C337" t="s">
        <v>868</v>
      </c>
      <c r="D337">
        <v>3</v>
      </c>
      <c r="E337" t="s">
        <v>869</v>
      </c>
      <c r="F337" t="s">
        <v>870</v>
      </c>
      <c r="G337" t="s">
        <v>871</v>
      </c>
      <c r="H337" t="s">
        <v>872</v>
      </c>
    </row>
    <row r="338" spans="1:8" x14ac:dyDescent="0.25">
      <c r="A338" t="s">
        <v>851</v>
      </c>
      <c r="C338" t="s">
        <v>873</v>
      </c>
      <c r="D338">
        <v>5</v>
      </c>
      <c r="E338" t="s">
        <v>874</v>
      </c>
      <c r="F338" t="s">
        <v>875</v>
      </c>
      <c r="G338" t="s">
        <v>12</v>
      </c>
      <c r="H338" t="s">
        <v>876</v>
      </c>
    </row>
    <row r="339" spans="1:8" x14ac:dyDescent="0.25">
      <c r="A339" t="s">
        <v>851</v>
      </c>
      <c r="C339" t="s">
        <v>877</v>
      </c>
      <c r="D339">
        <v>12</v>
      </c>
      <c r="E339" t="s">
        <v>878</v>
      </c>
      <c r="F339" t="s">
        <v>879</v>
      </c>
      <c r="G339" t="s">
        <v>880</v>
      </c>
      <c r="H339" t="s">
        <v>881</v>
      </c>
    </row>
    <row r="340" spans="1:8" x14ac:dyDescent="0.25">
      <c r="A340" t="s">
        <v>851</v>
      </c>
      <c r="C340" t="s">
        <v>877</v>
      </c>
      <c r="D340">
        <v>36</v>
      </c>
      <c r="E340" t="s">
        <v>882</v>
      </c>
      <c r="F340" t="s">
        <v>883</v>
      </c>
      <c r="G340" t="s">
        <v>884</v>
      </c>
      <c r="H340" t="s">
        <v>881</v>
      </c>
    </row>
    <row r="341" spans="1:8" x14ac:dyDescent="0.25">
      <c r="A341" t="s">
        <v>851</v>
      </c>
      <c r="C341" t="s">
        <v>885</v>
      </c>
      <c r="D341">
        <v>0.7800000000000007</v>
      </c>
      <c r="E341" t="s">
        <v>886</v>
      </c>
      <c r="F341" t="s">
        <v>887</v>
      </c>
      <c r="G341" t="s">
        <v>702</v>
      </c>
      <c r="H341" t="s">
        <v>13</v>
      </c>
    </row>
    <row r="342" spans="1:8" x14ac:dyDescent="0.25">
      <c r="A342" t="s">
        <v>888</v>
      </c>
      <c r="C342" t="s">
        <v>889</v>
      </c>
      <c r="D342" t="s">
        <v>128</v>
      </c>
      <c r="E342" t="s">
        <v>128</v>
      </c>
      <c r="F342" t="s">
        <v>129</v>
      </c>
      <c r="G342" t="s">
        <v>130</v>
      </c>
      <c r="H342" t="s">
        <v>132</v>
      </c>
    </row>
    <row r="343" spans="1:8" x14ac:dyDescent="0.25">
      <c r="A343" t="s">
        <v>888</v>
      </c>
      <c r="C343" t="s">
        <v>890</v>
      </c>
      <c r="D343">
        <v>3</v>
      </c>
      <c r="E343" t="s">
        <v>891</v>
      </c>
      <c r="F343" t="s">
        <v>426</v>
      </c>
      <c r="G343" t="s">
        <v>221</v>
      </c>
      <c r="H343" t="s">
        <v>59</v>
      </c>
    </row>
    <row r="344" spans="1:8" x14ac:dyDescent="0.25">
      <c r="A344" t="s">
        <v>888</v>
      </c>
      <c r="C344" t="s">
        <v>890</v>
      </c>
      <c r="D344">
        <v>11</v>
      </c>
      <c r="E344" t="s">
        <v>892</v>
      </c>
      <c r="F344" t="s">
        <v>893</v>
      </c>
      <c r="G344" t="s">
        <v>894</v>
      </c>
      <c r="H344" t="s">
        <v>59</v>
      </c>
    </row>
    <row r="345" spans="1:8" x14ac:dyDescent="0.25">
      <c r="A345" t="s">
        <v>888</v>
      </c>
      <c r="C345" t="s">
        <v>895</v>
      </c>
      <c r="D345">
        <v>4</v>
      </c>
      <c r="E345" t="s">
        <v>892</v>
      </c>
      <c r="F345" t="s">
        <v>893</v>
      </c>
      <c r="G345" t="s">
        <v>896</v>
      </c>
      <c r="H345" t="s">
        <v>26</v>
      </c>
    </row>
    <row r="346" spans="1:8" x14ac:dyDescent="0.25">
      <c r="A346" t="s">
        <v>888</v>
      </c>
      <c r="C346" t="s">
        <v>211</v>
      </c>
      <c r="D346">
        <v>1</v>
      </c>
      <c r="E346" t="s">
        <v>897</v>
      </c>
      <c r="F346" t="s">
        <v>690</v>
      </c>
      <c r="G346" t="s">
        <v>12</v>
      </c>
      <c r="H346" t="s">
        <v>214</v>
      </c>
    </row>
    <row r="347" spans="1:8" x14ac:dyDescent="0.25">
      <c r="A347" t="s">
        <v>888</v>
      </c>
      <c r="C347" t="s">
        <v>898</v>
      </c>
      <c r="D347">
        <v>8.1</v>
      </c>
      <c r="E347" t="s">
        <v>899</v>
      </c>
      <c r="F347" t="s">
        <v>900</v>
      </c>
      <c r="G347" t="s">
        <v>901</v>
      </c>
      <c r="H347" t="s">
        <v>13</v>
      </c>
    </row>
    <row r="348" spans="1:8" x14ac:dyDescent="0.25">
      <c r="A348" t="s">
        <v>888</v>
      </c>
      <c r="C348" t="s">
        <v>902</v>
      </c>
      <c r="D348">
        <v>4.15</v>
      </c>
      <c r="E348" t="s">
        <v>903</v>
      </c>
      <c r="F348" t="s">
        <v>174</v>
      </c>
      <c r="G348" t="s">
        <v>12</v>
      </c>
      <c r="H348" t="s">
        <v>13</v>
      </c>
    </row>
    <row r="349" spans="1:8" x14ac:dyDescent="0.25">
      <c r="A349" t="s">
        <v>888</v>
      </c>
      <c r="C349" t="s">
        <v>902</v>
      </c>
      <c r="D349">
        <v>5.020000000000003</v>
      </c>
      <c r="E349" t="s">
        <v>891</v>
      </c>
      <c r="F349" t="s">
        <v>426</v>
      </c>
      <c r="G349" t="s">
        <v>572</v>
      </c>
      <c r="H349" t="s">
        <v>13</v>
      </c>
    </row>
    <row r="350" spans="1:8" x14ac:dyDescent="0.25">
      <c r="A350" t="s">
        <v>904</v>
      </c>
      <c r="C350" t="s">
        <v>905</v>
      </c>
      <c r="D350" t="s">
        <v>128</v>
      </c>
      <c r="E350" t="s">
        <v>128</v>
      </c>
      <c r="F350" t="s">
        <v>129</v>
      </c>
      <c r="G350" t="s">
        <v>130</v>
      </c>
      <c r="H350" t="s">
        <v>13</v>
      </c>
    </row>
    <row r="351" spans="1:8" x14ac:dyDescent="0.25">
      <c r="A351" t="s">
        <v>904</v>
      </c>
      <c r="C351" t="s">
        <v>906</v>
      </c>
      <c r="D351" t="s">
        <v>128</v>
      </c>
      <c r="E351" t="s">
        <v>128</v>
      </c>
      <c r="F351" t="s">
        <v>129</v>
      </c>
      <c r="G351" t="s">
        <v>130</v>
      </c>
      <c r="H351" t="s">
        <v>132</v>
      </c>
    </row>
    <row r="352" spans="1:8" x14ac:dyDescent="0.25">
      <c r="A352" t="s">
        <v>904</v>
      </c>
      <c r="C352" t="s">
        <v>907</v>
      </c>
      <c r="D352">
        <v>1</v>
      </c>
      <c r="E352" t="s">
        <v>908</v>
      </c>
      <c r="F352" t="s">
        <v>909</v>
      </c>
      <c r="G352" t="s">
        <v>12</v>
      </c>
      <c r="H352" t="s">
        <v>59</v>
      </c>
    </row>
    <row r="353" spans="1:8" x14ac:dyDescent="0.25">
      <c r="A353" t="s">
        <v>904</v>
      </c>
      <c r="C353" t="s">
        <v>907</v>
      </c>
      <c r="D353">
        <v>20</v>
      </c>
      <c r="E353" t="s">
        <v>910</v>
      </c>
      <c r="F353" t="s">
        <v>190</v>
      </c>
      <c r="G353" t="s">
        <v>911</v>
      </c>
      <c r="H353" t="s">
        <v>59</v>
      </c>
    </row>
    <row r="354" spans="1:8" x14ac:dyDescent="0.25">
      <c r="A354" t="s">
        <v>912</v>
      </c>
      <c r="C354" t="s">
        <v>913</v>
      </c>
      <c r="D354">
        <v>9.4</v>
      </c>
      <c r="E354" t="s">
        <v>914</v>
      </c>
      <c r="F354" s="1">
        <v>NaN</v>
      </c>
      <c r="G354" t="s">
        <v>16</v>
      </c>
      <c r="H354" t="s">
        <v>13</v>
      </c>
    </row>
    <row r="355" spans="1:8" x14ac:dyDescent="0.25">
      <c r="A355" t="s">
        <v>915</v>
      </c>
      <c r="C355" t="s">
        <v>916</v>
      </c>
      <c r="D355">
        <v>2.1000000000000014</v>
      </c>
      <c r="E355" t="s">
        <v>917</v>
      </c>
      <c r="F355" t="s">
        <v>918</v>
      </c>
      <c r="G355" t="s">
        <v>12</v>
      </c>
      <c r="H355" t="s">
        <v>13</v>
      </c>
    </row>
    <row r="356" spans="1:8" x14ac:dyDescent="0.25">
      <c r="A356" t="s">
        <v>915</v>
      </c>
      <c r="C356" t="s">
        <v>919</v>
      </c>
      <c r="D356">
        <v>1</v>
      </c>
      <c r="E356" t="s">
        <v>920</v>
      </c>
      <c r="F356" t="s">
        <v>921</v>
      </c>
      <c r="G356" t="s">
        <v>12</v>
      </c>
      <c r="H356" t="s">
        <v>59</v>
      </c>
    </row>
    <row r="357" spans="1:8" x14ac:dyDescent="0.25">
      <c r="A357" t="s">
        <v>915</v>
      </c>
      <c r="C357" t="s">
        <v>919</v>
      </c>
      <c r="D357">
        <v>4</v>
      </c>
      <c r="E357" t="s">
        <v>917</v>
      </c>
      <c r="F357" t="s">
        <v>918</v>
      </c>
      <c r="G357" t="s">
        <v>12</v>
      </c>
      <c r="H357" t="s">
        <v>59</v>
      </c>
    </row>
    <row r="358" spans="1:8" x14ac:dyDescent="0.25">
      <c r="A358" t="s">
        <v>915</v>
      </c>
      <c r="C358" t="s">
        <v>922</v>
      </c>
      <c r="D358">
        <v>1</v>
      </c>
      <c r="E358" t="s">
        <v>923</v>
      </c>
      <c r="F358" t="s">
        <v>924</v>
      </c>
      <c r="G358" t="s">
        <v>72</v>
      </c>
      <c r="H358" t="s">
        <v>26</v>
      </c>
    </row>
    <row r="359" spans="1:8" x14ac:dyDescent="0.25">
      <c r="A359" t="s">
        <v>915</v>
      </c>
      <c r="C359" t="s">
        <v>922</v>
      </c>
      <c r="D359">
        <v>2</v>
      </c>
      <c r="E359" t="s">
        <v>917</v>
      </c>
      <c r="F359" t="s">
        <v>918</v>
      </c>
      <c r="G359" t="s">
        <v>12</v>
      </c>
      <c r="H359" t="s">
        <v>26</v>
      </c>
    </row>
    <row r="360" spans="1:8" x14ac:dyDescent="0.25">
      <c r="A360" t="s">
        <v>915</v>
      </c>
      <c r="C360" t="s">
        <v>925</v>
      </c>
      <c r="D360">
        <v>3</v>
      </c>
      <c r="E360" t="s">
        <v>920</v>
      </c>
      <c r="F360" t="s">
        <v>921</v>
      </c>
      <c r="G360" t="s">
        <v>12</v>
      </c>
      <c r="H360" t="s">
        <v>926</v>
      </c>
    </row>
    <row r="361" spans="1:8" x14ac:dyDescent="0.25">
      <c r="A361" t="s">
        <v>927</v>
      </c>
      <c r="C361" t="s">
        <v>853</v>
      </c>
      <c r="D361">
        <v>1</v>
      </c>
      <c r="E361" t="s">
        <v>928</v>
      </c>
      <c r="F361" t="s">
        <v>690</v>
      </c>
      <c r="G361" t="s">
        <v>268</v>
      </c>
      <c r="H361" t="s">
        <v>59</v>
      </c>
    </row>
    <row r="362" spans="1:8" x14ac:dyDescent="0.25">
      <c r="A362" t="s">
        <v>929</v>
      </c>
      <c r="C362" t="s">
        <v>930</v>
      </c>
      <c r="D362">
        <v>49.099999999999994</v>
      </c>
      <c r="E362" t="s">
        <v>931</v>
      </c>
      <c r="F362" t="s">
        <v>932</v>
      </c>
      <c r="G362" t="s">
        <v>442</v>
      </c>
      <c r="H362" t="s">
        <v>13</v>
      </c>
    </row>
    <row r="363" spans="1:8" x14ac:dyDescent="0.25">
      <c r="A363" t="s">
        <v>929</v>
      </c>
      <c r="C363" t="s">
        <v>933</v>
      </c>
      <c r="D363">
        <v>4</v>
      </c>
      <c r="E363" t="s">
        <v>934</v>
      </c>
      <c r="F363" t="s">
        <v>935</v>
      </c>
      <c r="G363" t="s">
        <v>936</v>
      </c>
      <c r="H363" t="s">
        <v>59</v>
      </c>
    </row>
    <row r="364" spans="1:8" x14ac:dyDescent="0.25">
      <c r="A364" t="s">
        <v>929</v>
      </c>
      <c r="C364" t="s">
        <v>933</v>
      </c>
      <c r="D364">
        <v>13</v>
      </c>
      <c r="E364" t="s">
        <v>931</v>
      </c>
      <c r="F364" t="s">
        <v>932</v>
      </c>
      <c r="G364" t="s">
        <v>937</v>
      </c>
      <c r="H364" t="s">
        <v>59</v>
      </c>
    </row>
    <row r="365" spans="1:8" x14ac:dyDescent="0.25">
      <c r="A365" t="s">
        <v>929</v>
      </c>
      <c r="C365" t="s">
        <v>938</v>
      </c>
      <c r="D365">
        <v>1</v>
      </c>
      <c r="E365" t="s">
        <v>934</v>
      </c>
      <c r="F365" t="s">
        <v>935</v>
      </c>
      <c r="G365" t="s">
        <v>796</v>
      </c>
      <c r="H365" t="s">
        <v>26</v>
      </c>
    </row>
    <row r="366" spans="1:8" x14ac:dyDescent="0.25">
      <c r="A366" t="s">
        <v>929</v>
      </c>
      <c r="C366" t="s">
        <v>938</v>
      </c>
      <c r="D366">
        <v>3</v>
      </c>
      <c r="E366" t="s">
        <v>931</v>
      </c>
      <c r="F366" t="s">
        <v>932</v>
      </c>
      <c r="G366" t="s">
        <v>939</v>
      </c>
      <c r="H366" t="s">
        <v>26</v>
      </c>
    </row>
    <row r="367" spans="1:8" x14ac:dyDescent="0.25">
      <c r="A367" t="s">
        <v>929</v>
      </c>
      <c r="C367" t="s">
        <v>940</v>
      </c>
      <c r="D367">
        <v>4</v>
      </c>
      <c r="E367" t="s">
        <v>941</v>
      </c>
      <c r="F367" s="1">
        <v>NaN</v>
      </c>
      <c r="G367" t="s">
        <v>942</v>
      </c>
      <c r="H367" t="s">
        <v>54</v>
      </c>
    </row>
    <row r="368" spans="1:8" x14ac:dyDescent="0.25">
      <c r="A368" t="s">
        <v>943</v>
      </c>
      <c r="C368" t="s">
        <v>944</v>
      </c>
      <c r="D368">
        <v>34.599999999999994</v>
      </c>
      <c r="E368" t="s">
        <v>945</v>
      </c>
      <c r="F368" t="s">
        <v>946</v>
      </c>
      <c r="G368" t="s">
        <v>297</v>
      </c>
      <c r="H368" t="s">
        <v>13</v>
      </c>
    </row>
    <row r="369" spans="1:8" x14ac:dyDescent="0.25">
      <c r="A369" t="s">
        <v>947</v>
      </c>
      <c r="C369" t="s">
        <v>948</v>
      </c>
      <c r="D369">
        <v>1.3499999999999956</v>
      </c>
      <c r="E369" t="s">
        <v>949</v>
      </c>
      <c r="F369" t="s">
        <v>893</v>
      </c>
      <c r="G369" t="s">
        <v>950</v>
      </c>
      <c r="H369" t="s">
        <v>13</v>
      </c>
    </row>
    <row r="370" spans="1:8" x14ac:dyDescent="0.25">
      <c r="A370" t="s">
        <v>947</v>
      </c>
      <c r="C370" t="s">
        <v>951</v>
      </c>
      <c r="D370">
        <v>7</v>
      </c>
      <c r="E370" t="s">
        <v>952</v>
      </c>
      <c r="F370" t="s">
        <v>257</v>
      </c>
      <c r="G370" t="s">
        <v>953</v>
      </c>
      <c r="H370" t="s">
        <v>59</v>
      </c>
    </row>
    <row r="371" spans="1:8" x14ac:dyDescent="0.25">
      <c r="A371" t="s">
        <v>947</v>
      </c>
      <c r="C371" t="s">
        <v>954</v>
      </c>
      <c r="D371">
        <v>-1</v>
      </c>
      <c r="E371" t="s">
        <v>949</v>
      </c>
      <c r="F371" t="s">
        <v>893</v>
      </c>
      <c r="G371" t="s">
        <v>125</v>
      </c>
      <c r="H371" t="s">
        <v>26</v>
      </c>
    </row>
    <row r="372" spans="1:8" x14ac:dyDescent="0.25">
      <c r="A372" t="s">
        <v>947</v>
      </c>
      <c r="C372" t="s">
        <v>955</v>
      </c>
      <c r="D372">
        <v>7</v>
      </c>
      <c r="E372" t="s">
        <v>952</v>
      </c>
      <c r="F372" t="s">
        <v>257</v>
      </c>
      <c r="G372" t="s">
        <v>12</v>
      </c>
      <c r="H372" t="s">
        <v>956</v>
      </c>
    </row>
    <row r="373" spans="1:8" x14ac:dyDescent="0.25">
      <c r="A373" t="s">
        <v>947</v>
      </c>
      <c r="C373" t="s">
        <v>957</v>
      </c>
      <c r="D373">
        <v>3</v>
      </c>
      <c r="E373" t="s">
        <v>958</v>
      </c>
      <c r="F373" t="s">
        <v>187</v>
      </c>
      <c r="G373" t="s">
        <v>12</v>
      </c>
      <c r="H373" t="s">
        <v>959</v>
      </c>
    </row>
    <row r="374" spans="1:8" x14ac:dyDescent="0.25">
      <c r="A374" t="s">
        <v>960</v>
      </c>
      <c r="C374" t="s">
        <v>961</v>
      </c>
      <c r="D374">
        <v>15</v>
      </c>
      <c r="E374" t="s">
        <v>962</v>
      </c>
      <c r="F374" t="s">
        <v>963</v>
      </c>
      <c r="G374" t="s">
        <v>811</v>
      </c>
      <c r="H374" t="s">
        <v>59</v>
      </c>
    </row>
    <row r="375" spans="1:8" x14ac:dyDescent="0.25">
      <c r="A375" t="s">
        <v>964</v>
      </c>
      <c r="C375" t="s">
        <v>965</v>
      </c>
      <c r="D375">
        <v>2</v>
      </c>
      <c r="E375" t="s">
        <v>966</v>
      </c>
      <c r="F375" t="s">
        <v>94</v>
      </c>
      <c r="G375" t="s">
        <v>967</v>
      </c>
      <c r="H375" t="s">
        <v>59</v>
      </c>
    </row>
    <row r="376" spans="1:8" x14ac:dyDescent="0.25">
      <c r="A376" t="s">
        <v>968</v>
      </c>
      <c r="C376" t="s">
        <v>969</v>
      </c>
      <c r="D376">
        <v>135.00000000000003</v>
      </c>
      <c r="E376" t="s">
        <v>970</v>
      </c>
      <c r="F376" t="s">
        <v>971</v>
      </c>
      <c r="G376" t="s">
        <v>972</v>
      </c>
      <c r="H376" t="s">
        <v>13</v>
      </c>
    </row>
    <row r="377" spans="1:8" x14ac:dyDescent="0.25">
      <c r="A377" t="s">
        <v>968</v>
      </c>
      <c r="C377" t="s">
        <v>969</v>
      </c>
      <c r="D377">
        <v>4.500000000000001</v>
      </c>
      <c r="E377" t="s">
        <v>973</v>
      </c>
      <c r="F377" t="s">
        <v>426</v>
      </c>
      <c r="G377" t="s">
        <v>177</v>
      </c>
      <c r="H377" t="s">
        <v>13</v>
      </c>
    </row>
    <row r="378" spans="1:8" x14ac:dyDescent="0.25">
      <c r="A378" t="s">
        <v>968</v>
      </c>
      <c r="C378" t="s">
        <v>969</v>
      </c>
      <c r="D378">
        <v>0.7999999999999972</v>
      </c>
      <c r="E378" t="s">
        <v>974</v>
      </c>
      <c r="F378" t="s">
        <v>808</v>
      </c>
      <c r="G378" t="s">
        <v>16</v>
      </c>
      <c r="H378" t="s">
        <v>13</v>
      </c>
    </row>
    <row r="379" spans="1:8" x14ac:dyDescent="0.25">
      <c r="A379" t="s">
        <v>968</v>
      </c>
      <c r="C379" t="s">
        <v>975</v>
      </c>
      <c r="D379">
        <v>169</v>
      </c>
      <c r="E379" t="s">
        <v>974</v>
      </c>
      <c r="F379" t="s">
        <v>808</v>
      </c>
      <c r="G379" t="s">
        <v>976</v>
      </c>
      <c r="H379" t="s">
        <v>59</v>
      </c>
    </row>
    <row r="380" spans="1:8" x14ac:dyDescent="0.25">
      <c r="A380" t="s">
        <v>977</v>
      </c>
      <c r="C380" t="s">
        <v>978</v>
      </c>
      <c r="D380">
        <v>1</v>
      </c>
      <c r="E380" t="s">
        <v>979</v>
      </c>
      <c r="F380" t="s">
        <v>980</v>
      </c>
      <c r="G380" t="s">
        <v>981</v>
      </c>
      <c r="H380" t="s">
        <v>59</v>
      </c>
    </row>
    <row r="381" spans="1:8" x14ac:dyDescent="0.25">
      <c r="A381" t="s">
        <v>977</v>
      </c>
      <c r="C381" t="s">
        <v>978</v>
      </c>
      <c r="D381">
        <v>15</v>
      </c>
      <c r="E381" t="s">
        <v>982</v>
      </c>
      <c r="F381" t="s">
        <v>335</v>
      </c>
      <c r="G381" t="s">
        <v>983</v>
      </c>
      <c r="H381" t="s">
        <v>59</v>
      </c>
    </row>
    <row r="382" spans="3:3" x14ac:dyDescent="0.25">
      <c r="C382" t="s">
        <v>984</v>
      </c>
    </row>
    <row r="383" spans="1:8" x14ac:dyDescent="0.25">
      <c r="A383" t="s">
        <v>985</v>
      </c>
      <c r="C383" t="s">
        <v>986</v>
      </c>
      <c r="D383">
        <v>42.400000000000006</v>
      </c>
      <c r="E383" t="s">
        <v>987</v>
      </c>
      <c r="F383" s="1">
        <v>NaN</v>
      </c>
      <c r="G383" t="s">
        <v>442</v>
      </c>
      <c r="H383" t="s">
        <v>13</v>
      </c>
    </row>
    <row r="384" spans="1:8" x14ac:dyDescent="0.25">
      <c r="A384" t="s">
        <v>985</v>
      </c>
      <c r="C384" t="s">
        <v>986</v>
      </c>
      <c r="D384">
        <v>86.4</v>
      </c>
      <c r="E384" t="s">
        <v>988</v>
      </c>
      <c r="F384" s="1">
        <v>NaN</v>
      </c>
      <c r="G384" t="s">
        <v>188</v>
      </c>
      <c r="H384" t="s">
        <v>13</v>
      </c>
    </row>
    <row r="385" spans="1:8" x14ac:dyDescent="0.25">
      <c r="A385" t="s">
        <v>985</v>
      </c>
      <c r="C385" t="s">
        <v>989</v>
      </c>
      <c r="D385">
        <v>1</v>
      </c>
      <c r="E385" t="s">
        <v>990</v>
      </c>
      <c r="F385" s="1">
        <v>NaN</v>
      </c>
      <c r="G385" t="s">
        <v>12</v>
      </c>
      <c r="H385" t="s">
        <v>59</v>
      </c>
    </row>
    <row r="386" spans="1:8" x14ac:dyDescent="0.25">
      <c r="A386" t="s">
        <v>991</v>
      </c>
      <c r="C386" t="s">
        <v>992</v>
      </c>
      <c r="D386">
        <v>36.39999999999999</v>
      </c>
      <c r="E386" t="s">
        <v>993</v>
      </c>
      <c r="F386" t="s">
        <v>935</v>
      </c>
      <c r="G386" t="s">
        <v>442</v>
      </c>
      <c r="H386" t="s">
        <v>13</v>
      </c>
    </row>
    <row r="387" spans="1:8" x14ac:dyDescent="0.25">
      <c r="A387" t="s">
        <v>991</v>
      </c>
      <c r="C387" t="s">
        <v>992</v>
      </c>
      <c r="D387">
        <v>19.599999999999994</v>
      </c>
      <c r="E387" t="s">
        <v>994</v>
      </c>
      <c r="F387" t="s">
        <v>932</v>
      </c>
      <c r="G387" t="s">
        <v>712</v>
      </c>
      <c r="H387" t="s">
        <v>13</v>
      </c>
    </row>
    <row r="388" spans="1:8" x14ac:dyDescent="0.25">
      <c r="A388" t="s">
        <v>991</v>
      </c>
      <c r="C388" t="s">
        <v>995</v>
      </c>
      <c r="D388">
        <v>2</v>
      </c>
      <c r="E388" t="s">
        <v>996</v>
      </c>
      <c r="F388" t="s">
        <v>997</v>
      </c>
      <c r="G388" t="s">
        <v>998</v>
      </c>
      <c r="H388" t="s">
        <v>59</v>
      </c>
    </row>
    <row r="389" spans="1:8" x14ac:dyDescent="0.25">
      <c r="A389" t="s">
        <v>991</v>
      </c>
      <c r="C389" t="s">
        <v>995</v>
      </c>
      <c r="D389">
        <v>9</v>
      </c>
      <c r="E389" t="s">
        <v>999</v>
      </c>
      <c r="F389" t="s">
        <v>1000</v>
      </c>
      <c r="G389" t="s">
        <v>1001</v>
      </c>
      <c r="H389" t="s">
        <v>59</v>
      </c>
    </row>
    <row r="390" spans="1:8" x14ac:dyDescent="0.25">
      <c r="A390" t="s">
        <v>991</v>
      </c>
      <c r="C390" t="s">
        <v>1002</v>
      </c>
      <c r="D390">
        <v>2</v>
      </c>
      <c r="E390" t="s">
        <v>996</v>
      </c>
      <c r="F390" t="s">
        <v>997</v>
      </c>
      <c r="G390" t="s">
        <v>1003</v>
      </c>
      <c r="H390" t="s">
        <v>26</v>
      </c>
    </row>
    <row r="391" spans="1:8" x14ac:dyDescent="0.25">
      <c r="A391" t="s">
        <v>1004</v>
      </c>
      <c r="C391" t="s">
        <v>1005</v>
      </c>
      <c r="D391">
        <v>11.499999999999984</v>
      </c>
      <c r="E391" t="s">
        <v>1006</v>
      </c>
      <c r="F391" t="s">
        <v>683</v>
      </c>
      <c r="G391" t="s">
        <v>1007</v>
      </c>
      <c r="H391" t="s">
        <v>13</v>
      </c>
    </row>
    <row r="392" spans="1:8" x14ac:dyDescent="0.25">
      <c r="A392" t="s">
        <v>1004</v>
      </c>
      <c r="C392" t="s">
        <v>1008</v>
      </c>
      <c r="D392">
        <v>2</v>
      </c>
      <c r="E392" t="s">
        <v>1009</v>
      </c>
      <c r="F392" t="s">
        <v>1010</v>
      </c>
      <c r="G392" t="s">
        <v>1011</v>
      </c>
      <c r="H392" t="s">
        <v>59</v>
      </c>
    </row>
    <row r="393" spans="1:8" x14ac:dyDescent="0.25">
      <c r="A393" t="s">
        <v>1012</v>
      </c>
      <c r="C393" t="s">
        <v>1013</v>
      </c>
      <c r="D393">
        <v>11.99999999999999</v>
      </c>
      <c r="E393" t="s">
        <v>1014</v>
      </c>
      <c r="F393" t="s">
        <v>1015</v>
      </c>
      <c r="G393" t="s">
        <v>19</v>
      </c>
      <c r="H393" t="s">
        <v>13</v>
      </c>
    </row>
    <row r="394" spans="1:8" x14ac:dyDescent="0.25">
      <c r="A394" t="s">
        <v>1012</v>
      </c>
      <c r="C394" t="s">
        <v>1013</v>
      </c>
      <c r="D394">
        <v>26.19999999999999</v>
      </c>
      <c r="E394" t="s">
        <v>1016</v>
      </c>
      <c r="F394" t="s">
        <v>1017</v>
      </c>
      <c r="G394" t="s">
        <v>188</v>
      </c>
      <c r="H394" t="s">
        <v>13</v>
      </c>
    </row>
    <row r="395" spans="1:8" x14ac:dyDescent="0.25">
      <c r="A395" t="s">
        <v>1012</v>
      </c>
      <c r="C395" t="s">
        <v>1018</v>
      </c>
      <c r="D395">
        <v>10</v>
      </c>
      <c r="E395" t="s">
        <v>1019</v>
      </c>
      <c r="F395" t="s">
        <v>190</v>
      </c>
      <c r="G395" t="s">
        <v>1020</v>
      </c>
      <c r="H395" t="s">
        <v>1021</v>
      </c>
    </row>
    <row r="396" spans="1:8" x14ac:dyDescent="0.25">
      <c r="A396" t="s">
        <v>1012</v>
      </c>
      <c r="C396" t="s">
        <v>1018</v>
      </c>
      <c r="D396">
        <v>2</v>
      </c>
      <c r="E396" t="s">
        <v>1022</v>
      </c>
      <c r="F396" t="s">
        <v>539</v>
      </c>
      <c r="G396" t="s">
        <v>1023</v>
      </c>
      <c r="H396" t="s">
        <v>1021</v>
      </c>
    </row>
    <row r="397" spans="1:8" x14ac:dyDescent="0.25">
      <c r="A397" t="s">
        <v>1012</v>
      </c>
      <c r="C397" t="s">
        <v>1018</v>
      </c>
      <c r="D397">
        <v>4</v>
      </c>
      <c r="E397" t="s">
        <v>1024</v>
      </c>
      <c r="F397" t="s">
        <v>315</v>
      </c>
      <c r="G397" t="s">
        <v>1025</v>
      </c>
      <c r="H397" t="s">
        <v>1021</v>
      </c>
    </row>
    <row r="398" spans="1:8" x14ac:dyDescent="0.25">
      <c r="A398" t="s">
        <v>1012</v>
      </c>
      <c r="C398" t="s">
        <v>1018</v>
      </c>
      <c r="D398">
        <v>15</v>
      </c>
      <c r="E398" t="s">
        <v>1026</v>
      </c>
      <c r="F398" t="s">
        <v>1027</v>
      </c>
      <c r="G398" t="s">
        <v>1028</v>
      </c>
      <c r="H398" t="s">
        <v>1021</v>
      </c>
    </row>
    <row r="399" spans="1:8" x14ac:dyDescent="0.25">
      <c r="A399" t="s">
        <v>1029</v>
      </c>
      <c r="C399" t="s">
        <v>1030</v>
      </c>
      <c r="D399">
        <v>12.240000000000023</v>
      </c>
      <c r="E399" t="s">
        <v>1031</v>
      </c>
      <c r="F399" t="s">
        <v>1032</v>
      </c>
      <c r="G399" t="s">
        <v>188</v>
      </c>
      <c r="H399" t="s">
        <v>13</v>
      </c>
    </row>
    <row r="400" spans="1:8" x14ac:dyDescent="0.25">
      <c r="A400" t="s">
        <v>1029</v>
      </c>
      <c r="C400" t="s">
        <v>1033</v>
      </c>
      <c r="D400">
        <v>3</v>
      </c>
      <c r="E400" t="s">
        <v>1034</v>
      </c>
      <c r="F400" t="s">
        <v>808</v>
      </c>
      <c r="G400" t="s">
        <v>1035</v>
      </c>
      <c r="H400" t="s">
        <v>59</v>
      </c>
    </row>
    <row r="401" spans="1:8" x14ac:dyDescent="0.25">
      <c r="A401" t="s">
        <v>1029</v>
      </c>
      <c r="C401" t="s">
        <v>103</v>
      </c>
      <c r="D401">
        <v>1</v>
      </c>
      <c r="E401" t="s">
        <v>1036</v>
      </c>
      <c r="F401" t="s">
        <v>1037</v>
      </c>
      <c r="G401" t="s">
        <v>1038</v>
      </c>
      <c r="H401" t="s">
        <v>214</v>
      </c>
    </row>
    <row r="402" spans="1:8" x14ac:dyDescent="0.25">
      <c r="A402" t="s">
        <v>1039</v>
      </c>
      <c r="C402" t="s">
        <v>1040</v>
      </c>
      <c r="D402">
        <v>11.280000000000001</v>
      </c>
      <c r="E402" t="s">
        <v>1041</v>
      </c>
      <c r="F402" t="s">
        <v>476</v>
      </c>
      <c r="G402" t="s">
        <v>1042</v>
      </c>
      <c r="H402" t="s">
        <v>13</v>
      </c>
    </row>
    <row r="403" spans="1:8" x14ac:dyDescent="0.25">
      <c r="A403" t="s">
        <v>1039</v>
      </c>
      <c r="C403" t="s">
        <v>1043</v>
      </c>
      <c r="D403">
        <v>1</v>
      </c>
      <c r="E403" t="s">
        <v>1041</v>
      </c>
      <c r="F403" t="s">
        <v>476</v>
      </c>
      <c r="G403" t="s">
        <v>1044</v>
      </c>
      <c r="H403" t="s">
        <v>59</v>
      </c>
    </row>
    <row r="404" spans="1:8" x14ac:dyDescent="0.25">
      <c r="A404" t="s">
        <v>1045</v>
      </c>
      <c r="C404" t="s">
        <v>1046</v>
      </c>
      <c r="D404">
        <v>7</v>
      </c>
      <c r="E404" t="s">
        <v>1047</v>
      </c>
      <c r="F404" t="s">
        <v>794</v>
      </c>
      <c r="G404" t="s">
        <v>1048</v>
      </c>
      <c r="H404" t="s">
        <v>59</v>
      </c>
    </row>
    <row r="405" spans="1:8" x14ac:dyDescent="0.25">
      <c r="A405" t="s">
        <v>1045</v>
      </c>
      <c r="C405" t="s">
        <v>1046</v>
      </c>
      <c r="D405">
        <v>3</v>
      </c>
      <c r="E405" t="s">
        <v>1049</v>
      </c>
      <c r="F405" t="s">
        <v>172</v>
      </c>
      <c r="G405" t="s">
        <v>12</v>
      </c>
      <c r="H405" t="s">
        <v>59</v>
      </c>
    </row>
    <row r="406" spans="3:3" x14ac:dyDescent="0.25">
      <c r="C406" t="s">
        <v>1050</v>
      </c>
    </row>
    <row r="407" spans="3:3" x14ac:dyDescent="0.25">
      <c r="C407" t="s">
        <v>1051</v>
      </c>
    </row>
    <row r="408" spans="1:8" x14ac:dyDescent="0.25">
      <c r="A408" t="s">
        <v>1052</v>
      </c>
      <c r="C408" t="s">
        <v>1053</v>
      </c>
      <c r="D408">
        <v>5.8</v>
      </c>
      <c r="E408" t="s">
        <v>1054</v>
      </c>
      <c r="F408" s="1">
        <v>NaN</v>
      </c>
      <c r="G408" t="s">
        <v>308</v>
      </c>
      <c r="H408" t="s">
        <v>13</v>
      </c>
    </row>
    <row r="409" spans="1:8" x14ac:dyDescent="0.25">
      <c r="A409" t="s">
        <v>1052</v>
      </c>
      <c r="C409" t="s">
        <v>1053</v>
      </c>
      <c r="D409">
        <v>3.3</v>
      </c>
      <c r="E409" t="s">
        <v>1055</v>
      </c>
      <c r="F409" s="1">
        <v>NaN</v>
      </c>
      <c r="G409" t="s">
        <v>308</v>
      </c>
      <c r="H409" t="s">
        <v>13</v>
      </c>
    </row>
    <row r="410" spans="1:8" x14ac:dyDescent="0.25">
      <c r="A410" t="s">
        <v>1052</v>
      </c>
      <c r="C410" t="s">
        <v>1053</v>
      </c>
      <c r="D410">
        <v>5.800000000000001</v>
      </c>
      <c r="E410" t="s">
        <v>1056</v>
      </c>
      <c r="F410" s="1">
        <v>NaN</v>
      </c>
      <c r="G410" t="s">
        <v>336</v>
      </c>
      <c r="H410" t="s">
        <v>13</v>
      </c>
    </row>
    <row r="411" spans="1:8" x14ac:dyDescent="0.25">
      <c r="A411" t="s">
        <v>1052</v>
      </c>
      <c r="C411" t="s">
        <v>103</v>
      </c>
      <c r="D411">
        <v>1</v>
      </c>
      <c r="E411" t="s">
        <v>1057</v>
      </c>
      <c r="F411" s="1">
        <v>NaN</v>
      </c>
      <c r="G411" t="s">
        <v>1058</v>
      </c>
      <c r="H411" t="s">
        <v>1059</v>
      </c>
    </row>
    <row r="412" spans="3:3" x14ac:dyDescent="0.25">
      <c r="C412" t="s">
        <v>1060</v>
      </c>
    </row>
    <row r="413" spans="3:3" x14ac:dyDescent="0.25">
      <c r="C413" t="s">
        <v>1061</v>
      </c>
    </row>
    <row r="414" spans="3:3" x14ac:dyDescent="0.25">
      <c r="C414" t="s">
        <v>1062</v>
      </c>
    </row>
    <row r="415" spans="3:3" x14ac:dyDescent="0.25">
      <c r="C415" t="s">
        <v>1063</v>
      </c>
    </row>
    <row r="416" spans="1:8" x14ac:dyDescent="0.25">
      <c r="A416" t="s">
        <v>1064</v>
      </c>
      <c r="C416" t="s">
        <v>1065</v>
      </c>
      <c r="D416">
        <v>5.499999999999998</v>
      </c>
      <c r="E416" t="s">
        <v>1066</v>
      </c>
      <c r="F416" t="s">
        <v>289</v>
      </c>
      <c r="G416" t="s">
        <v>177</v>
      </c>
      <c r="H416" t="s">
        <v>13</v>
      </c>
    </row>
    <row r="417" spans="1:8" x14ac:dyDescent="0.25">
      <c r="A417" t="s">
        <v>1064</v>
      </c>
      <c r="C417" t="s">
        <v>1067</v>
      </c>
      <c r="D417">
        <v>1</v>
      </c>
      <c r="E417" t="s">
        <v>1068</v>
      </c>
      <c r="F417" t="s">
        <v>514</v>
      </c>
      <c r="G417" t="s">
        <v>691</v>
      </c>
      <c r="H417" t="s">
        <v>1069</v>
      </c>
    </row>
    <row r="418" spans="1:8" x14ac:dyDescent="0.25">
      <c r="A418" t="s">
        <v>1064</v>
      </c>
      <c r="C418" t="s">
        <v>1070</v>
      </c>
      <c r="D418">
        <v>3</v>
      </c>
      <c r="E418" t="s">
        <v>1071</v>
      </c>
      <c r="F418" t="s">
        <v>289</v>
      </c>
      <c r="G418" t="s">
        <v>1072</v>
      </c>
      <c r="H418" t="s">
        <v>369</v>
      </c>
    </row>
    <row r="419" spans="3:3" x14ac:dyDescent="0.25">
      <c r="C419" t="s">
        <v>1073</v>
      </c>
    </row>
    <row r="420" spans="1:8" x14ac:dyDescent="0.25">
      <c r="A420" t="s">
        <v>1074</v>
      </c>
      <c r="C420" t="s">
        <v>1075</v>
      </c>
      <c r="D420">
        <v>0.0379999999999967</v>
      </c>
      <c r="E420" t="s">
        <v>1076</v>
      </c>
      <c r="F420" t="s">
        <v>1077</v>
      </c>
      <c r="G420" t="s">
        <v>533</v>
      </c>
      <c r="H420" t="s">
        <v>13</v>
      </c>
    </row>
    <row r="421" spans="1:8" x14ac:dyDescent="0.25">
      <c r="A421" t="s">
        <v>1074</v>
      </c>
      <c r="C421" t="s">
        <v>1075</v>
      </c>
      <c r="D421">
        <v>1.1</v>
      </c>
      <c r="E421" t="s">
        <v>1078</v>
      </c>
      <c r="F421" t="s">
        <v>1079</v>
      </c>
      <c r="G421" t="s">
        <v>702</v>
      </c>
      <c r="H421" t="s">
        <v>13</v>
      </c>
    </row>
    <row r="422" spans="1:8" x14ac:dyDescent="0.25">
      <c r="A422" t="s">
        <v>1074</v>
      </c>
      <c r="C422" t="s">
        <v>1075</v>
      </c>
      <c r="D422">
        <v>2.5</v>
      </c>
      <c r="E422" t="s">
        <v>1080</v>
      </c>
      <c r="F422" t="s">
        <v>1081</v>
      </c>
      <c r="G422" t="s">
        <v>16</v>
      </c>
      <c r="H422" t="s">
        <v>13</v>
      </c>
    </row>
    <row r="423" spans="1:8" x14ac:dyDescent="0.25">
      <c r="A423" t="s">
        <v>1074</v>
      </c>
      <c r="C423" t="s">
        <v>1075</v>
      </c>
      <c r="D423">
        <v>2.8999999999999915</v>
      </c>
      <c r="E423" t="s">
        <v>1082</v>
      </c>
      <c r="F423" t="s">
        <v>1083</v>
      </c>
      <c r="G423" t="s">
        <v>16</v>
      </c>
      <c r="H423" t="s">
        <v>13</v>
      </c>
    </row>
    <row r="424" spans="1:8" x14ac:dyDescent="0.25">
      <c r="A424" t="s">
        <v>1074</v>
      </c>
      <c r="C424" t="s">
        <v>1075</v>
      </c>
      <c r="D424">
        <v>0.6880000000000024</v>
      </c>
      <c r="E424" t="s">
        <v>1084</v>
      </c>
      <c r="F424" t="s">
        <v>1085</v>
      </c>
      <c r="G424" t="s">
        <v>16</v>
      </c>
      <c r="H424" t="s">
        <v>13</v>
      </c>
    </row>
    <row r="425" spans="1:8" x14ac:dyDescent="0.25">
      <c r="A425" t="s">
        <v>1074</v>
      </c>
      <c r="C425" t="s">
        <v>1086</v>
      </c>
      <c r="D425">
        <v>2</v>
      </c>
      <c r="E425" t="s">
        <v>1076</v>
      </c>
      <c r="F425" t="s">
        <v>1077</v>
      </c>
      <c r="G425" t="s">
        <v>1087</v>
      </c>
      <c r="H425" t="s">
        <v>1088</v>
      </c>
    </row>
    <row r="426" spans="3:3" x14ac:dyDescent="0.25">
      <c r="C426" t="s">
        <v>1089</v>
      </c>
    </row>
    <row r="427" spans="3:3" x14ac:dyDescent="0.25">
      <c r="C427" t="s">
        <v>1090</v>
      </c>
    </row>
    <row r="428" spans="3:3" x14ac:dyDescent="0.25">
      <c r="C428" t="s">
        <v>1091</v>
      </c>
    </row>
    <row r="429" spans="3:3" x14ac:dyDescent="0.25">
      <c r="C429" t="s">
        <v>1092</v>
      </c>
    </row>
    <row r="430" spans="3:3" x14ac:dyDescent="0.25">
      <c r="C430" t="s">
        <v>1092</v>
      </c>
    </row>
    <row r="431" spans="3:3" x14ac:dyDescent="0.25">
      <c r="C431" t="s">
        <v>1092</v>
      </c>
    </row>
    <row r="432" spans="3:3" x14ac:dyDescent="0.25">
      <c r="C432" t="s">
        <v>1092</v>
      </c>
    </row>
    <row r="433" spans="3:3" x14ac:dyDescent="0.25">
      <c r="C433" t="s">
        <v>1092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2021-05-10T17:29:52Z</dcterms:created>
  <dcterms:modified xsi:type="dcterms:W3CDTF">2021-05-10T17:29:52Z</dcterms:modified>
</cp:coreProperties>
</file>