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4"/>
  </sheets>
  <calcPr calcId="171027"/>
</workbook>
</file>

<file path=xl/sharedStrings.xml><?xml version="1.0" encoding="utf-8"?>
<sst xmlns="http://schemas.openxmlformats.org/spreadsheetml/2006/main" count="3182" uniqueCount="1338">
  <si>
    <t>Formula</t>
  </si>
  <si>
    <t>Item Number</t>
  </si>
  <si>
    <t>Stock Quantity</t>
  </si>
  <si>
    <t>Lot</t>
  </si>
  <si>
    <t>Exp</t>
  </si>
  <si>
    <t>Bin</t>
  </si>
  <si>
    <t>Type for Bin</t>
  </si>
  <si>
    <t>A01-101</t>
  </si>
  <si>
    <t>201116022312</t>
  </si>
  <si>
    <t>Exp: 12/16/23</t>
  </si>
  <si>
    <t>There is no match between inventory Master Type for bin and any type in line 5 of the corresponding sheet</t>
  </si>
  <si>
    <t>Bulk</t>
  </si>
  <si>
    <t>210219042403 B2113 3M</t>
  </si>
  <si>
    <t>Exp: 03/20/24</t>
  </si>
  <si>
    <t>not found</t>
  </si>
  <si>
    <t>210219052402</t>
  </si>
  <si>
    <t>Exp: 02/24</t>
  </si>
  <si>
    <t>BK30</t>
  </si>
  <si>
    <t>A01-101-A</t>
  </si>
  <si>
    <t>200702042307</t>
  </si>
  <si>
    <t>EXP: 7/23</t>
  </si>
  <si>
    <t xml:space="preserve">A1-4 Box 1 </t>
  </si>
  <si>
    <t>Alpha 500g</t>
  </si>
  <si>
    <t>A01-101-C</t>
  </si>
  <si>
    <t>2kg</t>
  </si>
  <si>
    <t>F1-5</t>
  </si>
  <si>
    <t>MS-1020-6</t>
  </si>
  <si>
    <t>200303042303</t>
  </si>
  <si>
    <t>EXP: 3/23</t>
  </si>
  <si>
    <t>SHELF 4</t>
  </si>
  <si>
    <t>500g microtech MS-1020-6</t>
  </si>
  <si>
    <t>J3-5</t>
  </si>
  <si>
    <t>J2-4</t>
  </si>
  <si>
    <t>70-2007-8903-3</t>
  </si>
  <si>
    <t>170119022002 A17-10 3M</t>
  </si>
  <si>
    <t>Exp 2/28/20</t>
  </si>
  <si>
    <t>QUAR</t>
  </si>
  <si>
    <t>3M 2.5 kg 70200789033</t>
  </si>
  <si>
    <t>200317012304 C2007 3M</t>
  </si>
  <si>
    <t>Exp 4/16/23</t>
  </si>
  <si>
    <t>200722012308 G2010 3M</t>
  </si>
  <si>
    <t>Exp 8/21/23</t>
  </si>
  <si>
    <t>K3-2</t>
  </si>
  <si>
    <t>A01-102</t>
  </si>
  <si>
    <t>A01-102-Z</t>
  </si>
  <si>
    <t>211231-A00594</t>
  </si>
  <si>
    <t>Exp 12/2021</t>
  </si>
  <si>
    <t>Shelf 5</t>
  </si>
  <si>
    <t>50g</t>
  </si>
  <si>
    <t>A01-102-D</t>
  </si>
  <si>
    <t>201130-A00232</t>
  </si>
  <si>
    <t>Exp 08/2020</t>
  </si>
  <si>
    <t>100g</t>
  </si>
  <si>
    <t>A01-102-A</t>
  </si>
  <si>
    <t>221130-A00861</t>
  </si>
  <si>
    <t>Exp 11/2022</t>
  </si>
  <si>
    <t>T10</t>
  </si>
  <si>
    <t>500g</t>
  </si>
  <si>
    <t>230430-A00969</t>
  </si>
  <si>
    <t>Exp 4/2023</t>
  </si>
  <si>
    <t>A1-4-BOX1</t>
  </si>
  <si>
    <t>231231-A01154</t>
  </si>
  <si>
    <t>Exp 12/2023</t>
  </si>
  <si>
    <t>SHELF 1</t>
  </si>
  <si>
    <t>A01-102-C</t>
  </si>
  <si>
    <t>220731-A00763</t>
  </si>
  <si>
    <t>Exp 07/2022</t>
  </si>
  <si>
    <t>E3-1</t>
  </si>
  <si>
    <t>2 kg</t>
  </si>
  <si>
    <t>221130-A00856</t>
  </si>
  <si>
    <t>F2-3</t>
  </si>
  <si>
    <t>F3-2</t>
  </si>
  <si>
    <t>796200</t>
  </si>
  <si>
    <t>J1-5</t>
  </si>
  <si>
    <t>Metro 100g</t>
  </si>
  <si>
    <t>796201</t>
  </si>
  <si>
    <t>L-7</t>
  </si>
  <si>
    <t>Metro 500G</t>
  </si>
  <si>
    <t>MS-1000-6</t>
  </si>
  <si>
    <t>J2-3</t>
  </si>
  <si>
    <t>MICROT 500gm</t>
  </si>
  <si>
    <t>30391023</t>
  </si>
  <si>
    <t>240331-A01271</t>
  </si>
  <si>
    <t>Exp 03/2023</t>
  </si>
  <si>
    <t>500G Invitrogen</t>
  </si>
  <si>
    <t>A01-102A</t>
  </si>
  <si>
    <t>A01-102A-A</t>
  </si>
  <si>
    <t>210831-AB1708110</t>
  </si>
  <si>
    <t>Exp 8/31/21</t>
  </si>
  <si>
    <t>Q-6</t>
  </si>
  <si>
    <t>A01-102A-J</t>
  </si>
  <si>
    <t>220131-AB180101</t>
  </si>
  <si>
    <t>Exp 1/22</t>
  </si>
  <si>
    <t>E2-2</t>
  </si>
  <si>
    <t>2.5kg</t>
  </si>
  <si>
    <t>A01-102IHG</t>
  </si>
  <si>
    <t>A01-102IHG-A</t>
  </si>
  <si>
    <t>220630-A00748</t>
  </si>
  <si>
    <t>MS-0300-6</t>
  </si>
  <si>
    <t>230930-A01105</t>
  </si>
  <si>
    <t>MicroT 500g</t>
  </si>
  <si>
    <t>Varies</t>
  </si>
  <si>
    <t>240131-A01153</t>
  </si>
  <si>
    <t>A01-102NP</t>
  </si>
  <si>
    <t>A01-102NP-A</t>
  </si>
  <si>
    <t>210930-A00519</t>
  </si>
  <si>
    <t>EXP: 9/30/21</t>
  </si>
  <si>
    <t>L-4</t>
  </si>
  <si>
    <t>A01-102NP-K</t>
  </si>
  <si>
    <t>230331-A00946</t>
  </si>
  <si>
    <t>G2-1</t>
  </si>
  <si>
    <t xml:space="preserve">5 kg </t>
  </si>
  <si>
    <t>A01-114</t>
  </si>
  <si>
    <t>A01-114-A</t>
  </si>
  <si>
    <t>J15-34</t>
  </si>
  <si>
    <t>EXP 11/19</t>
  </si>
  <si>
    <t>BKW23 QUAR</t>
  </si>
  <si>
    <t>200326012403</t>
  </si>
  <si>
    <t>EXP 3/24</t>
  </si>
  <si>
    <t>Shelf 2</t>
  </si>
  <si>
    <t>A01-114-C</t>
  </si>
  <si>
    <t>210121012501</t>
  </si>
  <si>
    <t>EXP 01/25</t>
  </si>
  <si>
    <t>E1-3</t>
  </si>
  <si>
    <t>B02-238</t>
  </si>
  <si>
    <t>B02-238-3M</t>
  </si>
  <si>
    <t>170518011805 E17-07 3M</t>
  </si>
  <si>
    <t>Exp 5/18/18</t>
  </si>
  <si>
    <t>3M SINGLES</t>
  </si>
  <si>
    <t>200122022101 A2010 3M</t>
  </si>
  <si>
    <t>Exp 1/22/21</t>
  </si>
  <si>
    <t>200318012103 C2009 3M</t>
  </si>
  <si>
    <t>Exp 3/18/21</t>
  </si>
  <si>
    <t>200828012108 H2015 3M</t>
  </si>
  <si>
    <t>Exp 8/28/21</t>
  </si>
  <si>
    <t>201103042111 K2007 3M</t>
  </si>
  <si>
    <t>Exp 11/03/21</t>
  </si>
  <si>
    <t>RELEASE</t>
  </si>
  <si>
    <t>201112032111 K2011 3M</t>
  </si>
  <si>
    <t>Exp 11/12/21</t>
  </si>
  <si>
    <t>SINGLES</t>
  </si>
  <si>
    <t>201222022112 L2012 3M</t>
  </si>
  <si>
    <t>Exp 12/22/21</t>
  </si>
  <si>
    <t>210311012203 C2107 3M</t>
  </si>
  <si>
    <t>Exp 03/11/22</t>
  </si>
  <si>
    <t>B02-238-3MBR-1kg</t>
  </si>
  <si>
    <t>181003021910 J1801</t>
  </si>
  <si>
    <t>Exp 10/3/19</t>
  </si>
  <si>
    <t>1kg</t>
  </si>
  <si>
    <t>E2-4</t>
  </si>
  <si>
    <t>11-0042-2496-7</t>
  </si>
  <si>
    <t xml:space="preserve">Floor </t>
  </si>
  <si>
    <t>5.709.7</t>
  </si>
  <si>
    <t>B02-239</t>
  </si>
  <si>
    <t>?</t>
  </si>
  <si>
    <t>QC#19-622</t>
  </si>
  <si>
    <t>Exp: N/A</t>
  </si>
  <si>
    <t>Custom</t>
  </si>
  <si>
    <t>B02-240</t>
  </si>
  <si>
    <t>QC#17-715</t>
  </si>
  <si>
    <t>Exp N/A</t>
  </si>
  <si>
    <t>QC#17-715 there is no corresponding worksheet for this lotNumber</t>
  </si>
  <si>
    <t>B02-242</t>
  </si>
  <si>
    <t>200807032508 H2006 3M</t>
  </si>
  <si>
    <t>Exp 8/28/25</t>
  </si>
  <si>
    <t>200827012508 H2014 3M</t>
  </si>
  <si>
    <t>201015012510 J2007 3M</t>
  </si>
  <si>
    <t>Exp 10/28/25</t>
  </si>
  <si>
    <t>201105022511 K2001 3M</t>
  </si>
  <si>
    <t>Exp 11/28/25</t>
  </si>
  <si>
    <t xml:space="preserve">Total </t>
  </si>
  <si>
    <t>expedition-date column not found</t>
  </si>
  <si>
    <t>Total  there is no corresponding worksheet for this lotNumber</t>
  </si>
  <si>
    <t>Finance Reconcilliation</t>
  </si>
  <si>
    <t>Finance Reconcilliation there is no corresponding worksheet for this lotNumber</t>
  </si>
  <si>
    <t>QB COUNT ON 11/10/17</t>
  </si>
  <si>
    <t>QB COUNT ON 11/10/17 there is no corresponding worksheet for this lotNumber</t>
  </si>
  <si>
    <t>COUNT ON 11/10/17</t>
  </si>
  <si>
    <t>COUNT ON 11/10/17 there is no corresponding worksheet for this lotNumber</t>
  </si>
  <si>
    <t>QB ADJUSTMENT ON 11/10/17</t>
  </si>
  <si>
    <t>QB ADJUSTMENT ON 11/10/17 there is no corresponding worksheet for this lotNumber</t>
  </si>
  <si>
    <t>C03-201</t>
  </si>
  <si>
    <t>190323012203</t>
  </si>
  <si>
    <t xml:space="preserve">Exp 3/22 </t>
  </si>
  <si>
    <t>200502022305</t>
  </si>
  <si>
    <t xml:space="preserve">Exp 5/23 </t>
  </si>
  <si>
    <t>C03-205</t>
  </si>
  <si>
    <t>190604032006</t>
  </si>
  <si>
    <t>Exp 6/20</t>
  </si>
  <si>
    <t>BK13</t>
  </si>
  <si>
    <t>201230022112</t>
  </si>
  <si>
    <t>Exp 12/21</t>
  </si>
  <si>
    <t>C03-216</t>
  </si>
  <si>
    <t>190323022203</t>
  </si>
  <si>
    <t>C03-217</t>
  </si>
  <si>
    <t>200215022302</t>
  </si>
  <si>
    <t xml:space="preserve">Exp 2/23 </t>
  </si>
  <si>
    <t>C03-218</t>
  </si>
  <si>
    <t>200109012301</t>
  </si>
  <si>
    <t xml:space="preserve">Exp 1/23 </t>
  </si>
  <si>
    <t>C03-219</t>
  </si>
  <si>
    <t>200502012305</t>
  </si>
  <si>
    <t>C03-220</t>
  </si>
  <si>
    <t>N/A</t>
  </si>
  <si>
    <t>N/A there is no corresponding worksheet for this lotNumber</t>
  </si>
  <si>
    <t>201230032206 L2013 3M</t>
  </si>
  <si>
    <t>Exp: 06/30/22</t>
  </si>
  <si>
    <t>FRIDGE-AE</t>
  </si>
  <si>
    <t>210130012207 A2112 3M</t>
  </si>
  <si>
    <t>Exp: 07/31/22</t>
  </si>
  <si>
    <t>C03-221</t>
  </si>
  <si>
    <t>200620012306</t>
  </si>
  <si>
    <t xml:space="preserve">Exp 6/23 </t>
  </si>
  <si>
    <t>D04-101</t>
  </si>
  <si>
    <t>200818022408</t>
  </si>
  <si>
    <t>Exp 8/24</t>
  </si>
  <si>
    <t xml:space="preserve">SINGLE </t>
  </si>
  <si>
    <t>170310022103</t>
  </si>
  <si>
    <t>Exp 3/21</t>
  </si>
  <si>
    <t>D04-102</t>
  </si>
  <si>
    <t>191204052212</t>
  </si>
  <si>
    <t>D04-104</t>
  </si>
  <si>
    <t>D04-104-A</t>
  </si>
  <si>
    <t>170503032005</t>
  </si>
  <si>
    <t>EXP 5/20</t>
  </si>
  <si>
    <t>V-6</t>
  </si>
  <si>
    <t>200203022302</t>
  </si>
  <si>
    <t>EXP 2/23</t>
  </si>
  <si>
    <t>U-2</t>
  </si>
  <si>
    <t>D04-104-L</t>
  </si>
  <si>
    <t>170215032002</t>
  </si>
  <si>
    <t>EXP 2/20</t>
  </si>
  <si>
    <t>10 KG</t>
  </si>
  <si>
    <t>181213022112</t>
  </si>
  <si>
    <t>EXP 12/21</t>
  </si>
  <si>
    <t>BK16</t>
  </si>
  <si>
    <t>210222012402</t>
  </si>
  <si>
    <t>EXP 2/24</t>
  </si>
  <si>
    <t>D04-107</t>
  </si>
  <si>
    <t>QB COUNT ON TBD</t>
  </si>
  <si>
    <t>QB COUNT ON TBD there is no corresponding worksheet for this lotNumber</t>
  </si>
  <si>
    <t>COUNT ON TBD</t>
  </si>
  <si>
    <t>COUNT ON TBD there is no corresponding worksheet for this lotNumber</t>
  </si>
  <si>
    <t>K11-103</t>
  </si>
  <si>
    <t>K11-103-A</t>
  </si>
  <si>
    <t>170626012007 ALPHA</t>
  </si>
  <si>
    <t>K11-103-3M</t>
  </si>
  <si>
    <t>180823022109 H1811 3M</t>
  </si>
  <si>
    <t>Exp 9/21/21</t>
  </si>
  <si>
    <t>fridge</t>
  </si>
  <si>
    <t>190304032204 C1902 3M</t>
  </si>
  <si>
    <t>Exp 4/2/22</t>
  </si>
  <si>
    <t>singles</t>
  </si>
  <si>
    <t>L12-100</t>
  </si>
  <si>
    <t>L12-100-A</t>
  </si>
  <si>
    <t>190401012304</t>
  </si>
  <si>
    <t>Exp. 4/23</t>
  </si>
  <si>
    <t>B2-1</t>
  </si>
  <si>
    <t>L12-100-C</t>
  </si>
  <si>
    <t>190828032308</t>
  </si>
  <si>
    <t>Exp. 8/23</t>
  </si>
  <si>
    <t>F2-5</t>
  </si>
  <si>
    <t>L12-100-N</t>
  </si>
  <si>
    <t>BKW</t>
  </si>
  <si>
    <t>50Kg</t>
  </si>
  <si>
    <t>L12-100-L</t>
  </si>
  <si>
    <t>I1-3</t>
  </si>
  <si>
    <t>10 kg</t>
  </si>
  <si>
    <t>200504032405</t>
  </si>
  <si>
    <t>Exp. 5/24</t>
  </si>
  <si>
    <t>I1-5</t>
  </si>
  <si>
    <t>L12-100-D</t>
  </si>
  <si>
    <t>171009022110</t>
  </si>
  <si>
    <t>Exp. 10/21</t>
  </si>
  <si>
    <t>shelf 3</t>
  </si>
  <si>
    <t>L12-100I</t>
  </si>
  <si>
    <t>I13-45</t>
  </si>
  <si>
    <t>EXP 10/16</t>
  </si>
  <si>
    <t>E14-25</t>
  </si>
  <si>
    <t>Exp 6/17</t>
  </si>
  <si>
    <t>K14-38</t>
  </si>
  <si>
    <t>Exp 12/17</t>
  </si>
  <si>
    <t>I15-55</t>
  </si>
  <si>
    <t>Exp 10/18</t>
  </si>
  <si>
    <t>L15-58</t>
  </si>
  <si>
    <t>Exp 1/19</t>
  </si>
  <si>
    <t>BK15</t>
  </si>
  <si>
    <t>160122032001</t>
  </si>
  <si>
    <t>Exp 1/20</t>
  </si>
  <si>
    <t>170217022003</t>
  </si>
  <si>
    <t>Exp 3/20</t>
  </si>
  <si>
    <t>Release</t>
  </si>
  <si>
    <t>171220022101</t>
  </si>
  <si>
    <t>Exp 1/21</t>
  </si>
  <si>
    <t>BK-32</t>
  </si>
  <si>
    <t>180614032107</t>
  </si>
  <si>
    <t>Exp 7/21</t>
  </si>
  <si>
    <t>BK36</t>
  </si>
  <si>
    <t>190116032202</t>
  </si>
  <si>
    <t>Exp 2/22</t>
  </si>
  <si>
    <t>190930012210</t>
  </si>
  <si>
    <t>released</t>
  </si>
  <si>
    <t>191203042301</t>
  </si>
  <si>
    <t>200522042306</t>
  </si>
  <si>
    <t>BK29</t>
  </si>
  <si>
    <t>200825022309</t>
  </si>
  <si>
    <t>210219022403</t>
  </si>
  <si>
    <t>RELEASE/ BK36</t>
  </si>
  <si>
    <t>22700025</t>
  </si>
  <si>
    <t>H1-2</t>
  </si>
  <si>
    <t>500g Invitrogen</t>
  </si>
  <si>
    <t>L12-101</t>
  </si>
  <si>
    <t>L13-12</t>
  </si>
  <si>
    <t>Exp 1/18</t>
  </si>
  <si>
    <t>BULK</t>
  </si>
  <si>
    <t>170711012107</t>
  </si>
  <si>
    <t>BK9/BK34/BK39</t>
  </si>
  <si>
    <t>200806052408</t>
  </si>
  <si>
    <t>BK 23/BK24</t>
  </si>
  <si>
    <t>201020012410</t>
  </si>
  <si>
    <t>Exp 10/24</t>
  </si>
  <si>
    <t>QC#20-860</t>
  </si>
  <si>
    <t>Exp 12/24</t>
  </si>
  <si>
    <t>QC#20-860 there is no corresponding worksheet for this lotNumber</t>
  </si>
  <si>
    <t>210324022503</t>
  </si>
  <si>
    <t>Exp 03/25</t>
  </si>
  <si>
    <t>L12-101-A</t>
  </si>
  <si>
    <t>180911022209</t>
  </si>
  <si>
    <t>Exp 9/22</t>
  </si>
  <si>
    <t>A1-4 BOX1&amp;2</t>
  </si>
  <si>
    <t>200414012404</t>
  </si>
  <si>
    <t>Exp 4/24</t>
  </si>
  <si>
    <t>A1-4 BOX 1</t>
  </si>
  <si>
    <t>L12-101-C</t>
  </si>
  <si>
    <t>F1-6</t>
  </si>
  <si>
    <t>201006052410</t>
  </si>
  <si>
    <t>G1-5</t>
  </si>
  <si>
    <t>H3-1</t>
  </si>
  <si>
    <t>L12-101-M</t>
  </si>
  <si>
    <t>200818042408</t>
  </si>
  <si>
    <t>25kg</t>
  </si>
  <si>
    <t>12780052</t>
  </si>
  <si>
    <t>190115012301</t>
  </si>
  <si>
    <t>Exp 1/23</t>
  </si>
  <si>
    <t>H3-3</t>
  </si>
  <si>
    <t>Invitrogen 500g</t>
  </si>
  <si>
    <t>201006042410</t>
  </si>
  <si>
    <t>201217012412</t>
  </si>
  <si>
    <t>L12-101-J</t>
  </si>
  <si>
    <t>2.5 kg</t>
  </si>
  <si>
    <t>L12-101-D</t>
  </si>
  <si>
    <t>180626042206</t>
  </si>
  <si>
    <t>Exp 6/22</t>
  </si>
  <si>
    <t>SHELF 1/2/5/ QUAR</t>
  </si>
  <si>
    <t>L12-101-T</t>
  </si>
  <si>
    <t>171205032112</t>
  </si>
  <si>
    <t>PACKING</t>
  </si>
  <si>
    <t>1.25Kg</t>
  </si>
  <si>
    <t>180920042209</t>
  </si>
  <si>
    <t>L12-101-ATHENAES-500G</t>
  </si>
  <si>
    <t>190531012305</t>
  </si>
  <si>
    <t>Exp 5/23</t>
  </si>
  <si>
    <t>b3-5</t>
  </si>
  <si>
    <t>AthenaES 500g</t>
  </si>
  <si>
    <t>L12-102</t>
  </si>
  <si>
    <t>181012032110</t>
  </si>
  <si>
    <t>Exp 10/21</t>
  </si>
  <si>
    <t>WALK IN</t>
  </si>
  <si>
    <t>L12-102-A</t>
  </si>
  <si>
    <t>180703022107</t>
  </si>
  <si>
    <t>L12-112</t>
  </si>
  <si>
    <t>191218012312</t>
  </si>
  <si>
    <t>200422022404</t>
  </si>
  <si>
    <t>BK33</t>
  </si>
  <si>
    <t>200520022405</t>
  </si>
  <si>
    <t>BK17</t>
  </si>
  <si>
    <t>200806092408</t>
  </si>
  <si>
    <t>BKWH</t>
  </si>
  <si>
    <t>200806072408</t>
  </si>
  <si>
    <t>210125012501</t>
  </si>
  <si>
    <t>210326012503</t>
  </si>
  <si>
    <t>L12-112-D</t>
  </si>
  <si>
    <t>171221012112</t>
  </si>
  <si>
    <t>Exp 12/30/2021</t>
  </si>
  <si>
    <t>L12-112-A</t>
  </si>
  <si>
    <t xml:space="preserve">Bin C </t>
  </si>
  <si>
    <t>181108012211</t>
  </si>
  <si>
    <t>Exp 11/01/2022</t>
  </si>
  <si>
    <t>SHELF 3</t>
  </si>
  <si>
    <t>190514012305</t>
  </si>
  <si>
    <t>Exp 05/01/2023</t>
  </si>
  <si>
    <t>K-6/s8</t>
  </si>
  <si>
    <t>200806062408</t>
  </si>
  <si>
    <t>H1-3</t>
  </si>
  <si>
    <t>L12-112-C</t>
  </si>
  <si>
    <t>200604022406</t>
  </si>
  <si>
    <t>E1-4/1</t>
  </si>
  <si>
    <t>201007022410</t>
  </si>
  <si>
    <t>G1-3</t>
  </si>
  <si>
    <t>L12-112-L</t>
  </si>
  <si>
    <t>i1-5</t>
  </si>
  <si>
    <t>10kg</t>
  </si>
  <si>
    <t>12795084</t>
  </si>
  <si>
    <t>200210012402</t>
  </si>
  <si>
    <t>Packing</t>
  </si>
  <si>
    <t>Invitrogen 2.5kg</t>
  </si>
  <si>
    <t>A1-1</t>
  </si>
  <si>
    <t>00010-L3522-250G-PW</t>
  </si>
  <si>
    <t>190312052303</t>
  </si>
  <si>
    <t>Sigma 250g</t>
  </si>
  <si>
    <t>L12-112-B</t>
  </si>
  <si>
    <t>170120022101</t>
  </si>
  <si>
    <t>Exp 01/01/2021</t>
  </si>
  <si>
    <t>A1-1,2</t>
  </si>
  <si>
    <t>1Kg</t>
  </si>
  <si>
    <t>71-C00329</t>
  </si>
  <si>
    <t>180912052209</t>
  </si>
  <si>
    <t>Exp 09/01/2022</t>
  </si>
  <si>
    <t>E3-2</t>
  </si>
  <si>
    <t>Microbiology 2kg</t>
  </si>
  <si>
    <t>N14-100</t>
  </si>
  <si>
    <t>171121012011</t>
  </si>
  <si>
    <t>Exp 11/01/2020</t>
  </si>
  <si>
    <t>180601022106</t>
  </si>
  <si>
    <t>Exp 06/01/2021</t>
  </si>
  <si>
    <t>Resale</t>
  </si>
  <si>
    <t>180711012107</t>
  </si>
  <si>
    <t>Exp 07/01/2021</t>
  </si>
  <si>
    <t>180813022108</t>
  </si>
  <si>
    <t>Exp 08/01/2021</t>
  </si>
  <si>
    <t>181003042110</t>
  </si>
  <si>
    <t>Exp 10/01/2021</t>
  </si>
  <si>
    <t>181129032111</t>
  </si>
  <si>
    <t>200327012303</t>
  </si>
  <si>
    <t>BK 17</t>
  </si>
  <si>
    <t>210202012402</t>
  </si>
  <si>
    <t>N14-100-D</t>
  </si>
  <si>
    <t>Shelf 2/6</t>
  </si>
  <si>
    <t>N14-100-A</t>
  </si>
  <si>
    <t>200821022308</t>
  </si>
  <si>
    <t>F-2</t>
  </si>
  <si>
    <t>201019032310</t>
  </si>
  <si>
    <t>V-5/A1-6</t>
  </si>
  <si>
    <t xml:space="preserve">R-5 </t>
  </si>
  <si>
    <t>MS-1620-6</t>
  </si>
  <si>
    <t>J3-6</t>
  </si>
  <si>
    <t>Microtech 500g MS-</t>
  </si>
  <si>
    <t>785301</t>
  </si>
  <si>
    <t>200226012302</t>
  </si>
  <si>
    <t>M-10/N-10/N-9</t>
  </si>
  <si>
    <t>Metro 500g/785301</t>
  </si>
  <si>
    <t>G1-3/A1-5/Bin D</t>
  </si>
  <si>
    <t>785300</t>
  </si>
  <si>
    <t>190911012209</t>
  </si>
  <si>
    <t>J3-1</t>
  </si>
  <si>
    <t>Metro 100g/785300</t>
  </si>
  <si>
    <t>Shelf 3/4/7</t>
  </si>
  <si>
    <t>P16-112</t>
  </si>
  <si>
    <t>P16-112-A</t>
  </si>
  <si>
    <t>180409022104</t>
  </si>
  <si>
    <t>Exp 4/21</t>
  </si>
  <si>
    <t>Q-4</t>
  </si>
  <si>
    <t>P16-113</t>
  </si>
  <si>
    <t>P16-113-A</t>
  </si>
  <si>
    <t>180409012104</t>
  </si>
  <si>
    <t>P16-114</t>
  </si>
  <si>
    <t>P16-114-A</t>
  </si>
  <si>
    <t>170711022007</t>
  </si>
  <si>
    <t>Exp 07/01/2020</t>
  </si>
  <si>
    <t>190130032201</t>
  </si>
  <si>
    <t xml:space="preserve">Bin C  </t>
  </si>
  <si>
    <t>201106022311</t>
  </si>
  <si>
    <t>O-3</t>
  </si>
  <si>
    <t>P16-205</t>
  </si>
  <si>
    <t>180423082105</t>
  </si>
  <si>
    <t>Exp 5/21</t>
  </si>
  <si>
    <t>P16-206</t>
  </si>
  <si>
    <t>181107012111</t>
  </si>
  <si>
    <t>Exp 11/21</t>
  </si>
  <si>
    <t>BK28/3M SINGLES</t>
  </si>
  <si>
    <t>200923022309</t>
  </si>
  <si>
    <t>Exp 9/23</t>
  </si>
  <si>
    <t>P16-206-A</t>
  </si>
  <si>
    <t>M-7</t>
  </si>
  <si>
    <t>P16-206-B</t>
  </si>
  <si>
    <t>160219011902</t>
  </si>
  <si>
    <t>Exp 2/19</t>
  </si>
  <si>
    <t xml:space="preserve">error: ../P16-208 Power Prime.xlsx there is nothing on line 3 of inventory master </t>
  </si>
  <si>
    <t>R18-212</t>
  </si>
  <si>
    <t>F14-65</t>
  </si>
  <si>
    <t>Exp 7/18</t>
  </si>
  <si>
    <t>SDI3/2</t>
  </si>
  <si>
    <t>A15-39</t>
  </si>
  <si>
    <t>RESALE</t>
  </si>
  <si>
    <t>F15-16</t>
  </si>
  <si>
    <t>Exp 7/19</t>
  </si>
  <si>
    <t>J15-76</t>
  </si>
  <si>
    <t>Exp 11/19</t>
  </si>
  <si>
    <t>SDI3</t>
  </si>
  <si>
    <t>171219012201</t>
  </si>
  <si>
    <t>Singles</t>
  </si>
  <si>
    <t>180207022203</t>
  </si>
  <si>
    <t>Exp 3/22</t>
  </si>
  <si>
    <t>180315012204</t>
  </si>
  <si>
    <t>Exp 4/22</t>
  </si>
  <si>
    <t>BK7</t>
  </si>
  <si>
    <t>180517042206</t>
  </si>
  <si>
    <t>BK42</t>
  </si>
  <si>
    <t>180703042208</t>
  </si>
  <si>
    <t>Exp 8/22</t>
  </si>
  <si>
    <t>Released</t>
  </si>
  <si>
    <t>180913012210</t>
  </si>
  <si>
    <t>Exp 10/22</t>
  </si>
  <si>
    <t>190204032303</t>
  </si>
  <si>
    <t>190624012307</t>
  </si>
  <si>
    <t>7000192</t>
  </si>
  <si>
    <t>191002012311</t>
  </si>
  <si>
    <t>C3-3</t>
  </si>
  <si>
    <t>500g-7000192</t>
  </si>
  <si>
    <t>7000184</t>
  </si>
  <si>
    <t>A14-03</t>
  </si>
  <si>
    <t>Exp 2/18</t>
  </si>
  <si>
    <t>A4-4</t>
  </si>
  <si>
    <t>5 kg-7000184</t>
  </si>
  <si>
    <t>Romer</t>
  </si>
  <si>
    <t>7000281</t>
  </si>
  <si>
    <t>190729012308</t>
  </si>
  <si>
    <t>10KG</t>
  </si>
  <si>
    <t>S19-100</t>
  </si>
  <si>
    <t>S19-100-D</t>
  </si>
  <si>
    <t>161014022010</t>
  </si>
  <si>
    <t>Exp 10/20</t>
  </si>
  <si>
    <t>S19-100-A</t>
  </si>
  <si>
    <t>200904022409</t>
  </si>
  <si>
    <t>Exp 9/24</t>
  </si>
  <si>
    <t>A3</t>
  </si>
  <si>
    <t>210108022501</t>
  </si>
  <si>
    <t>Exp 1/25</t>
  </si>
  <si>
    <t>G2-6</t>
  </si>
  <si>
    <t>210226042502</t>
  </si>
  <si>
    <t>Exp 02/25</t>
  </si>
  <si>
    <t>F2</t>
  </si>
  <si>
    <t>S19-100-N</t>
  </si>
  <si>
    <t>200310032403</t>
  </si>
  <si>
    <t>Exp 3/24</t>
  </si>
  <si>
    <t>50kg</t>
  </si>
  <si>
    <t>MS-1780-6</t>
  </si>
  <si>
    <t>Shelf 6</t>
  </si>
  <si>
    <t>500g Microtech             MS-1780-6</t>
  </si>
  <si>
    <t>S19-100-L</t>
  </si>
  <si>
    <t>I1-4</t>
  </si>
  <si>
    <t>786781</t>
  </si>
  <si>
    <t>170717032108 G1706 3M</t>
  </si>
  <si>
    <t>Metro 500 g 786781</t>
  </si>
  <si>
    <t>200701022407</t>
  </si>
  <si>
    <t>Exp 7/24</t>
  </si>
  <si>
    <t>FCM-183</t>
  </si>
  <si>
    <t>G1-2</t>
  </si>
  <si>
    <t>2kg foodchek</t>
  </si>
  <si>
    <t>FCM-184</t>
  </si>
  <si>
    <t>190422012304</t>
  </si>
  <si>
    <t>Exp 4/23</t>
  </si>
  <si>
    <t>500G FOODCHEK</t>
  </si>
  <si>
    <t>S19-100C</t>
  </si>
  <si>
    <t>190204022302</t>
  </si>
  <si>
    <t>Exp.02/2023</t>
  </si>
  <si>
    <t>210115022501</t>
  </si>
  <si>
    <t>Exp.01/2025</t>
  </si>
  <si>
    <t>BK02</t>
  </si>
  <si>
    <t>S19-100C-D</t>
  </si>
  <si>
    <t>K15-45</t>
  </si>
  <si>
    <t>Exp.12/2019</t>
  </si>
  <si>
    <t>S19-100C-C</t>
  </si>
  <si>
    <t>G2-4/5</t>
  </si>
  <si>
    <t>FCM-181</t>
  </si>
  <si>
    <t>201112012411</t>
  </si>
  <si>
    <t>Exp.11/2024</t>
  </si>
  <si>
    <t>A14 Box 1&amp;2</t>
  </si>
  <si>
    <t>FoodChek 500g-FCM-181</t>
  </si>
  <si>
    <t>S19-114</t>
  </si>
  <si>
    <t>S19-114-A</t>
  </si>
  <si>
    <t>190424012204</t>
  </si>
  <si>
    <t>I-7</t>
  </si>
  <si>
    <t>S19-116</t>
  </si>
  <si>
    <t>S19-116-A</t>
  </si>
  <si>
    <t>220503-RI19123006</t>
  </si>
  <si>
    <t>Exp: 5/22</t>
  </si>
  <si>
    <t>230506-RI20127006</t>
  </si>
  <si>
    <t>Exp: 5/23</t>
  </si>
  <si>
    <t>S19-119</t>
  </si>
  <si>
    <t>191014032210</t>
  </si>
  <si>
    <t>S19-119-A</t>
  </si>
  <si>
    <t>C-7</t>
  </si>
  <si>
    <t>787081</t>
  </si>
  <si>
    <t>G3-6</t>
  </si>
  <si>
    <t>MET 500</t>
  </si>
  <si>
    <t>S19-123</t>
  </si>
  <si>
    <t>S19-123-A</t>
  </si>
  <si>
    <t>180202022102</t>
  </si>
  <si>
    <t>EXP 2/21</t>
  </si>
  <si>
    <t>V-1</t>
  </si>
  <si>
    <t>200925022309</t>
  </si>
  <si>
    <t>E-7</t>
  </si>
  <si>
    <t>787320</t>
  </si>
  <si>
    <t>190806032208</t>
  </si>
  <si>
    <t>Shelf 3</t>
  </si>
  <si>
    <t>Metro 100gm 787320</t>
  </si>
  <si>
    <t>J4-6</t>
  </si>
  <si>
    <t>787321</t>
  </si>
  <si>
    <t>G-3</t>
  </si>
  <si>
    <t>MET 500gm 787321</t>
  </si>
  <si>
    <t>S19-124</t>
  </si>
  <si>
    <t>191004022310</t>
  </si>
  <si>
    <t>Exp 10/23</t>
  </si>
  <si>
    <t xml:space="preserve">BK9 </t>
  </si>
  <si>
    <t>191114022311</t>
  </si>
  <si>
    <t>Exp 11/23</t>
  </si>
  <si>
    <t>S19-128</t>
  </si>
  <si>
    <t>180509012105</t>
  </si>
  <si>
    <t>180913032109</t>
  </si>
  <si>
    <t>Exp 9/21</t>
  </si>
  <si>
    <t>S19-128-A</t>
  </si>
  <si>
    <t>170817022008</t>
  </si>
  <si>
    <t>Exp 8/20</t>
  </si>
  <si>
    <t>BKW23</t>
  </si>
  <si>
    <t>S19-129</t>
  </si>
  <si>
    <t>S19-129-A</t>
  </si>
  <si>
    <t>210208032702</t>
  </si>
  <si>
    <t>Exp 02/27</t>
  </si>
  <si>
    <t>A8</t>
  </si>
  <si>
    <t>GHS LABELED 500g</t>
  </si>
  <si>
    <t>S19-129-C</t>
  </si>
  <si>
    <t>S19-140</t>
  </si>
  <si>
    <t>S19-140-A</t>
  </si>
  <si>
    <t>221006-248-061034PS-NOGMO-AF-T</t>
  </si>
  <si>
    <t>S-4</t>
  </si>
  <si>
    <t>S19-140-C</t>
  </si>
  <si>
    <t>F2-2</t>
  </si>
  <si>
    <t>250117-005-170137PS-NOGMO-AF-T</t>
  </si>
  <si>
    <t>250117-005-170137PS-NOGMO-AF-T there is no corresponding worksheet for this lotNumber</t>
  </si>
  <si>
    <t xml:space="preserve">error: ../S19-148 Sunflower lecithin Powder RM.xlsx there is nothing on line 3 of inventory master </t>
  </si>
  <si>
    <t>S19-200</t>
  </si>
  <si>
    <t>180309022104</t>
  </si>
  <si>
    <t>BK35</t>
  </si>
  <si>
    <t>S19-200-A</t>
  </si>
  <si>
    <t>201203022401</t>
  </si>
  <si>
    <t>B3-2</t>
  </si>
  <si>
    <t>S19-202</t>
  </si>
  <si>
    <t>201130012311</t>
  </si>
  <si>
    <t>BK18</t>
  </si>
  <si>
    <t>S19-202-ATHENAES-100G</t>
  </si>
  <si>
    <t>200702022307</t>
  </si>
  <si>
    <t>Exp 7/23</t>
  </si>
  <si>
    <t>Shelf 1</t>
  </si>
  <si>
    <t>100g Athenas</t>
  </si>
  <si>
    <t>S19-203</t>
  </si>
  <si>
    <t>200724012308</t>
  </si>
  <si>
    <t xml:space="preserve">Singles </t>
  </si>
  <si>
    <t>201128012312</t>
  </si>
  <si>
    <t>SINGLE</t>
  </si>
  <si>
    <t>S19-203-ATHENAES-120G</t>
  </si>
  <si>
    <t>H2-4</t>
  </si>
  <si>
    <t>120G Athenas</t>
  </si>
  <si>
    <t>S19-204</t>
  </si>
  <si>
    <t>191217022212</t>
  </si>
  <si>
    <t>Exp 12/22</t>
  </si>
  <si>
    <t>BK-7</t>
  </si>
  <si>
    <t>S19-204-A</t>
  </si>
  <si>
    <t>180328032103</t>
  </si>
  <si>
    <t>BKW24</t>
  </si>
  <si>
    <t>210126012401</t>
  </si>
  <si>
    <t>Exp 01/24</t>
  </si>
  <si>
    <t>BIN C</t>
  </si>
  <si>
    <t xml:space="preserve">error: ../S19-213 Salmonella Enrichment Broth (3M).xlsx there is nothing on line 3 of inventory master </t>
  </si>
  <si>
    <t xml:space="preserve">error: ../S19-214 SEB w Merck BPW (ISO) 3M.xlsx there is nothing on line 3 of inventory master </t>
  </si>
  <si>
    <t xml:space="preserve">error: ../S19-215 Superior Prime Broth.xlsx there is nothing on line 3 of inventory master </t>
  </si>
  <si>
    <t xml:space="preserve">error: ../S19-216 Superior Prime-olate Broth.xlsx there is nothing on line 3 of inventory master </t>
  </si>
  <si>
    <t>T20-100</t>
  </si>
  <si>
    <t>180813012108</t>
  </si>
  <si>
    <t>Exp 8/21</t>
  </si>
  <si>
    <t>201007042310</t>
  </si>
  <si>
    <t>BK 29</t>
  </si>
  <si>
    <t>210210042402</t>
  </si>
  <si>
    <t>Exp 02/24</t>
  </si>
  <si>
    <t>BK08</t>
  </si>
  <si>
    <t>T20-100-A</t>
  </si>
  <si>
    <t>180508032105</t>
  </si>
  <si>
    <t>T20-101</t>
  </si>
  <si>
    <t>210222022402</t>
  </si>
  <si>
    <t>BK3</t>
  </si>
  <si>
    <t>T20-101-A</t>
  </si>
  <si>
    <t>R-5</t>
  </si>
  <si>
    <t>T20-103</t>
  </si>
  <si>
    <t>J05-44</t>
  </si>
  <si>
    <t>Exp 5/12</t>
  </si>
  <si>
    <t>T20-104</t>
  </si>
  <si>
    <t>T20-104-A</t>
  </si>
  <si>
    <t>170824012008</t>
  </si>
  <si>
    <t>200605042306</t>
  </si>
  <si>
    <t>Exp 6/23</t>
  </si>
  <si>
    <t>T20-105</t>
  </si>
  <si>
    <t>201119032311</t>
  </si>
  <si>
    <t>T20-106</t>
  </si>
  <si>
    <t>180702012207</t>
  </si>
  <si>
    <t xml:space="preserve">Exp 7/22 </t>
  </si>
  <si>
    <t>BK05</t>
  </si>
  <si>
    <t>T20-106-A</t>
  </si>
  <si>
    <t xml:space="preserve">T1/SHELF 4 </t>
  </si>
  <si>
    <t>T20-106-K</t>
  </si>
  <si>
    <t>5kg</t>
  </si>
  <si>
    <t>T20-107</t>
  </si>
  <si>
    <t/>
  </si>
  <si>
    <t xml:space="preserve"> there is no corresponding worksheet for this lotNumber</t>
  </si>
  <si>
    <t>T20-107-A</t>
  </si>
  <si>
    <t>180808022108</t>
  </si>
  <si>
    <t>200225022302</t>
  </si>
  <si>
    <t>788281</t>
  </si>
  <si>
    <t>MET 500 788281</t>
  </si>
  <si>
    <t>T20-108</t>
  </si>
  <si>
    <t>200324012303</t>
  </si>
  <si>
    <t>Exp 3/23</t>
  </si>
  <si>
    <t>200714012307</t>
  </si>
  <si>
    <t>BK12/SINGLES</t>
  </si>
  <si>
    <t>200923012309</t>
  </si>
  <si>
    <t>BK08/SINGLE</t>
  </si>
  <si>
    <t>T20-108-A</t>
  </si>
  <si>
    <t>190918072209</t>
  </si>
  <si>
    <t>Bin E</t>
  </si>
  <si>
    <t>200903042309</t>
  </si>
  <si>
    <t>F-5</t>
  </si>
  <si>
    <t>H1-2/H4-2</t>
  </si>
  <si>
    <t>210315042403</t>
  </si>
  <si>
    <t>Exp 03/24</t>
  </si>
  <si>
    <t>H-4</t>
  </si>
  <si>
    <t>T20-108-B</t>
  </si>
  <si>
    <t>A3-5</t>
  </si>
  <si>
    <t>T20-108-C</t>
  </si>
  <si>
    <t>E3-1/E2-3/F3-6</t>
  </si>
  <si>
    <t>FCM-154</t>
  </si>
  <si>
    <t>I-3/ A1-4 box1</t>
  </si>
  <si>
    <t>FCM-154 500G</t>
  </si>
  <si>
    <t>MS-1860-11</t>
  </si>
  <si>
    <t>2Kg MicroT MS-1860-11</t>
  </si>
  <si>
    <t>J3-4</t>
  </si>
  <si>
    <t>T20-108-D</t>
  </si>
  <si>
    <t>180523022105</t>
  </si>
  <si>
    <t>Shelf 2/3</t>
  </si>
  <si>
    <t>100G</t>
  </si>
  <si>
    <t>MS-1860-6</t>
  </si>
  <si>
    <t>200226022302</t>
  </si>
  <si>
    <t>Exp 2/23</t>
  </si>
  <si>
    <t>500g MicroT  MS-1860-6</t>
  </si>
  <si>
    <t>788420</t>
  </si>
  <si>
    <t>Metro 100gm-788420</t>
  </si>
  <si>
    <t>FCM-153</t>
  </si>
  <si>
    <t>FCM-153 FoodChek 2kg</t>
  </si>
  <si>
    <t>788421</t>
  </si>
  <si>
    <t>190711022207</t>
  </si>
  <si>
    <t>Exp 7/22</t>
  </si>
  <si>
    <t>Metro 500 788421</t>
  </si>
  <si>
    <t>h1-6</t>
  </si>
  <si>
    <t>Shelf 4</t>
  </si>
  <si>
    <t>T20-108-Z</t>
  </si>
  <si>
    <t>170823022008</t>
  </si>
  <si>
    <t>T20-108-EMD</t>
  </si>
  <si>
    <t>Thu Nov 09 2017 19:00:00 GMT-0500 (Eastern Standard Time)</t>
  </si>
  <si>
    <t>Thu Nov 09 2017 19:00:00 GMT-0500 (Eastern Standard Time) there is no corresponding worksheet for this lotNumber</t>
  </si>
  <si>
    <t>T20-109</t>
  </si>
  <si>
    <t>200104012301</t>
  </si>
  <si>
    <t>201201032312</t>
  </si>
  <si>
    <t>210320012403</t>
  </si>
  <si>
    <t>T20-109-B</t>
  </si>
  <si>
    <t>200425022304</t>
  </si>
  <si>
    <t>1KG</t>
  </si>
  <si>
    <t>MS-1862-11</t>
  </si>
  <si>
    <t>J2-2</t>
  </si>
  <si>
    <t>2 kg Micro MS-1862-11</t>
  </si>
  <si>
    <t>MS-1862-6</t>
  </si>
  <si>
    <t>180718022107</t>
  </si>
  <si>
    <t>Micro 500g  MS-1862-6</t>
  </si>
  <si>
    <t>J3-3</t>
  </si>
  <si>
    <t>T20-110</t>
  </si>
  <si>
    <t>T20-110-K</t>
  </si>
  <si>
    <t>D15-04</t>
  </si>
  <si>
    <t>Exp 05/20</t>
  </si>
  <si>
    <t>MS-1900-11</t>
  </si>
  <si>
    <t>191010032410</t>
  </si>
  <si>
    <r>
      <t>micro</t>
    </r>
    <r>
      <rPr>
        <family val="2"/>
        <sz val="16"/>
        <rFont val="Arial"/>
      </rPr>
      <t xml:space="preserve"> 2kg  MS-1900-11</t>
    </r>
  </si>
  <si>
    <t>201016012510</t>
  </si>
  <si>
    <t>J3-2</t>
  </si>
  <si>
    <t>T20-110-B</t>
  </si>
  <si>
    <t>190909022409</t>
  </si>
  <si>
    <t>T20-110-C</t>
  </si>
  <si>
    <t>200409012504</t>
  </si>
  <si>
    <t>F1-3</t>
  </si>
  <si>
    <t>210119012601</t>
  </si>
  <si>
    <t>F1-1</t>
  </si>
  <si>
    <t>788441</t>
  </si>
  <si>
    <t>Metro 500g- 788441</t>
  </si>
  <si>
    <t>H1-1</t>
  </si>
  <si>
    <t>FCM-071</t>
  </si>
  <si>
    <t>FoodChek     2 kg            FCM-071</t>
  </si>
  <si>
    <t>170209012202</t>
  </si>
  <si>
    <t>MS-1900-6</t>
  </si>
  <si>
    <t>190524012405</t>
  </si>
  <si>
    <t>Microtech 500g                 MS-1900-6</t>
  </si>
  <si>
    <t>J1-4</t>
  </si>
  <si>
    <t>J2-1</t>
  </si>
  <si>
    <t>70-2007-8919-9</t>
  </si>
  <si>
    <t>171215012301 L1708 3M</t>
  </si>
  <si>
    <t>Exp 1/13/23</t>
  </si>
  <si>
    <t>K1-6</t>
  </si>
  <si>
    <t>3 M 2.5KG 70200789199</t>
  </si>
  <si>
    <t>180424022305 D1809 3M</t>
  </si>
  <si>
    <t>Exp 5/23/23</t>
  </si>
  <si>
    <t>K1-4 (8 DASH 02)</t>
  </si>
  <si>
    <t>Enbio 10kg</t>
  </si>
  <si>
    <t>T20-110-3M</t>
  </si>
  <si>
    <t>170706012208 G17-02 3M</t>
  </si>
  <si>
    <t>Exp 8/4/22</t>
  </si>
  <si>
    <t>RELEASED</t>
  </si>
  <si>
    <t>190412022405 D1904 3M</t>
  </si>
  <si>
    <t>T20-110-EMD</t>
  </si>
  <si>
    <t>K09-03</t>
  </si>
  <si>
    <t>Exp 12/12</t>
  </si>
  <si>
    <t>T20-111</t>
  </si>
  <si>
    <t>T20-111-A</t>
  </si>
  <si>
    <t>190513022205</t>
  </si>
  <si>
    <t>Exp. 5/22</t>
  </si>
  <si>
    <t>A1-4, BOX 1&amp;2</t>
  </si>
  <si>
    <t>T20-112</t>
  </si>
  <si>
    <t>T20-112-A</t>
  </si>
  <si>
    <t>190422022204</t>
  </si>
  <si>
    <t>T20-113</t>
  </si>
  <si>
    <t>171211032012</t>
  </si>
  <si>
    <t>Exp 12/20</t>
  </si>
  <si>
    <t>BK 30</t>
  </si>
  <si>
    <t>191112022211</t>
  </si>
  <si>
    <t>BK1</t>
  </si>
  <si>
    <t>210211012402</t>
  </si>
  <si>
    <t>BK34</t>
  </si>
  <si>
    <t>T20-113-A</t>
  </si>
  <si>
    <t>170218022002</t>
  </si>
  <si>
    <t>Exp 2/20</t>
  </si>
  <si>
    <t>B-6</t>
  </si>
  <si>
    <t>190313032203</t>
  </si>
  <si>
    <t>r6</t>
  </si>
  <si>
    <t>201028012310</t>
  </si>
  <si>
    <t>B-9</t>
  </si>
  <si>
    <t>SHELF 2</t>
  </si>
  <si>
    <t>T20-114</t>
  </si>
  <si>
    <t>I15-20</t>
  </si>
  <si>
    <t>Exp 10/19</t>
  </si>
  <si>
    <t>180110042201</t>
  </si>
  <si>
    <t>180607012206</t>
  </si>
  <si>
    <t>BK6</t>
  </si>
  <si>
    <t>181128032211</t>
  </si>
  <si>
    <t>Exp 11/22</t>
  </si>
  <si>
    <t>BK38</t>
  </si>
  <si>
    <t>200706012407</t>
  </si>
  <si>
    <t>200730032407</t>
  </si>
  <si>
    <t>BK 45</t>
  </si>
  <si>
    <t>210426012504</t>
  </si>
  <si>
    <t>T20-114-A</t>
  </si>
  <si>
    <t>170707012107</t>
  </si>
  <si>
    <t>191227032312</t>
  </si>
  <si>
    <t>BIN BIN A/E</t>
  </si>
  <si>
    <t>T20-114-C</t>
  </si>
  <si>
    <t>160129012001</t>
  </si>
  <si>
    <t>e3-4</t>
  </si>
  <si>
    <t>T20-114M</t>
  </si>
  <si>
    <t>160225022002</t>
  </si>
  <si>
    <t>161114022011</t>
  </si>
  <si>
    <t>Exp 11/20</t>
  </si>
  <si>
    <t>161213012012</t>
  </si>
  <si>
    <t>170109012101</t>
  </si>
  <si>
    <t>170627012106</t>
  </si>
  <si>
    <t>Exp 6/21</t>
  </si>
  <si>
    <t>BK20</t>
  </si>
  <si>
    <t>180312012203</t>
  </si>
  <si>
    <t>180614012206</t>
  </si>
  <si>
    <t>180622022206</t>
  </si>
  <si>
    <t>bk2/bk35</t>
  </si>
  <si>
    <t>180806012208</t>
  </si>
  <si>
    <t>181016012210</t>
  </si>
  <si>
    <t>190417032304</t>
  </si>
  <si>
    <t>BK45</t>
  </si>
  <si>
    <t>190605012306</t>
  </si>
  <si>
    <t>BK46</t>
  </si>
  <si>
    <t>210106012501</t>
  </si>
  <si>
    <t>Exp 01/25</t>
  </si>
  <si>
    <t>T20-114M-A</t>
  </si>
  <si>
    <t>P9</t>
  </si>
  <si>
    <t>T20-114M-C</t>
  </si>
  <si>
    <t>g13-48</t>
  </si>
  <si>
    <t>g13-48 there is no corresponding worksheet for this lotNumber</t>
  </si>
  <si>
    <t>T20-114M-N</t>
  </si>
  <si>
    <t>200811022408</t>
  </si>
  <si>
    <t>Exp 08/24</t>
  </si>
  <si>
    <t>BK21</t>
  </si>
  <si>
    <t>00010-T0918-BULK</t>
  </si>
  <si>
    <t>200312012403</t>
  </si>
  <si>
    <t>40 kg Sigma</t>
  </si>
  <si>
    <t>22711022</t>
  </si>
  <si>
    <t>F15-41</t>
  </si>
  <si>
    <t>H4-1</t>
  </si>
  <si>
    <t>191114012311</t>
  </si>
  <si>
    <t>H1-5</t>
  </si>
  <si>
    <t>200408022404</t>
  </si>
  <si>
    <t>H2-5</t>
  </si>
  <si>
    <t>201013022410</t>
  </si>
  <si>
    <t>C3-2</t>
  </si>
  <si>
    <t>30KG Sigma</t>
  </si>
  <si>
    <t>T20-115</t>
  </si>
  <si>
    <t>200413032304</t>
  </si>
  <si>
    <t>201021032310</t>
  </si>
  <si>
    <t>210216022402</t>
  </si>
  <si>
    <t>T20-115-D</t>
  </si>
  <si>
    <t>181025032110</t>
  </si>
  <si>
    <t>100 g</t>
  </si>
  <si>
    <t>T20-115-A</t>
  </si>
  <si>
    <t>D4</t>
  </si>
  <si>
    <t>T20-115-C</t>
  </si>
  <si>
    <t xml:space="preserve">E1-6/E2-6 </t>
  </si>
  <si>
    <t>F1-2</t>
  </si>
  <si>
    <t>T20-115A</t>
  </si>
  <si>
    <t>190212012202</t>
  </si>
  <si>
    <t>Exp  2/22</t>
  </si>
  <si>
    <t>T20-115A-A</t>
  </si>
  <si>
    <t>T20-115A-C</t>
  </si>
  <si>
    <t>T20-115A2</t>
  </si>
  <si>
    <t>200409032304</t>
  </si>
  <si>
    <t>BK 18</t>
  </si>
  <si>
    <t>210416022404</t>
  </si>
  <si>
    <t>T20-115A2-A</t>
  </si>
  <si>
    <t>171006012010</t>
  </si>
  <si>
    <t>S2</t>
  </si>
  <si>
    <t>181127032111</t>
  </si>
  <si>
    <t>M-4</t>
  </si>
  <si>
    <t>T20-117</t>
  </si>
  <si>
    <t>T20-117-A</t>
  </si>
  <si>
    <t>220215-113828-114140</t>
  </si>
  <si>
    <t>N-3</t>
  </si>
  <si>
    <t>T20-118</t>
  </si>
  <si>
    <t>161114031911</t>
  </si>
  <si>
    <t>171011012010</t>
  </si>
  <si>
    <t>BK23</t>
  </si>
  <si>
    <t>T20-118-A</t>
  </si>
  <si>
    <t>201020032310</t>
  </si>
  <si>
    <t>G-6/SHELF 1</t>
  </si>
  <si>
    <t>T20-129</t>
  </si>
  <si>
    <t>200813012308</t>
  </si>
  <si>
    <t>Exp: 8/23</t>
  </si>
  <si>
    <t>200910032309</t>
  </si>
  <si>
    <t>Exp: 9/23</t>
  </si>
  <si>
    <t>T20-130</t>
  </si>
  <si>
    <t>200709022307</t>
  </si>
  <si>
    <t>BK 33</t>
  </si>
  <si>
    <t>210215012402</t>
  </si>
  <si>
    <t>T20-130-ATHENAES-100G</t>
  </si>
  <si>
    <t>201008012310</t>
  </si>
  <si>
    <t>T20-130-ATHENAES-500G</t>
  </si>
  <si>
    <t>200415042304</t>
  </si>
  <si>
    <t>H1-6</t>
  </si>
  <si>
    <t xml:space="preserve">A3-2 </t>
  </si>
  <si>
    <t>T20-134</t>
  </si>
  <si>
    <t>170925012009</t>
  </si>
  <si>
    <t>Exp 9/20</t>
  </si>
  <si>
    <t>200911012309</t>
  </si>
  <si>
    <t>Bk3</t>
  </si>
  <si>
    <t>T20-134-A</t>
  </si>
  <si>
    <t>O-5/T-8</t>
  </si>
  <si>
    <t>71-C00705</t>
  </si>
  <si>
    <t>Microbiology 10 kg               71-C00705</t>
  </si>
  <si>
    <t>T20-135</t>
  </si>
  <si>
    <t>201201012312</t>
  </si>
  <si>
    <t>Exp 12/23</t>
  </si>
  <si>
    <t>T20-135-A</t>
  </si>
  <si>
    <t>170123022001</t>
  </si>
  <si>
    <t>GHS Labeled 500g</t>
  </si>
  <si>
    <t>170429022004</t>
  </si>
  <si>
    <t>Exp 4/20</t>
  </si>
  <si>
    <t>180627042106</t>
  </si>
  <si>
    <t>B-1</t>
  </si>
  <si>
    <t>T20-135-C</t>
  </si>
  <si>
    <t>170526032005</t>
  </si>
  <si>
    <t>Exp 5/20</t>
  </si>
  <si>
    <t>GHS Labeled 2KG</t>
  </si>
  <si>
    <t>T20-136</t>
  </si>
  <si>
    <t>T20-136-3M</t>
  </si>
  <si>
    <t>180205022303 B1801 3M</t>
  </si>
  <si>
    <t>Exp 3/28/23</t>
  </si>
  <si>
    <t>180227032303 B1812 3M</t>
  </si>
  <si>
    <t>180821022309 H1809 3M</t>
  </si>
  <si>
    <t>Exp 9/28/23</t>
  </si>
  <si>
    <t xml:space="preserve">3M Singles </t>
  </si>
  <si>
    <t>T20-137</t>
  </si>
  <si>
    <t>180906032209</t>
  </si>
  <si>
    <t>201221062412</t>
  </si>
  <si>
    <t>BK 28</t>
  </si>
  <si>
    <t>T20-137-A</t>
  </si>
  <si>
    <t>180514062205</t>
  </si>
  <si>
    <t>Exp 5/22</t>
  </si>
  <si>
    <t>F4</t>
  </si>
  <si>
    <t>190923012309</t>
  </si>
  <si>
    <t>A-10</t>
  </si>
  <si>
    <t>QC#</t>
  </si>
  <si>
    <t xml:space="preserve">error: ../T20-142 D(+) Trehalose RM pm-T21.xlsx there is nothing on line 3 of inventory master </t>
  </si>
  <si>
    <t>T20-200</t>
  </si>
  <si>
    <t>190115042201</t>
  </si>
  <si>
    <t>T20-203</t>
  </si>
  <si>
    <t>171026032010</t>
  </si>
  <si>
    <t>T20-203-K</t>
  </si>
  <si>
    <t>180803032108</t>
  </si>
  <si>
    <t>G2-3</t>
  </si>
  <si>
    <t>5 kg</t>
  </si>
  <si>
    <t>T20-204</t>
  </si>
  <si>
    <t>G11-02</t>
  </si>
  <si>
    <t>Exp 8/14</t>
  </si>
  <si>
    <t>T20-206</t>
  </si>
  <si>
    <t>180320022104</t>
  </si>
  <si>
    <t>190813032209</t>
  </si>
  <si>
    <t>210202032403</t>
  </si>
  <si>
    <t>BK 2</t>
  </si>
  <si>
    <t>T20-206-A</t>
  </si>
  <si>
    <t>181107022112</t>
  </si>
  <si>
    <t>Shelf 7</t>
  </si>
  <si>
    <t>T20-207</t>
  </si>
  <si>
    <t>H15-63</t>
  </si>
  <si>
    <t>Exp 9/18</t>
  </si>
  <si>
    <t>QUARANTINE</t>
  </si>
  <si>
    <t>160420011905</t>
  </si>
  <si>
    <t>Exp 5/19</t>
  </si>
  <si>
    <t>T20-214</t>
  </si>
  <si>
    <t>190712022107</t>
  </si>
  <si>
    <t>T20-215</t>
  </si>
  <si>
    <t>210302032303</t>
  </si>
  <si>
    <t>Exp 03/23</t>
  </si>
  <si>
    <t>210329032303</t>
  </si>
  <si>
    <t>T20-215-NEB-25.27g</t>
  </si>
  <si>
    <t>200429022204</t>
  </si>
  <si>
    <t>H2-6</t>
  </si>
  <si>
    <t>NEB 25.27g</t>
  </si>
  <si>
    <t>T20-215-NEB-126.35g</t>
  </si>
  <si>
    <t>190827022108</t>
  </si>
  <si>
    <t>H2-3</t>
  </si>
  <si>
    <t>NEB 126.35</t>
  </si>
  <si>
    <t>T20-215-NEB-632.5g</t>
  </si>
  <si>
    <t>NEB 632.5g</t>
  </si>
  <si>
    <t>210113012301</t>
  </si>
  <si>
    <t>T20-217</t>
  </si>
  <si>
    <t>180625042106</t>
  </si>
  <si>
    <t>Bulk (Kg)</t>
  </si>
  <si>
    <t xml:space="preserve">error: ../T20-218 ACTERO™ ELITE MULTIPLEX.xlsx there is nothing on line 3 of inventory master </t>
  </si>
  <si>
    <t xml:space="preserve">error: ../T20-219 Turbo Prime-olate Broth.xlsx there is nothing on line 3 of inventory master </t>
  </si>
  <si>
    <t>U21-100</t>
  </si>
  <si>
    <t>201210022312</t>
  </si>
  <si>
    <t>U21-100-A</t>
  </si>
  <si>
    <t>A-5/7</t>
  </si>
  <si>
    <t>U21-100-C</t>
  </si>
  <si>
    <t>E4-6/G3-2</t>
  </si>
  <si>
    <t>U21-101</t>
  </si>
  <si>
    <t>190628022206</t>
  </si>
  <si>
    <t>BK 6</t>
  </si>
  <si>
    <t>U21-101-G</t>
  </si>
  <si>
    <t>171207032012</t>
  </si>
  <si>
    <t>U21-101-A</t>
  </si>
  <si>
    <t>L-2/Shelf 2</t>
  </si>
  <si>
    <t>U21-101-C</t>
  </si>
  <si>
    <t>D15-100</t>
  </si>
  <si>
    <t>Exp 7/20 Extended by EF</t>
  </si>
  <si>
    <t>E2-1</t>
  </si>
  <si>
    <t>F1-4</t>
  </si>
  <si>
    <t>U21-102</t>
  </si>
  <si>
    <t>210111032401</t>
  </si>
  <si>
    <t>U21-102-D</t>
  </si>
  <si>
    <t>180613012106</t>
  </si>
  <si>
    <t>Shelf3</t>
  </si>
  <si>
    <t>U21-102B</t>
  </si>
  <si>
    <t>171121022011</t>
  </si>
  <si>
    <t>Fridge</t>
  </si>
  <si>
    <t>200114022301</t>
  </si>
  <si>
    <t>bk-3</t>
  </si>
  <si>
    <t>U21-102B-A</t>
  </si>
  <si>
    <t>O-6</t>
  </si>
  <si>
    <t>181206022112</t>
  </si>
  <si>
    <t xml:space="preserve">shelf 7 </t>
  </si>
  <si>
    <t>Q-5</t>
  </si>
  <si>
    <t>U21-103</t>
  </si>
  <si>
    <t>U21-103-A</t>
  </si>
  <si>
    <t>161004011910</t>
  </si>
  <si>
    <t>190830022209 ALPHA</t>
  </si>
  <si>
    <t>Exp 9/2022</t>
  </si>
  <si>
    <t>D7</t>
  </si>
  <si>
    <t>U21-103-N</t>
  </si>
  <si>
    <t>200402022304</t>
  </si>
  <si>
    <t>70-2007-8918-1</t>
  </si>
  <si>
    <t>170711032008 G1703 3M</t>
  </si>
  <si>
    <t>Exp 8/28/2020</t>
  </si>
  <si>
    <t>k2-2</t>
  </si>
  <si>
    <t>3M 2.5KG</t>
  </si>
  <si>
    <t>170711032008 ALPHA</t>
  </si>
  <si>
    <t>Exp 7/20</t>
  </si>
  <si>
    <t>K2-5</t>
  </si>
  <si>
    <t>190830022209 H1915 3M</t>
  </si>
  <si>
    <t>Exp 9/28/2022</t>
  </si>
  <si>
    <t>70-2007-8909-0</t>
  </si>
  <si>
    <t>170111032002 A1708 3M</t>
  </si>
  <si>
    <t>Exp 2/28/2020</t>
  </si>
  <si>
    <t>3M 500G</t>
  </si>
  <si>
    <t>200921022310 I2009 3M</t>
  </si>
  <si>
    <t>Exp 10/28/2023</t>
  </si>
  <si>
    <t>BK44</t>
  </si>
  <si>
    <t>MS-1940-11</t>
  </si>
  <si>
    <t>190329032203</t>
  </si>
  <si>
    <t>2Kg Microtech</t>
  </si>
  <si>
    <t>190813042208</t>
  </si>
  <si>
    <t>J1-6</t>
  </si>
  <si>
    <t>U21-105</t>
  </si>
  <si>
    <t>U21-105-3M</t>
  </si>
  <si>
    <t>170501012006 E17-01 3M</t>
  </si>
  <si>
    <t>Exp 6/28/2020</t>
  </si>
  <si>
    <t>170908022010 I17-05 3M</t>
  </si>
  <si>
    <t>Exp 10/28/2020</t>
  </si>
  <si>
    <t>V22-100</t>
  </si>
  <si>
    <t>V22-100-A</t>
  </si>
  <si>
    <t>190530022305</t>
  </si>
  <si>
    <t>Exp. 5/23</t>
  </si>
  <si>
    <t>L-10/A14-Box 1</t>
  </si>
  <si>
    <t>200615022406</t>
  </si>
  <si>
    <t>Exp. 6/24</t>
  </si>
  <si>
    <t>A1-4 Box 1</t>
  </si>
  <si>
    <t>201009022410</t>
  </si>
  <si>
    <t>Exp. 10/24</t>
  </si>
  <si>
    <t>Q8</t>
  </si>
  <si>
    <t>MS-1950-11</t>
  </si>
  <si>
    <t>210129012501</t>
  </si>
  <si>
    <t>Exp. 01/25</t>
  </si>
  <si>
    <t>GHS Labaeled MICRO 2kg MS-1950-11</t>
  </si>
  <si>
    <t>V22-100-C</t>
  </si>
  <si>
    <t>200319032403</t>
  </si>
  <si>
    <t>Exp. 3/24</t>
  </si>
  <si>
    <t>E3-4</t>
  </si>
  <si>
    <t>GHS Labeled 2 KG</t>
  </si>
  <si>
    <t>MS-1950-6</t>
  </si>
  <si>
    <t>190207032302</t>
  </si>
  <si>
    <t>Exp. 2/23</t>
  </si>
  <si>
    <t>MICRO 500</t>
  </si>
  <si>
    <t>70-2007-8892-8</t>
  </si>
  <si>
    <t>190705022308 G1903 3M</t>
  </si>
  <si>
    <t>Exp. 8/3/23</t>
  </si>
  <si>
    <t>K1-1</t>
  </si>
  <si>
    <t>3M 500G- 70200788928</t>
  </si>
  <si>
    <t>210302052503 C2108 3M</t>
  </si>
  <si>
    <t>Exp. 3/31/25</t>
  </si>
  <si>
    <t>K2-1/2</t>
  </si>
  <si>
    <t>V22-100-3M</t>
  </si>
  <si>
    <t>180110022202 A1803 3M</t>
  </si>
  <si>
    <t>Exp. 2/8/22</t>
  </si>
  <si>
    <t>V22-101</t>
  </si>
  <si>
    <t>V22-101-A</t>
  </si>
  <si>
    <t>190712012207</t>
  </si>
  <si>
    <t>200519022305</t>
  </si>
  <si>
    <t>O-8</t>
  </si>
  <si>
    <t>V22-101-C</t>
  </si>
  <si>
    <t>G3-1</t>
  </si>
  <si>
    <t>170421032004</t>
  </si>
  <si>
    <t>V22-101-3M</t>
  </si>
  <si>
    <t>190506022206 E1909 3M</t>
  </si>
  <si>
    <t>Exp 6/4/22</t>
  </si>
  <si>
    <t>BK4</t>
  </si>
  <si>
    <t>161118021911</t>
  </si>
  <si>
    <t>V22-102</t>
  </si>
  <si>
    <t>V22-102-A</t>
  </si>
  <si>
    <t>170627022006</t>
  </si>
  <si>
    <t>191001012210</t>
  </si>
  <si>
    <t>G-1</t>
  </si>
  <si>
    <t>V22-103</t>
  </si>
  <si>
    <t>210422022404</t>
  </si>
  <si>
    <t>V22-105</t>
  </si>
  <si>
    <t>210215042402</t>
  </si>
  <si>
    <t>Exp  02/24</t>
  </si>
  <si>
    <t>V22-105-A</t>
  </si>
  <si>
    <t>170117042001</t>
  </si>
  <si>
    <t>Exp  1/20</t>
  </si>
  <si>
    <t>V22-105-C</t>
  </si>
  <si>
    <t>200903032309</t>
  </si>
  <si>
    <t>Exp  9/23</t>
  </si>
  <si>
    <t>MS-1955-6</t>
  </si>
  <si>
    <t>MicroT 500g/MS-1955-6</t>
  </si>
  <si>
    <t>V22-106</t>
  </si>
  <si>
    <t>170404032004</t>
  </si>
  <si>
    <t>W23-102</t>
  </si>
  <si>
    <t>210222032602</t>
  </si>
  <si>
    <t>Exp 02/26</t>
  </si>
  <si>
    <t>W23-102-A</t>
  </si>
  <si>
    <t>201124012511</t>
  </si>
  <si>
    <t>Exp 11/25</t>
  </si>
  <si>
    <t>U-5/Shelf 5</t>
  </si>
  <si>
    <t>U-9</t>
  </si>
  <si>
    <t>W23-102-C</t>
  </si>
  <si>
    <t>e1-3</t>
  </si>
  <si>
    <t>W23-102-D</t>
  </si>
  <si>
    <t>180228022302</t>
  </si>
  <si>
    <t>Shelf 3/4/5</t>
  </si>
  <si>
    <t>W23-201</t>
  </si>
  <si>
    <t>K13-25</t>
  </si>
  <si>
    <t>Exp 12/16</t>
  </si>
  <si>
    <t>X24-101</t>
  </si>
  <si>
    <t>200515022305</t>
  </si>
  <si>
    <t>WALKING</t>
  </si>
  <si>
    <t>X24-101-A</t>
  </si>
  <si>
    <t>201102032311</t>
  </si>
  <si>
    <t>M2</t>
  </si>
  <si>
    <t>X24-101-C</t>
  </si>
  <si>
    <t>MS-1980-6</t>
  </si>
  <si>
    <t>Mic 500gr</t>
  </si>
  <si>
    <t>X24-101-L</t>
  </si>
  <si>
    <t>190822012208</t>
  </si>
  <si>
    <t>X24-102</t>
  </si>
  <si>
    <t>200511032405</t>
  </si>
  <si>
    <t>Exp 5/24</t>
  </si>
  <si>
    <t>X24-103</t>
  </si>
  <si>
    <t>X24-103-A</t>
  </si>
  <si>
    <t>190131022201</t>
  </si>
  <si>
    <t>X24-106</t>
  </si>
  <si>
    <t>L15-71</t>
  </si>
  <si>
    <t>Exp 2/21 Extended by EF</t>
  </si>
  <si>
    <t>BK31</t>
  </si>
  <si>
    <t>190711042207</t>
  </si>
  <si>
    <t>200103052301</t>
  </si>
  <si>
    <t>X24-106-A</t>
  </si>
  <si>
    <t>H4-6</t>
  </si>
  <si>
    <t>Y25-101</t>
  </si>
  <si>
    <t>Y25-101-A</t>
  </si>
  <si>
    <t>230607-AC20B10940</t>
  </si>
  <si>
    <t>Exp 07/23</t>
  </si>
  <si>
    <t>F-7</t>
  </si>
  <si>
    <t>230204-AC20B02120</t>
  </si>
  <si>
    <t>H-5</t>
  </si>
  <si>
    <t xml:space="preserve">error: ../Y25-101-EMD Yeast Extract EMD (2020).xlsx there is no Inventory Master sheet </t>
  </si>
  <si>
    <t>Y25-102</t>
  </si>
  <si>
    <t>200420022504</t>
  </si>
  <si>
    <t>210115012601</t>
  </si>
  <si>
    <t>Y25-102-A</t>
  </si>
  <si>
    <t>170523012205</t>
  </si>
  <si>
    <t>Y25-103</t>
  </si>
  <si>
    <t>201113022511</t>
  </si>
  <si>
    <t>210203032602</t>
  </si>
  <si>
    <t>Y25-103-A</t>
  </si>
  <si>
    <t>190114022401</t>
  </si>
  <si>
    <t>Exp 1/24</t>
  </si>
  <si>
    <t>K-6</t>
  </si>
  <si>
    <t>200316032503</t>
  </si>
  <si>
    <t>Exp 3/25</t>
  </si>
  <si>
    <t>J-2/Shelf 2</t>
  </si>
  <si>
    <t>Y25-103-C</t>
  </si>
  <si>
    <t>F3-5</t>
  </si>
  <si>
    <t>Y25-104</t>
  </si>
  <si>
    <t>181213032312</t>
  </si>
  <si>
    <t>Y25-104-A</t>
  </si>
  <si>
    <t>200506022505</t>
  </si>
  <si>
    <t>Exp 5/25</t>
  </si>
  <si>
    <t>Bin D</t>
  </si>
  <si>
    <t>Y25-105</t>
  </si>
  <si>
    <t>201202022512</t>
  </si>
  <si>
    <t>Exp: 12/25</t>
  </si>
  <si>
    <t>210304052603</t>
  </si>
  <si>
    <t>Exp: 03/26</t>
  </si>
  <si>
    <t>Y25-105-A</t>
  </si>
  <si>
    <t>171020022210</t>
  </si>
  <si>
    <t>K-1</t>
  </si>
  <si>
    <t xml:space="preserve">Alpha 500 g </t>
  </si>
  <si>
    <t>171117022211</t>
  </si>
  <si>
    <t xml:space="preserve">Bin B </t>
  </si>
  <si>
    <t>171228022212</t>
  </si>
  <si>
    <t>K-3</t>
  </si>
  <si>
    <t>200723022507</t>
  </si>
  <si>
    <t>Exp 7/25</t>
  </si>
  <si>
    <t>A-9</t>
  </si>
  <si>
    <t>Y25-106</t>
  </si>
  <si>
    <t>210405012404</t>
  </si>
  <si>
    <t>Exp 04/24</t>
  </si>
  <si>
    <t>Y25-106-A</t>
  </si>
  <si>
    <t>200115012301</t>
  </si>
  <si>
    <t>Shelf 3/A14 Box 1&amp;2</t>
  </si>
  <si>
    <t>200730022307</t>
  </si>
  <si>
    <t>Exp 8/23</t>
  </si>
  <si>
    <t>G2-2</t>
  </si>
  <si>
    <t>Y25-107</t>
  </si>
  <si>
    <t>190214032202</t>
  </si>
  <si>
    <t>BK10</t>
  </si>
  <si>
    <t>Y25-107-A</t>
  </si>
  <si>
    <t>P-3</t>
  </si>
  <si>
    <t>Y25-108</t>
  </si>
  <si>
    <t>Y25-108-A</t>
  </si>
  <si>
    <t>H15-46</t>
  </si>
  <si>
    <t>G-4</t>
  </si>
  <si>
    <t>160701021907</t>
  </si>
  <si>
    <t xml:space="preserve">error: ../Y25-108M YM Broth w_o Carbohydrates (2020).xlsx there is no Inventory Master sheet </t>
  </si>
  <si>
    <t xml:space="preserve">error: ../Y25-109 YP Agar Base (2020).xlsx there is no Inventory Master sheet </t>
  </si>
  <si>
    <t>Y25-110</t>
  </si>
  <si>
    <t>200930032309</t>
  </si>
  <si>
    <t>201106042311</t>
  </si>
  <si>
    <t>210316022403</t>
  </si>
  <si>
    <t>201209022312</t>
  </si>
  <si>
    <t>I3-3</t>
  </si>
  <si>
    <t xml:space="preserve">Custom </t>
  </si>
  <si>
    <t xml:space="preserve">error: ../Y25-111 YT Broth 8-5-5 (2020).xlsx there is no Inventory Master sheet </t>
  </si>
  <si>
    <t xml:space="preserve">error: ../Y25-112 YT Agar 8-5-5-12 (2020).xlsx there is no Inventory Master sheet </t>
  </si>
  <si>
    <t xml:space="preserve">error: ../Y25-113 Yeast Extract sensient (2020).xlsx there is no Inventory Master sheet </t>
  </si>
  <si>
    <t xml:space="preserve">error: ../Y25-115 Yeast Extract 2.0 RM_pm Y 6  (2020).xlsx there is nothing on line 3 of inventory master </t>
  </si>
  <si>
    <t>Y25-200</t>
  </si>
  <si>
    <t>180419032104</t>
  </si>
  <si>
    <t>Y25-200-D</t>
  </si>
  <si>
    <t>171221022012</t>
  </si>
  <si>
    <t xml:space="preserve">100g </t>
  </si>
  <si>
    <t>Y25-200-K</t>
  </si>
  <si>
    <t>180423062104</t>
  </si>
  <si>
    <t xml:space="preserve">error: ../Y25-201 YSG (AGI)  (2020).xlsx there is no Inventory Master sheet </t>
  </si>
  <si>
    <t>Y25-202</t>
  </si>
  <si>
    <t>170222011802 B17-08 3M</t>
  </si>
  <si>
    <t>Exp 2/22/2018</t>
  </si>
  <si>
    <t>180212031902 B1807 3M</t>
  </si>
  <si>
    <t>Exp 2/7/2019</t>
  </si>
  <si>
    <t>201111042111 K2004 3M</t>
  </si>
  <si>
    <t>Exp 11/06/2021</t>
  </si>
  <si>
    <t>210209032202 B2106 3M</t>
  </si>
  <si>
    <t>Exp: 02/04/22</t>
  </si>
  <si>
    <t>210315012203 C2110 3M</t>
  </si>
  <si>
    <t>Exp: 03/10/22</t>
  </si>
  <si>
    <t>11-0029-9704-4</t>
  </si>
  <si>
    <t>ROMER</t>
  </si>
  <si>
    <t>3M 3262g                       11-0029-9704-4</t>
  </si>
  <si>
    <t xml:space="preserve">error: ../Y25-205 YPD Agar Mix  (2020).xlsx there is no Inventory Master sheet </t>
  </si>
  <si>
    <t xml:space="preserve">error: ../Y25-206 YS Bacterial Enrichment Broth (2020).xlsx there is no Inventory Master sheet </t>
  </si>
  <si>
    <t xml:space="preserve">error: ../Y25-P01 YPS Medium Agar (2020).xlsx there is no Inventory Master sheet </t>
  </si>
  <si>
    <t xml:space="preserve">error: Can't find end of central directory : is this a zip file ? If it is, see http://stuk.github.io/jszip/documentation/howto/read_zip.html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</si>
</sst>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5"/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>
        <v>3.65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7</v>
      </c>
      <c r="C3">
        <v>0.5</v>
      </c>
      <c r="D3" t="s">
        <v>12</v>
      </c>
      <c r="E3" t="s">
        <v>13</v>
      </c>
      <c r="F3" t="s">
        <v>14</v>
      </c>
      <c r="G3" t="s">
        <v>11</v>
      </c>
    </row>
    <row r="4" spans="1:7" x14ac:dyDescent="0.25">
      <c r="A4" t="s">
        <v>7</v>
      </c>
      <c r="B4" t="s">
        <v>7</v>
      </c>
      <c r="C4">
        <v>35.199999999999996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7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7</v>
      </c>
      <c r="B6" t="s">
        <v>23</v>
      </c>
      <c r="C6">
        <v>6</v>
      </c>
      <c r="D6" t="s">
        <v>8</v>
      </c>
      <c r="E6" t="s">
        <v>9</v>
      </c>
      <c r="F6" t="s">
        <v>10</v>
      </c>
      <c r="G6" t="s">
        <v>24</v>
      </c>
    </row>
    <row r="7" spans="1:7" x14ac:dyDescent="0.25">
      <c r="A7" t="s">
        <v>7</v>
      </c>
      <c r="B7" t="s">
        <v>23</v>
      </c>
      <c r="C7">
        <v>5</v>
      </c>
      <c r="D7" t="s">
        <v>15</v>
      </c>
      <c r="E7" t="s">
        <v>16</v>
      </c>
      <c r="F7" t="s">
        <v>25</v>
      </c>
      <c r="G7" t="s">
        <v>24</v>
      </c>
    </row>
    <row r="8" spans="1:7" x14ac:dyDescent="0.25">
      <c r="A8" t="s">
        <v>7</v>
      </c>
      <c r="B8" t="s">
        <v>26</v>
      </c>
      <c r="C8">
        <v>1</v>
      </c>
      <c r="D8" t="s">
        <v>27</v>
      </c>
      <c r="E8" t="s">
        <v>28</v>
      </c>
      <c r="F8" t="s">
        <v>29</v>
      </c>
      <c r="G8" t="s">
        <v>30</v>
      </c>
    </row>
    <row r="9" spans="1:7" x14ac:dyDescent="0.25">
      <c r="A9" t="s">
        <v>7</v>
      </c>
      <c r="B9" t="s">
        <v>26</v>
      </c>
      <c r="C9">
        <v>1</v>
      </c>
      <c r="D9" t="s">
        <v>19</v>
      </c>
      <c r="E9" t="s">
        <v>20</v>
      </c>
      <c r="F9" t="s">
        <v>31</v>
      </c>
      <c r="G9" t="s">
        <v>30</v>
      </c>
    </row>
    <row r="10" spans="1:7" x14ac:dyDescent="0.25">
      <c r="A10" t="s">
        <v>7</v>
      </c>
      <c r="B10" t="s">
        <v>26</v>
      </c>
      <c r="C10">
        <v>12</v>
      </c>
      <c r="D10" t="s">
        <v>15</v>
      </c>
      <c r="E10" t="s">
        <v>16</v>
      </c>
      <c r="F10" t="s">
        <v>32</v>
      </c>
      <c r="G10" t="s">
        <v>30</v>
      </c>
    </row>
    <row r="11" spans="1:7" x14ac:dyDescent="0.25">
      <c r="A11" t="s">
        <v>7</v>
      </c>
      <c r="B11" t="s">
        <v>33</v>
      </c>
      <c r="C11">
        <v>1</v>
      </c>
      <c r="D11" t="s">
        <v>34</v>
      </c>
      <c r="E11" t="s">
        <v>35</v>
      </c>
      <c r="F11" t="s">
        <v>36</v>
      </c>
      <c r="G11" t="s">
        <v>37</v>
      </c>
    </row>
    <row r="12" spans="1:7" x14ac:dyDescent="0.25">
      <c r="A12" t="s">
        <v>7</v>
      </c>
      <c r="B12" t="s">
        <v>33</v>
      </c>
      <c r="C12">
        <v>4</v>
      </c>
      <c r="D12" t="s">
        <v>38</v>
      </c>
      <c r="E12" t="s">
        <v>39</v>
      </c>
      <c r="F12" t="s">
        <v>10</v>
      </c>
      <c r="G12" t="s">
        <v>37</v>
      </c>
    </row>
    <row r="13" spans="1:7" x14ac:dyDescent="0.25">
      <c r="A13" t="s">
        <v>7</v>
      </c>
      <c r="B13" t="s">
        <v>33</v>
      </c>
      <c r="C13">
        <v>4</v>
      </c>
      <c r="D13" t="s">
        <v>40</v>
      </c>
      <c r="E13" t="s">
        <v>41</v>
      </c>
      <c r="F13" t="s">
        <v>10</v>
      </c>
      <c r="G13" t="s">
        <v>37</v>
      </c>
    </row>
    <row r="14" spans="1:7" x14ac:dyDescent="0.25">
      <c r="A14" t="s">
        <v>7</v>
      </c>
      <c r="B14" t="s">
        <v>33</v>
      </c>
      <c r="C14">
        <v>12</v>
      </c>
      <c r="D14" t="s">
        <v>12</v>
      </c>
      <c r="E14" t="s">
        <v>13</v>
      </c>
      <c r="F14" t="s">
        <v>42</v>
      </c>
      <c r="G14" t="s">
        <v>37</v>
      </c>
    </row>
    <row r="15" spans="1:7" x14ac:dyDescent="0.25">
      <c r="A15" t="s">
        <v>43</v>
      </c>
      <c r="B15" t="s">
        <v>44</v>
      </c>
      <c r="C15">
        <v>1</v>
      </c>
      <c r="D15" t="s">
        <v>45</v>
      </c>
      <c r="E15" t="s">
        <v>46</v>
      </c>
      <c r="F15" t="s">
        <v>47</v>
      </c>
      <c r="G15" t="s">
        <v>48</v>
      </c>
    </row>
    <row r="16" spans="1:7" x14ac:dyDescent="0.25">
      <c r="A16" t="s">
        <v>43</v>
      </c>
      <c r="B16" t="s">
        <v>49</v>
      </c>
      <c r="C16">
        <v>3</v>
      </c>
      <c r="D16" t="s">
        <v>50</v>
      </c>
      <c r="E16" t="s">
        <v>51</v>
      </c>
      <c r="F16" t="s">
        <v>36</v>
      </c>
      <c r="G16" t="s">
        <v>52</v>
      </c>
    </row>
    <row r="17" spans="1:7" x14ac:dyDescent="0.25">
      <c r="A17" t="s">
        <v>43</v>
      </c>
      <c r="B17" t="s">
        <v>53</v>
      </c>
      <c r="C17">
        <v>10</v>
      </c>
      <c r="D17" t="s">
        <v>54</v>
      </c>
      <c r="E17" t="s">
        <v>55</v>
      </c>
      <c r="F17" t="s">
        <v>56</v>
      </c>
      <c r="G17" t="s">
        <v>57</v>
      </c>
    </row>
    <row r="18" spans="1:7" x14ac:dyDescent="0.25">
      <c r="A18" t="s">
        <v>43</v>
      </c>
      <c r="B18" t="s">
        <v>53</v>
      </c>
      <c r="C18">
        <v>1</v>
      </c>
      <c r="D18" t="s">
        <v>58</v>
      </c>
      <c r="E18" t="s">
        <v>59</v>
      </c>
      <c r="F18" t="s">
        <v>60</v>
      </c>
      <c r="G18" t="s">
        <v>57</v>
      </c>
    </row>
    <row r="19" spans="1:7" x14ac:dyDescent="0.25">
      <c r="A19" t="s">
        <v>43</v>
      </c>
      <c r="B19" t="s">
        <v>53</v>
      </c>
      <c r="C19">
        <v>1</v>
      </c>
      <c r="D19" t="s">
        <v>61</v>
      </c>
      <c r="E19" t="s">
        <v>62</v>
      </c>
      <c r="F19" t="s">
        <v>63</v>
      </c>
      <c r="G19" t="s">
        <v>57</v>
      </c>
    </row>
    <row r="20" spans="1:7" x14ac:dyDescent="0.25">
      <c r="A20" t="s">
        <v>43</v>
      </c>
      <c r="B20" t="s">
        <v>64</v>
      </c>
      <c r="C20">
        <v>1</v>
      </c>
      <c r="D20" t="s">
        <v>65</v>
      </c>
      <c r="E20" t="s">
        <v>66</v>
      </c>
      <c r="F20" t="s">
        <v>67</v>
      </c>
      <c r="G20" t="s">
        <v>68</v>
      </c>
    </row>
    <row r="21" spans="1:7" x14ac:dyDescent="0.25">
      <c r="A21" t="s">
        <v>43</v>
      </c>
      <c r="B21" t="s">
        <v>64</v>
      </c>
      <c r="C21">
        <v>1</v>
      </c>
      <c r="D21" t="s">
        <v>69</v>
      </c>
      <c r="E21" t="s">
        <v>55</v>
      </c>
      <c r="F21" t="s">
        <v>70</v>
      </c>
      <c r="G21" t="s">
        <v>68</v>
      </c>
    </row>
    <row r="22" spans="1:7" x14ac:dyDescent="0.25">
      <c r="A22" t="s">
        <v>43</v>
      </c>
      <c r="B22" t="s">
        <v>64</v>
      </c>
      <c r="C22">
        <v>1</v>
      </c>
      <c r="D22" t="s">
        <v>61</v>
      </c>
      <c r="E22" t="s">
        <v>62</v>
      </c>
      <c r="F22" t="s">
        <v>71</v>
      </c>
      <c r="G22" t="s">
        <v>68</v>
      </c>
    </row>
    <row r="23" spans="1:7" x14ac:dyDescent="0.25">
      <c r="A23" t="s">
        <v>43</v>
      </c>
      <c r="B23" t="s">
        <v>72</v>
      </c>
      <c r="C23">
        <v>5</v>
      </c>
      <c r="D23" t="s">
        <v>58</v>
      </c>
      <c r="E23" t="s">
        <v>59</v>
      </c>
      <c r="F23" t="s">
        <v>73</v>
      </c>
      <c r="G23" t="s">
        <v>74</v>
      </c>
    </row>
    <row r="24" spans="1:7" x14ac:dyDescent="0.25">
      <c r="A24" t="s">
        <v>43</v>
      </c>
      <c r="B24" t="s">
        <v>75</v>
      </c>
      <c r="C24">
        <v>15</v>
      </c>
      <c r="D24" t="s">
        <v>45</v>
      </c>
      <c r="E24" t="s">
        <v>46</v>
      </c>
      <c r="F24" t="s">
        <v>76</v>
      </c>
      <c r="G24" t="s">
        <v>77</v>
      </c>
    </row>
    <row r="25" spans="1:7" x14ac:dyDescent="0.25">
      <c r="A25" t="s">
        <v>43</v>
      </c>
      <c r="B25" t="s">
        <v>78</v>
      </c>
      <c r="C25">
        <v>3</v>
      </c>
      <c r="D25" t="s">
        <v>45</v>
      </c>
      <c r="E25" t="s">
        <v>46</v>
      </c>
      <c r="F25" t="s">
        <v>79</v>
      </c>
      <c r="G25" t="s">
        <v>80</v>
      </c>
    </row>
    <row r="26" spans="1:7" x14ac:dyDescent="0.25">
      <c r="A26" t="s">
        <v>43</v>
      </c>
      <c r="B26" t="s">
        <v>81</v>
      </c>
      <c r="C26">
        <v>48</v>
      </c>
      <c r="D26" t="s">
        <v>82</v>
      </c>
      <c r="E26" t="s">
        <v>83</v>
      </c>
      <c r="F26" t="s">
        <v>10</v>
      </c>
      <c r="G26" t="s">
        <v>84</v>
      </c>
    </row>
    <row r="27" spans="1:7" x14ac:dyDescent="0.25">
      <c r="A27" t="s">
        <v>85</v>
      </c>
      <c r="B27" t="s">
        <v>86</v>
      </c>
      <c r="C27">
        <v>2</v>
      </c>
      <c r="D27" t="s">
        <v>87</v>
      </c>
      <c r="E27" t="s">
        <v>88</v>
      </c>
      <c r="F27" t="s">
        <v>89</v>
      </c>
      <c r="G27" t="s">
        <v>57</v>
      </c>
    </row>
    <row r="28" spans="1:7" x14ac:dyDescent="0.25">
      <c r="A28" t="s">
        <v>85</v>
      </c>
      <c r="B28" t="s">
        <v>90</v>
      </c>
      <c r="C28">
        <v>1</v>
      </c>
      <c r="D28" t="s">
        <v>91</v>
      </c>
      <c r="E28" t="s">
        <v>92</v>
      </c>
      <c r="F28" t="s">
        <v>93</v>
      </c>
      <c r="G28" t="s">
        <v>94</v>
      </c>
    </row>
    <row r="29" spans="1:7" x14ac:dyDescent="0.25">
      <c r="A29" t="s">
        <v>85</v>
      </c>
      <c r="B29" t="s">
        <v>90</v>
      </c>
      <c r="C29">
        <v>1</v>
      </c>
      <c r="D29" t="s">
        <v>87</v>
      </c>
      <c r="E29" t="s">
        <v>88</v>
      </c>
      <c r="F29" t="s">
        <v>70</v>
      </c>
      <c r="G29" t="s">
        <v>94</v>
      </c>
    </row>
    <row r="30" spans="1:7" x14ac:dyDescent="0.25">
      <c r="A30" t="s">
        <v>95</v>
      </c>
      <c r="B30" t="s">
        <v>96</v>
      </c>
      <c r="C30">
        <v>5</v>
      </c>
      <c r="D30" t="s">
        <v>97</v>
      </c>
      <c r="E30" s="1">
        <v>NaN</v>
      </c>
      <c r="F30" t="s">
        <v>14</v>
      </c>
      <c r="G30" t="str">
        <f>'L14-32'!F4</f>
        <v>500g</v>
      </c>
    </row>
    <row r="31" spans="1:7" x14ac:dyDescent="0.25">
      <c r="A31" t="s">
        <v>95</v>
      </c>
      <c r="B31" t="s">
        <v>98</v>
      </c>
      <c r="C31">
        <v>2</v>
      </c>
      <c r="D31" t="s">
        <v>99</v>
      </c>
      <c r="E31" s="1">
        <v>NaN</v>
      </c>
      <c r="F31" t="s">
        <v>10</v>
      </c>
      <c r="G31" t="s">
        <v>100</v>
      </c>
    </row>
    <row r="32" spans="1:7" x14ac:dyDescent="0.25">
      <c r="A32" t="s">
        <v>95</v>
      </c>
      <c r="B32" t="s">
        <v>101</v>
      </c>
      <c r="C32">
        <v>1</v>
      </c>
      <c r="D32" t="s">
        <v>102</v>
      </c>
      <c r="E32" s="1">
        <v>NaN</v>
      </c>
      <c r="F32" t="s">
        <v>14</v>
      </c>
      <c r="G32" t="str">
        <f>'L14-32'!K4</f>
        <v>Custom</v>
      </c>
    </row>
    <row r="33" spans="1:7" x14ac:dyDescent="0.25">
      <c r="A33" t="s">
        <v>95</v>
      </c>
      <c r="B33" t="s">
        <v>101</v>
      </c>
      <c r="C33">
        <v>1</v>
      </c>
      <c r="D33" t="s">
        <v>102</v>
      </c>
      <c r="E33" s="1">
        <v>NaN</v>
      </c>
      <c r="F33" t="s">
        <v>14</v>
      </c>
      <c r="G33" t="str">
        <f>'L14-32'!L4</f>
        <v>Custom</v>
      </c>
    </row>
    <row r="34" spans="1:7" x14ac:dyDescent="0.25">
      <c r="A34" t="s">
        <v>103</v>
      </c>
      <c r="B34" t="s">
        <v>104</v>
      </c>
      <c r="C34">
        <v>4</v>
      </c>
      <c r="D34" t="s">
        <v>105</v>
      </c>
      <c r="E34" t="s">
        <v>106</v>
      </c>
      <c r="F34" t="s">
        <v>107</v>
      </c>
      <c r="G34" t="s">
        <v>57</v>
      </c>
    </row>
    <row r="35" spans="1:7" x14ac:dyDescent="0.25">
      <c r="A35" t="s">
        <v>103</v>
      </c>
      <c r="B35" t="s">
        <v>108</v>
      </c>
      <c r="C35">
        <v>1</v>
      </c>
      <c r="D35" t="s">
        <v>109</v>
      </c>
      <c r="E35" t="s">
        <v>28</v>
      </c>
      <c r="F35" t="s">
        <v>110</v>
      </c>
      <c r="G35" t="s">
        <v>111</v>
      </c>
    </row>
    <row r="36" spans="1:7" x14ac:dyDescent="0.25">
      <c r="A36" t="s">
        <v>112</v>
      </c>
      <c r="B36" t="s">
        <v>113</v>
      </c>
      <c r="C36">
        <v>1</v>
      </c>
      <c r="D36" t="s">
        <v>114</v>
      </c>
      <c r="E36" t="s">
        <v>115</v>
      </c>
      <c r="F36" t="s">
        <v>116</v>
      </c>
      <c r="G36" t="s">
        <v>57</v>
      </c>
    </row>
    <row r="37" spans="1:7" x14ac:dyDescent="0.25">
      <c r="A37" t="s">
        <v>112</v>
      </c>
      <c r="B37" t="s">
        <v>113</v>
      </c>
      <c r="C37">
        <v>1</v>
      </c>
      <c r="D37" t="s">
        <v>117</v>
      </c>
      <c r="E37" t="s">
        <v>118</v>
      </c>
      <c r="F37" t="s">
        <v>119</v>
      </c>
      <c r="G37" t="s">
        <v>57</v>
      </c>
    </row>
    <row r="38" spans="1:7" x14ac:dyDescent="0.25">
      <c r="A38" t="s">
        <v>112</v>
      </c>
      <c r="B38" t="s">
        <v>120</v>
      </c>
      <c r="C38">
        <v>1</v>
      </c>
      <c r="D38" t="s">
        <v>121</v>
      </c>
      <c r="E38" t="s">
        <v>122</v>
      </c>
      <c r="F38" t="s">
        <v>123</v>
      </c>
      <c r="G38" t="s">
        <v>24</v>
      </c>
    </row>
    <row r="39" spans="1:7" x14ac:dyDescent="0.25">
      <c r="A39" t="s">
        <v>124</v>
      </c>
      <c r="B39" t="s">
        <v>125</v>
      </c>
      <c r="C39">
        <v>2.220000000000003</v>
      </c>
      <c r="D39" t="s">
        <v>126</v>
      </c>
      <c r="E39" t="s">
        <v>127</v>
      </c>
      <c r="F39" t="s">
        <v>128</v>
      </c>
      <c r="G39" t="s">
        <v>11</v>
      </c>
    </row>
    <row r="40" spans="1:7" x14ac:dyDescent="0.25">
      <c r="A40" t="s">
        <v>124</v>
      </c>
      <c r="B40" t="s">
        <v>125</v>
      </c>
      <c r="C40">
        <v>5.1000000000000085</v>
      </c>
      <c r="D40" t="s">
        <v>129</v>
      </c>
      <c r="E40" t="s">
        <v>130</v>
      </c>
      <c r="F40" t="s">
        <v>14</v>
      </c>
      <c r="G40" t="s">
        <v>11</v>
      </c>
    </row>
    <row r="41" spans="1:7" x14ac:dyDescent="0.25">
      <c r="A41" t="s">
        <v>124</v>
      </c>
      <c r="B41" t="s">
        <v>125</v>
      </c>
      <c r="C41">
        <v>1.299999999999983</v>
      </c>
      <c r="D41" t="s">
        <v>131</v>
      </c>
      <c r="E41" t="s">
        <v>132</v>
      </c>
      <c r="F41" t="s">
        <v>14</v>
      </c>
      <c r="G41" t="s">
        <v>11</v>
      </c>
    </row>
    <row r="42" spans="1:7" x14ac:dyDescent="0.25">
      <c r="A42" t="s">
        <v>124</v>
      </c>
      <c r="B42" t="s">
        <v>125</v>
      </c>
      <c r="C42">
        <v>6.400000000000006</v>
      </c>
      <c r="D42" t="s">
        <v>133</v>
      </c>
      <c r="E42" t="s">
        <v>134</v>
      </c>
      <c r="F42" t="s">
        <v>14</v>
      </c>
      <c r="G42" t="s">
        <v>11</v>
      </c>
    </row>
    <row r="43" spans="1:7" x14ac:dyDescent="0.25">
      <c r="A43" t="s">
        <v>124</v>
      </c>
      <c r="B43" t="s">
        <v>125</v>
      </c>
      <c r="C43">
        <v>74.79999999999998</v>
      </c>
      <c r="D43" t="s">
        <v>135</v>
      </c>
      <c r="E43" t="s">
        <v>136</v>
      </c>
      <c r="F43" t="s">
        <v>137</v>
      </c>
      <c r="G43" t="s">
        <v>11</v>
      </c>
    </row>
    <row r="44" spans="1:7" x14ac:dyDescent="0.25">
      <c r="A44" t="s">
        <v>124</v>
      </c>
      <c r="B44" t="s">
        <v>125</v>
      </c>
      <c r="C44">
        <v>5.399999999999989</v>
      </c>
      <c r="D44" t="s">
        <v>138</v>
      </c>
      <c r="E44" t="s">
        <v>139</v>
      </c>
      <c r="F44" t="s">
        <v>140</v>
      </c>
      <c r="G44" t="s">
        <v>11</v>
      </c>
    </row>
    <row r="45" spans="1:7" x14ac:dyDescent="0.25">
      <c r="A45" t="s">
        <v>124</v>
      </c>
      <c r="B45" t="s">
        <v>125</v>
      </c>
      <c r="C45">
        <v>4.499999999999986</v>
      </c>
      <c r="D45" t="s">
        <v>141</v>
      </c>
      <c r="E45" t="s">
        <v>142</v>
      </c>
      <c r="F45" t="s">
        <v>140</v>
      </c>
      <c r="G45" t="s">
        <v>11</v>
      </c>
    </row>
    <row r="46" spans="1:7" x14ac:dyDescent="0.25">
      <c r="A46" t="s">
        <v>124</v>
      </c>
      <c r="B46" t="s">
        <v>125</v>
      </c>
      <c r="C46">
        <v>4.767999999999989</v>
      </c>
      <c r="D46" t="s">
        <v>143</v>
      </c>
      <c r="E46" t="s">
        <v>144</v>
      </c>
      <c r="F46" t="s">
        <v>14</v>
      </c>
      <c r="G46" t="s">
        <v>11</v>
      </c>
    </row>
    <row r="47" spans="1:7" x14ac:dyDescent="0.25">
      <c r="A47" t="s">
        <v>124</v>
      </c>
      <c r="B47" t="s">
        <v>145</v>
      </c>
      <c r="C47">
        <v>1</v>
      </c>
      <c r="D47" t="s">
        <v>146</v>
      </c>
      <c r="E47" t="s">
        <v>147</v>
      </c>
      <c r="F47" t="s">
        <v>63</v>
      </c>
      <c r="G47" t="s">
        <v>148</v>
      </c>
    </row>
    <row r="48" spans="1:7" x14ac:dyDescent="0.25">
      <c r="A48" t="s">
        <v>124</v>
      </c>
      <c r="B48" t="s">
        <v>145</v>
      </c>
      <c r="C48">
        <v>1</v>
      </c>
      <c r="D48" t="s">
        <v>131</v>
      </c>
      <c r="E48" t="s">
        <v>132</v>
      </c>
      <c r="F48" t="s">
        <v>149</v>
      </c>
      <c r="G48" t="s">
        <v>148</v>
      </c>
    </row>
    <row r="49" spans="1:7" x14ac:dyDescent="0.25">
      <c r="A49" t="s">
        <v>124</v>
      </c>
      <c r="B49" t="s">
        <v>150</v>
      </c>
      <c r="C49">
        <v>1</v>
      </c>
      <c r="D49" t="s">
        <v>131</v>
      </c>
      <c r="E49" t="s">
        <v>132</v>
      </c>
      <c r="F49" t="s">
        <v>151</v>
      </c>
      <c r="G49" t="s">
        <v>152</v>
      </c>
    </row>
    <row r="50" spans="1:7" x14ac:dyDescent="0.25">
      <c r="A50" t="s">
        <v>153</v>
      </c>
      <c r="B50" t="s">
        <v>154</v>
      </c>
      <c r="C50">
        <v>1</v>
      </c>
      <c r="D50" t="s">
        <v>155</v>
      </c>
      <c r="E50" t="s">
        <v>156</v>
      </c>
      <c r="F50" t="s">
        <v>10</v>
      </c>
      <c r="G50" t="s">
        <v>157</v>
      </c>
    </row>
    <row r="51" spans="1:7" x14ac:dyDescent="0.25">
      <c r="A51" t="s">
        <v>158</v>
      </c>
      <c r="B51" t="s">
        <v>158</v>
      </c>
      <c r="C51">
        <v>6.500000000000001</v>
      </c>
      <c r="D51" t="s">
        <v>159</v>
      </c>
      <c r="E51" t="s">
        <v>160</v>
      </c>
      <c r="F51" t="s">
        <v>161</v>
      </c>
      <c r="G51" t="s">
        <v>11</v>
      </c>
    </row>
    <row r="52" spans="1:7" x14ac:dyDescent="0.25">
      <c r="A52" t="s">
        <v>162</v>
      </c>
      <c r="B52" t="s">
        <v>162</v>
      </c>
      <c r="C52">
        <v>3.8999999999999773</v>
      </c>
      <c r="D52" t="s">
        <v>163</v>
      </c>
      <c r="E52" t="s">
        <v>164</v>
      </c>
      <c r="F52" t="s">
        <v>10</v>
      </c>
      <c r="G52" t="s">
        <v>11</v>
      </c>
    </row>
    <row r="53" spans="1:7" x14ac:dyDescent="0.25">
      <c r="A53" t="s">
        <v>162</v>
      </c>
      <c r="B53" t="s">
        <v>162</v>
      </c>
      <c r="C53">
        <v>2.8000000000000114</v>
      </c>
      <c r="D53" t="s">
        <v>165</v>
      </c>
      <c r="E53" t="s">
        <v>164</v>
      </c>
      <c r="F53" t="s">
        <v>10</v>
      </c>
      <c r="G53" t="s">
        <v>11</v>
      </c>
    </row>
    <row r="54" spans="1:7" x14ac:dyDescent="0.25">
      <c r="A54" t="s">
        <v>162</v>
      </c>
      <c r="B54" t="s">
        <v>162</v>
      </c>
      <c r="C54">
        <v>46.10000000000002</v>
      </c>
      <c r="D54" t="s">
        <v>166</v>
      </c>
      <c r="E54" t="s">
        <v>167</v>
      </c>
      <c r="F54" t="s">
        <v>10</v>
      </c>
      <c r="G54" t="s">
        <v>11</v>
      </c>
    </row>
    <row r="55" spans="1:7" x14ac:dyDescent="0.25">
      <c r="A55" t="s">
        <v>162</v>
      </c>
      <c r="B55" t="s">
        <v>162</v>
      </c>
      <c r="C55">
        <v>4.399999999999977</v>
      </c>
      <c r="D55" t="s">
        <v>168</v>
      </c>
      <c r="E55" t="s">
        <v>169</v>
      </c>
      <c r="F55" t="s">
        <v>10</v>
      </c>
      <c r="G55" t="s">
        <v>11</v>
      </c>
    </row>
    <row r="56" spans="1:7" x14ac:dyDescent="0.25">
      <c r="A56" t="s">
        <v>162</v>
      </c>
      <c r="B56" t="s">
        <v>162</v>
      </c>
      <c r="C56">
        <v>57.19999999999999</v>
      </c>
      <c r="D56" t="s">
        <v>170</v>
      </c>
      <c r="E56" t="s">
        <v>171</v>
      </c>
      <c r="F56" t="s">
        <v>172</v>
      </c>
      <c r="G56" t="s">
        <v>11</v>
      </c>
    </row>
    <row r="57" spans="1:7" x14ac:dyDescent="0.25">
      <c r="A57" t="s">
        <v>162</v>
      </c>
      <c r="B57" t="s">
        <v>162</v>
      </c>
      <c r="C57">
        <v>57199.999999999985</v>
      </c>
      <c r="D57" t="s">
        <v>173</v>
      </c>
      <c r="E57" t="s">
        <v>171</v>
      </c>
      <c r="F57" t="s">
        <v>174</v>
      </c>
      <c r="G57" t="s">
        <v>11</v>
      </c>
    </row>
    <row r="58" spans="1:7" x14ac:dyDescent="0.25">
      <c r="A58" t="s">
        <v>162</v>
      </c>
      <c r="B58" t="s">
        <v>162</v>
      </c>
      <c r="C58">
        <v>33000</v>
      </c>
      <c r="D58" t="s">
        <v>175</v>
      </c>
      <c r="E58" t="s">
        <v>171</v>
      </c>
      <c r="F58" t="s">
        <v>176</v>
      </c>
      <c r="G58" t="s">
        <v>11</v>
      </c>
    </row>
    <row r="59" spans="1:7" x14ac:dyDescent="0.25">
      <c r="A59" t="s">
        <v>162</v>
      </c>
      <c r="B59" t="s">
        <v>162</v>
      </c>
      <c r="C59">
        <v>11199.9999999998</v>
      </c>
      <c r="D59" t="s">
        <v>177</v>
      </c>
      <c r="E59" t="s">
        <v>171</v>
      </c>
      <c r="F59" t="s">
        <v>178</v>
      </c>
      <c r="G59" t="s">
        <v>11</v>
      </c>
    </row>
    <row r="60" spans="1:7" x14ac:dyDescent="0.25">
      <c r="A60" t="s">
        <v>162</v>
      </c>
      <c r="B60" t="s">
        <v>162</v>
      </c>
      <c r="C60">
        <v>-21800.000000000226</v>
      </c>
      <c r="D60" t="s">
        <v>179</v>
      </c>
      <c r="E60" t="s">
        <v>171</v>
      </c>
      <c r="F60" t="s">
        <v>180</v>
      </c>
      <c r="G60" t="s">
        <v>11</v>
      </c>
    </row>
    <row r="61" spans="1:7" x14ac:dyDescent="0.25">
      <c r="A61" t="s">
        <v>181</v>
      </c>
      <c r="B61" t="s">
        <v>181</v>
      </c>
      <c r="C61">
        <v>0.3999999999999998</v>
      </c>
      <c r="D61" t="s">
        <v>182</v>
      </c>
      <c r="E61" t="s">
        <v>183</v>
      </c>
      <c r="F61" t="s">
        <v>10</v>
      </c>
      <c r="G61" t="s">
        <v>11</v>
      </c>
    </row>
    <row r="62" spans="1:7" x14ac:dyDescent="0.25">
      <c r="A62" t="s">
        <v>181</v>
      </c>
      <c r="B62" t="s">
        <v>154</v>
      </c>
      <c r="C62">
        <v>1</v>
      </c>
      <c r="D62" t="s">
        <v>184</v>
      </c>
      <c r="E62" t="s">
        <v>185</v>
      </c>
      <c r="F62" t="s">
        <v>10</v>
      </c>
      <c r="G62" t="s">
        <v>157</v>
      </c>
    </row>
    <row r="63" spans="1:7" x14ac:dyDescent="0.25">
      <c r="A63" t="s">
        <v>186</v>
      </c>
      <c r="B63" t="s">
        <v>186</v>
      </c>
      <c r="C63">
        <v>1.9000000000000021</v>
      </c>
      <c r="D63" t="s">
        <v>187</v>
      </c>
      <c r="E63" t="s">
        <v>188</v>
      </c>
      <c r="F63" t="s">
        <v>189</v>
      </c>
      <c r="G63" t="s">
        <v>11</v>
      </c>
    </row>
    <row r="64" spans="1:7" x14ac:dyDescent="0.25">
      <c r="A64" t="s">
        <v>186</v>
      </c>
      <c r="B64" t="s">
        <v>186</v>
      </c>
      <c r="C64">
        <v>8.75</v>
      </c>
      <c r="D64" t="s">
        <v>190</v>
      </c>
      <c r="E64" t="s">
        <v>191</v>
      </c>
      <c r="F64" t="s">
        <v>140</v>
      </c>
      <c r="G64" t="s">
        <v>11</v>
      </c>
    </row>
    <row r="65" spans="1:7" x14ac:dyDescent="0.25">
      <c r="A65" t="s">
        <v>192</v>
      </c>
      <c r="B65" t="s">
        <v>192</v>
      </c>
      <c r="C65">
        <v>1.5</v>
      </c>
      <c r="D65" t="s">
        <v>193</v>
      </c>
      <c r="E65" t="s">
        <v>183</v>
      </c>
      <c r="F65" t="s">
        <v>10</v>
      </c>
      <c r="G65" t="s">
        <v>11</v>
      </c>
    </row>
    <row r="66" spans="1:7" x14ac:dyDescent="0.25">
      <c r="A66" t="s">
        <v>194</v>
      </c>
      <c r="B66" t="s">
        <v>194</v>
      </c>
      <c r="C66">
        <v>0.2999999999999998</v>
      </c>
      <c r="D66" t="s">
        <v>195</v>
      </c>
      <c r="E66" t="s">
        <v>196</v>
      </c>
      <c r="F66" t="s">
        <v>10</v>
      </c>
      <c r="G66" t="s">
        <v>11</v>
      </c>
    </row>
    <row r="67" spans="1:7" x14ac:dyDescent="0.25">
      <c r="A67" t="s">
        <v>197</v>
      </c>
      <c r="B67" t="s">
        <v>197</v>
      </c>
      <c r="C67">
        <v>0.30000000000000004</v>
      </c>
      <c r="D67" t="s">
        <v>198</v>
      </c>
      <c r="E67" t="s">
        <v>199</v>
      </c>
      <c r="F67" t="s">
        <v>10</v>
      </c>
      <c r="G67" t="s">
        <v>11</v>
      </c>
    </row>
    <row r="68" spans="1:7" x14ac:dyDescent="0.25">
      <c r="A68" t="s">
        <v>200</v>
      </c>
      <c r="B68" t="s">
        <v>200</v>
      </c>
      <c r="C68">
        <v>0.10000000000000009</v>
      </c>
      <c r="D68" t="s">
        <v>201</v>
      </c>
      <c r="E68" t="s">
        <v>185</v>
      </c>
      <c r="F68" t="s">
        <v>10</v>
      </c>
      <c r="G68" t="s">
        <v>11</v>
      </c>
    </row>
    <row r="69" spans="1:7" x14ac:dyDescent="0.25">
      <c r="A69" t="s">
        <v>202</v>
      </c>
      <c r="B69" t="s">
        <v>202</v>
      </c>
      <c r="C69">
        <v>-0.04999999999999982</v>
      </c>
      <c r="D69" t="s">
        <v>203</v>
      </c>
      <c r="E69" t="s">
        <v>160</v>
      </c>
      <c r="F69" t="s">
        <v>204</v>
      </c>
      <c r="G69" t="s">
        <v>11</v>
      </c>
    </row>
    <row r="70" spans="1:7" x14ac:dyDescent="0.25">
      <c r="A70" t="s">
        <v>202</v>
      </c>
      <c r="B70" t="s">
        <v>202</v>
      </c>
      <c r="C70">
        <v>-0.04999999999999982</v>
      </c>
      <c r="D70" t="s">
        <v>203</v>
      </c>
      <c r="E70" t="s">
        <v>160</v>
      </c>
      <c r="F70" t="s">
        <v>204</v>
      </c>
      <c r="G70" t="s">
        <v>11</v>
      </c>
    </row>
    <row r="71" spans="1:7" x14ac:dyDescent="0.25">
      <c r="A71" t="s">
        <v>202</v>
      </c>
      <c r="B71" t="s">
        <v>202</v>
      </c>
      <c r="C71">
        <v>-0.04999999999999982</v>
      </c>
      <c r="D71" t="s">
        <v>203</v>
      </c>
      <c r="E71" t="s">
        <v>160</v>
      </c>
      <c r="F71" t="s">
        <v>204</v>
      </c>
      <c r="G71" t="s">
        <v>11</v>
      </c>
    </row>
    <row r="72" spans="1:7" x14ac:dyDescent="0.25">
      <c r="A72" t="s">
        <v>202</v>
      </c>
      <c r="B72" t="s">
        <v>202</v>
      </c>
      <c r="C72">
        <v>0.7000000000000001</v>
      </c>
      <c r="D72" t="s">
        <v>205</v>
      </c>
      <c r="E72" t="s">
        <v>206</v>
      </c>
      <c r="F72" t="s">
        <v>207</v>
      </c>
      <c r="G72" t="s">
        <v>11</v>
      </c>
    </row>
    <row r="73" spans="1:7" x14ac:dyDescent="0.25">
      <c r="A73" t="s">
        <v>202</v>
      </c>
      <c r="B73" t="s">
        <v>202</v>
      </c>
      <c r="C73">
        <v>10.4</v>
      </c>
      <c r="D73" t="s">
        <v>208</v>
      </c>
      <c r="E73" t="s">
        <v>209</v>
      </c>
      <c r="F73" t="s">
        <v>14</v>
      </c>
      <c r="G73" t="s">
        <v>11</v>
      </c>
    </row>
    <row r="74" spans="1:7" x14ac:dyDescent="0.25">
      <c r="A74" t="s">
        <v>202</v>
      </c>
      <c r="B74" t="s">
        <v>202</v>
      </c>
      <c r="C74">
        <v>-0.020000000000000018</v>
      </c>
      <c r="D74" t="s">
        <v>203</v>
      </c>
      <c r="E74" t="s">
        <v>160</v>
      </c>
      <c r="F74" t="s">
        <v>204</v>
      </c>
      <c r="G74" t="s">
        <v>11</v>
      </c>
    </row>
    <row r="75" spans="1:7" x14ac:dyDescent="0.25">
      <c r="A75" t="s">
        <v>210</v>
      </c>
      <c r="B75" t="s">
        <v>210</v>
      </c>
      <c r="C75">
        <v>0.30000000000000004</v>
      </c>
      <c r="D75" t="s">
        <v>211</v>
      </c>
      <c r="E75" t="s">
        <v>212</v>
      </c>
      <c r="F75" t="s">
        <v>10</v>
      </c>
      <c r="G75" t="s">
        <v>11</v>
      </c>
    </row>
    <row r="76" spans="1:7" x14ac:dyDescent="0.25">
      <c r="A76" t="s">
        <v>213</v>
      </c>
      <c r="B76" t="s">
        <v>213</v>
      </c>
      <c r="C76">
        <v>4.6</v>
      </c>
      <c r="D76" t="s">
        <v>214</v>
      </c>
      <c r="E76" t="s">
        <v>215</v>
      </c>
      <c r="F76" t="s">
        <v>216</v>
      </c>
      <c r="G76" t="s">
        <v>11</v>
      </c>
    </row>
    <row r="77" spans="1:7" x14ac:dyDescent="0.25">
      <c r="A77" t="s">
        <v>213</v>
      </c>
      <c r="B77" t="s">
        <v>154</v>
      </c>
      <c r="C77">
        <v>1</v>
      </c>
      <c r="D77" t="s">
        <v>217</v>
      </c>
      <c r="E77" t="s">
        <v>218</v>
      </c>
      <c r="F77" t="s">
        <v>14</v>
      </c>
      <c r="G77" t="s">
        <v>157</v>
      </c>
    </row>
    <row r="78" spans="1:7" x14ac:dyDescent="0.25">
      <c r="A78" t="s">
        <v>219</v>
      </c>
      <c r="B78" t="s">
        <v>219</v>
      </c>
      <c r="C78">
        <v>0.6200000000000001</v>
      </c>
      <c r="D78" t="s">
        <v>220</v>
      </c>
      <c r="E78" s="1">
        <v>NaN</v>
      </c>
      <c r="F78" t="s">
        <v>10</v>
      </c>
      <c r="G78" t="s">
        <v>11</v>
      </c>
    </row>
    <row r="79" spans="1:7" x14ac:dyDescent="0.25">
      <c r="A79" t="s">
        <v>221</v>
      </c>
      <c r="B79" t="s">
        <v>222</v>
      </c>
      <c r="C79">
        <v>5</v>
      </c>
      <c r="D79" t="s">
        <v>223</v>
      </c>
      <c r="E79" t="s">
        <v>224</v>
      </c>
      <c r="F79" t="s">
        <v>225</v>
      </c>
      <c r="G79" t="s">
        <v>57</v>
      </c>
    </row>
    <row r="80" spans="1:7" x14ac:dyDescent="0.25">
      <c r="A80" t="s">
        <v>221</v>
      </c>
      <c r="B80" t="s">
        <v>222</v>
      </c>
      <c r="C80">
        <v>10</v>
      </c>
      <c r="D80" t="s">
        <v>226</v>
      </c>
      <c r="E80" t="s">
        <v>227</v>
      </c>
      <c r="F80" t="s">
        <v>228</v>
      </c>
      <c r="G80" t="s">
        <v>57</v>
      </c>
    </row>
    <row r="81" spans="1:7" x14ac:dyDescent="0.25">
      <c r="A81" t="s">
        <v>221</v>
      </c>
      <c r="B81" t="s">
        <v>229</v>
      </c>
      <c r="C81">
        <v>2</v>
      </c>
      <c r="D81" t="s">
        <v>230</v>
      </c>
      <c r="E81" t="s">
        <v>231</v>
      </c>
      <c r="F81" t="s">
        <v>10</v>
      </c>
      <c r="G81" t="s">
        <v>232</v>
      </c>
    </row>
    <row r="82" spans="1:7" x14ac:dyDescent="0.25">
      <c r="A82" t="s">
        <v>221</v>
      </c>
      <c r="B82" t="s">
        <v>221</v>
      </c>
      <c r="C82">
        <v>0.5500000000000004</v>
      </c>
      <c r="D82" t="s">
        <v>223</v>
      </c>
      <c r="E82" t="s">
        <v>224</v>
      </c>
      <c r="F82" t="s">
        <v>140</v>
      </c>
      <c r="G82" t="s">
        <v>11</v>
      </c>
    </row>
    <row r="83" spans="1:7" x14ac:dyDescent="0.25">
      <c r="A83" t="s">
        <v>221</v>
      </c>
      <c r="B83" t="s">
        <v>221</v>
      </c>
      <c r="C83">
        <v>8.999999999999995</v>
      </c>
      <c r="D83" t="s">
        <v>233</v>
      </c>
      <c r="E83" t="s">
        <v>234</v>
      </c>
      <c r="F83" t="s">
        <v>235</v>
      </c>
      <c r="G83" t="s">
        <v>11</v>
      </c>
    </row>
    <row r="84" spans="1:7" x14ac:dyDescent="0.25">
      <c r="A84" t="s">
        <v>221</v>
      </c>
      <c r="B84" t="s">
        <v>221</v>
      </c>
      <c r="C84">
        <v>28.099999999999994</v>
      </c>
      <c r="D84" t="s">
        <v>236</v>
      </c>
      <c r="E84" t="s">
        <v>237</v>
      </c>
      <c r="F84" t="s">
        <v>137</v>
      </c>
      <c r="G84" t="s">
        <v>11</v>
      </c>
    </row>
    <row r="85" spans="1:7" x14ac:dyDescent="0.25">
      <c r="A85" t="s">
        <v>238</v>
      </c>
      <c r="B85" t="s">
        <v>238</v>
      </c>
      <c r="C85">
        <v>1800</v>
      </c>
      <c r="D85" t="s">
        <v>239</v>
      </c>
      <c r="E85" t="s">
        <v>171</v>
      </c>
      <c r="F85" t="s">
        <v>240</v>
      </c>
      <c r="G85" t="s">
        <v>11</v>
      </c>
    </row>
    <row r="86" spans="1:7" x14ac:dyDescent="0.25">
      <c r="A86" t="s">
        <v>238</v>
      </c>
      <c r="B86" t="s">
        <v>238</v>
      </c>
      <c r="C86">
        <v>1800</v>
      </c>
      <c r="D86" t="s">
        <v>241</v>
      </c>
      <c r="E86" t="s">
        <v>171</v>
      </c>
      <c r="F86" t="s">
        <v>242</v>
      </c>
      <c r="G86" t="s">
        <v>11</v>
      </c>
    </row>
    <row r="87" spans="1:7" x14ac:dyDescent="0.25">
      <c r="A87" t="s">
        <v>243</v>
      </c>
      <c r="B87" t="s">
        <v>244</v>
      </c>
      <c r="C87">
        <v>2</v>
      </c>
      <c r="D87" t="s">
        <v>245</v>
      </c>
      <c r="E87" t="s">
        <v>188</v>
      </c>
      <c r="F87" t="s">
        <v>10</v>
      </c>
      <c r="G87" t="s">
        <v>57</v>
      </c>
    </row>
    <row r="88" spans="1:7" x14ac:dyDescent="0.25">
      <c r="A88" t="s">
        <v>243</v>
      </c>
      <c r="B88" t="s">
        <v>246</v>
      </c>
      <c r="C88">
        <v>0.5</v>
      </c>
      <c r="D88" t="s">
        <v>247</v>
      </c>
      <c r="E88" t="s">
        <v>248</v>
      </c>
      <c r="F88" t="s">
        <v>249</v>
      </c>
      <c r="G88" t="s">
        <v>11</v>
      </c>
    </row>
    <row r="89" spans="1:7" x14ac:dyDescent="0.25">
      <c r="A89" t="s">
        <v>243</v>
      </c>
      <c r="B89" t="s">
        <v>246</v>
      </c>
      <c r="C89">
        <v>1.0500000000000014</v>
      </c>
      <c r="D89" t="s">
        <v>250</v>
      </c>
      <c r="E89" t="s">
        <v>251</v>
      </c>
      <c r="F89" t="s">
        <v>252</v>
      </c>
      <c r="G89" t="s">
        <v>11</v>
      </c>
    </row>
    <row r="90" spans="1:7" x14ac:dyDescent="0.25">
      <c r="A90" t="s">
        <v>253</v>
      </c>
      <c r="B90" t="s">
        <v>254</v>
      </c>
      <c r="C90">
        <v>2</v>
      </c>
      <c r="D90" t="s">
        <v>255</v>
      </c>
      <c r="E90" t="s">
        <v>256</v>
      </c>
      <c r="F90" t="s">
        <v>257</v>
      </c>
      <c r="G90" t="s">
        <v>57</v>
      </c>
    </row>
    <row r="91" spans="1:7" x14ac:dyDescent="0.25">
      <c r="A91" t="s">
        <v>253</v>
      </c>
      <c r="B91" t="s">
        <v>258</v>
      </c>
      <c r="C91">
        <v>4</v>
      </c>
      <c r="D91" t="s">
        <v>259</v>
      </c>
      <c r="E91" t="s">
        <v>260</v>
      </c>
      <c r="F91" t="s">
        <v>261</v>
      </c>
      <c r="G91" t="s">
        <v>24</v>
      </c>
    </row>
    <row r="92" spans="1:7" x14ac:dyDescent="0.25">
      <c r="A92" t="s">
        <v>253</v>
      </c>
      <c r="B92" t="s">
        <v>262</v>
      </c>
      <c r="C92">
        <v>1</v>
      </c>
      <c r="D92" t="s">
        <v>259</v>
      </c>
      <c r="E92" t="s">
        <v>260</v>
      </c>
      <c r="F92" t="s">
        <v>263</v>
      </c>
      <c r="G92" t="s">
        <v>264</v>
      </c>
    </row>
    <row r="93" spans="1:7" x14ac:dyDescent="0.25">
      <c r="A93" t="s">
        <v>253</v>
      </c>
      <c r="B93" t="s">
        <v>265</v>
      </c>
      <c r="C93">
        <v>1</v>
      </c>
      <c r="D93" t="s">
        <v>259</v>
      </c>
      <c r="E93" t="s">
        <v>260</v>
      </c>
      <c r="F93" t="s">
        <v>266</v>
      </c>
      <c r="G93" t="s">
        <v>267</v>
      </c>
    </row>
    <row r="94" spans="1:7" x14ac:dyDescent="0.25">
      <c r="A94" t="s">
        <v>253</v>
      </c>
      <c r="B94" t="s">
        <v>265</v>
      </c>
      <c r="C94">
        <v>3</v>
      </c>
      <c r="D94" t="s">
        <v>268</v>
      </c>
      <c r="E94" t="s">
        <v>269</v>
      </c>
      <c r="F94" t="s">
        <v>270</v>
      </c>
      <c r="G94" t="s">
        <v>267</v>
      </c>
    </row>
    <row r="95" spans="1:7" x14ac:dyDescent="0.25">
      <c r="A95" t="s">
        <v>253</v>
      </c>
      <c r="B95" t="s">
        <v>271</v>
      </c>
      <c r="C95">
        <v>2</v>
      </c>
      <c r="D95" t="s">
        <v>272</v>
      </c>
      <c r="E95" t="s">
        <v>273</v>
      </c>
      <c r="F95" t="s">
        <v>274</v>
      </c>
      <c r="G95" t="s">
        <v>52</v>
      </c>
    </row>
    <row r="96" spans="1:7" x14ac:dyDescent="0.25">
      <c r="A96" t="s">
        <v>275</v>
      </c>
      <c r="B96" t="s">
        <v>275</v>
      </c>
      <c r="C96">
        <v>2.2648549702353193e-14</v>
      </c>
      <c r="D96" t="s">
        <v>276</v>
      </c>
      <c r="E96" t="s">
        <v>277</v>
      </c>
      <c r="F96" t="s">
        <v>10</v>
      </c>
      <c r="G96" t="s">
        <v>11</v>
      </c>
    </row>
    <row r="97" spans="1:7" x14ac:dyDescent="0.25">
      <c r="A97" t="s">
        <v>275</v>
      </c>
      <c r="B97" t="s">
        <v>275</v>
      </c>
      <c r="C97">
        <v>1.1546319456101628e-14</v>
      </c>
      <c r="D97" t="s">
        <v>278</v>
      </c>
      <c r="E97" t="s">
        <v>279</v>
      </c>
      <c r="F97" t="s">
        <v>10</v>
      </c>
      <c r="G97" t="s">
        <v>11</v>
      </c>
    </row>
    <row r="98" spans="1:7" x14ac:dyDescent="0.25">
      <c r="A98" t="s">
        <v>275</v>
      </c>
      <c r="B98" t="s">
        <v>275</v>
      </c>
      <c r="C98">
        <v>1.1379786002407855e-14</v>
      </c>
      <c r="D98" t="s">
        <v>280</v>
      </c>
      <c r="E98" t="s">
        <v>281</v>
      </c>
      <c r="F98" t="s">
        <v>14</v>
      </c>
      <c r="G98" t="s">
        <v>11</v>
      </c>
    </row>
    <row r="99" spans="1:7" x14ac:dyDescent="0.25">
      <c r="A99" t="s">
        <v>275</v>
      </c>
      <c r="B99" t="s">
        <v>275</v>
      </c>
      <c r="C99">
        <v>2.842170943040401e-14</v>
      </c>
      <c r="D99" t="s">
        <v>282</v>
      </c>
      <c r="E99" t="s">
        <v>283</v>
      </c>
      <c r="F99" t="s">
        <v>10</v>
      </c>
      <c r="G99" t="s">
        <v>11</v>
      </c>
    </row>
    <row r="100" spans="1:7" x14ac:dyDescent="0.25">
      <c r="A100" t="s">
        <v>275</v>
      </c>
      <c r="B100" t="s">
        <v>275</v>
      </c>
      <c r="C100">
        <v>-2.842170943040401e-14</v>
      </c>
      <c r="D100" t="s">
        <v>284</v>
      </c>
      <c r="E100" t="s">
        <v>285</v>
      </c>
      <c r="F100" t="s">
        <v>286</v>
      </c>
      <c r="G100" t="s">
        <v>11</v>
      </c>
    </row>
    <row r="101" spans="1:7" x14ac:dyDescent="0.25">
      <c r="A101" t="s">
        <v>275</v>
      </c>
      <c r="B101" t="s">
        <v>275</v>
      </c>
      <c r="C101">
        <v>0.019999999999999574</v>
      </c>
      <c r="D101" t="s">
        <v>287</v>
      </c>
      <c r="E101" t="s">
        <v>288</v>
      </c>
      <c r="F101" t="s">
        <v>286</v>
      </c>
      <c r="G101" t="s">
        <v>11</v>
      </c>
    </row>
    <row r="102" spans="1:7" x14ac:dyDescent="0.25">
      <c r="A102" t="s">
        <v>275</v>
      </c>
      <c r="B102" t="s">
        <v>275</v>
      </c>
      <c r="C102">
        <v>1.1435297153639112e-14</v>
      </c>
      <c r="D102" t="s">
        <v>289</v>
      </c>
      <c r="E102" t="s">
        <v>290</v>
      </c>
      <c r="F102" t="s">
        <v>291</v>
      </c>
      <c r="G102" t="s">
        <v>11</v>
      </c>
    </row>
    <row r="103" spans="1:7" x14ac:dyDescent="0.25">
      <c r="A103" t="s">
        <v>275</v>
      </c>
      <c r="B103" t="s">
        <v>275</v>
      </c>
      <c r="C103">
        <v>1.1546319456101628e-14</v>
      </c>
      <c r="D103" t="s">
        <v>292</v>
      </c>
      <c r="E103" t="s">
        <v>293</v>
      </c>
      <c r="F103" t="s">
        <v>294</v>
      </c>
      <c r="G103" t="s">
        <v>11</v>
      </c>
    </row>
    <row r="104" spans="1:7" x14ac:dyDescent="0.25">
      <c r="A104" t="s">
        <v>275</v>
      </c>
      <c r="B104" t="s">
        <v>275</v>
      </c>
      <c r="C104">
        <v>8.881784197001252e-15</v>
      </c>
      <c r="D104" t="s">
        <v>295</v>
      </c>
      <c r="E104" t="s">
        <v>296</v>
      </c>
      <c r="F104" t="s">
        <v>297</v>
      </c>
      <c r="G104" t="s">
        <v>11</v>
      </c>
    </row>
    <row r="105" spans="1:7" x14ac:dyDescent="0.25">
      <c r="A105" t="s">
        <v>275</v>
      </c>
      <c r="B105" t="s">
        <v>275</v>
      </c>
      <c r="C105">
        <v>2.920000000000028</v>
      </c>
      <c r="D105" t="s">
        <v>298</v>
      </c>
      <c r="E105" t="s">
        <v>299</v>
      </c>
      <c r="F105" t="s">
        <v>252</v>
      </c>
      <c r="G105" t="s">
        <v>11</v>
      </c>
    </row>
    <row r="106" spans="1:7" x14ac:dyDescent="0.25">
      <c r="A106" t="s">
        <v>275</v>
      </c>
      <c r="B106" t="s">
        <v>275</v>
      </c>
      <c r="C106">
        <v>-5.689893001203927e-15</v>
      </c>
      <c r="D106" t="s">
        <v>300</v>
      </c>
      <c r="E106" s="1">
        <v>NaN</v>
      </c>
      <c r="F106" t="s">
        <v>301</v>
      </c>
      <c r="G106" t="s">
        <v>11</v>
      </c>
    </row>
    <row r="107" spans="1:7" x14ac:dyDescent="0.25">
      <c r="A107" t="s">
        <v>275</v>
      </c>
      <c r="B107" t="s">
        <v>275</v>
      </c>
      <c r="C107">
        <v>2.0999999999999943</v>
      </c>
      <c r="D107" t="s">
        <v>302</v>
      </c>
      <c r="E107" s="1">
        <v>NaN</v>
      </c>
      <c r="F107" t="s">
        <v>14</v>
      </c>
      <c r="G107" t="s">
        <v>11</v>
      </c>
    </row>
    <row r="108" spans="1:7" x14ac:dyDescent="0.25">
      <c r="A108" t="s">
        <v>275</v>
      </c>
      <c r="B108" t="s">
        <v>275</v>
      </c>
      <c r="C108">
        <v>5.199999999999994</v>
      </c>
      <c r="D108" t="s">
        <v>303</v>
      </c>
      <c r="E108" s="1">
        <v>NaN</v>
      </c>
      <c r="F108" t="s">
        <v>304</v>
      </c>
      <c r="G108" t="s">
        <v>11</v>
      </c>
    </row>
    <row r="109" spans="1:7" x14ac:dyDescent="0.25">
      <c r="A109" t="s">
        <v>275</v>
      </c>
      <c r="B109" t="s">
        <v>275</v>
      </c>
      <c r="C109">
        <v>0.4000000000000057</v>
      </c>
      <c r="D109" t="s">
        <v>305</v>
      </c>
      <c r="E109" s="1">
        <v>NaN</v>
      </c>
      <c r="F109" t="s">
        <v>14</v>
      </c>
      <c r="G109" t="s">
        <v>11</v>
      </c>
    </row>
    <row r="110" spans="1:7" x14ac:dyDescent="0.25">
      <c r="A110" t="s">
        <v>275</v>
      </c>
      <c r="B110" t="s">
        <v>275</v>
      </c>
      <c r="C110">
        <v>0.05000000000002558</v>
      </c>
      <c r="D110" t="s">
        <v>306</v>
      </c>
      <c r="E110" s="1">
        <v>NaN</v>
      </c>
      <c r="F110" t="s">
        <v>307</v>
      </c>
      <c r="G110" t="s">
        <v>11</v>
      </c>
    </row>
    <row r="111" spans="1:7" x14ac:dyDescent="0.25">
      <c r="A111" t="s">
        <v>275</v>
      </c>
      <c r="B111" t="s">
        <v>308</v>
      </c>
      <c r="C111">
        <v>7</v>
      </c>
      <c r="D111" t="s">
        <v>303</v>
      </c>
      <c r="E111" s="1">
        <v>NaN</v>
      </c>
      <c r="F111" t="s">
        <v>309</v>
      </c>
      <c r="G111" t="s">
        <v>310</v>
      </c>
    </row>
    <row r="112" spans="1:7" x14ac:dyDescent="0.25">
      <c r="A112" t="s">
        <v>311</v>
      </c>
      <c r="B112" t="s">
        <v>311</v>
      </c>
      <c r="C112">
        <v>0.26000000000000156</v>
      </c>
      <c r="D112" t="s">
        <v>312</v>
      </c>
      <c r="E112" t="s">
        <v>313</v>
      </c>
      <c r="F112" t="s">
        <v>14</v>
      </c>
      <c r="G112" t="s">
        <v>314</v>
      </c>
    </row>
    <row r="113" spans="1:7" x14ac:dyDescent="0.25">
      <c r="A113" t="s">
        <v>311</v>
      </c>
      <c r="B113" t="s">
        <v>311</v>
      </c>
      <c r="C113">
        <v>0.20000000000005969</v>
      </c>
      <c r="D113" t="s">
        <v>315</v>
      </c>
      <c r="E113" t="s">
        <v>296</v>
      </c>
      <c r="F113" t="s">
        <v>316</v>
      </c>
      <c r="G113" t="s">
        <v>314</v>
      </c>
    </row>
    <row r="114" spans="1:7" x14ac:dyDescent="0.25">
      <c r="A114" t="s">
        <v>311</v>
      </c>
      <c r="B114" t="s">
        <v>311</v>
      </c>
      <c r="C114">
        <v>3.3000000000000114</v>
      </c>
      <c r="D114" t="s">
        <v>317</v>
      </c>
      <c r="E114" t="s">
        <v>215</v>
      </c>
      <c r="F114" t="s">
        <v>318</v>
      </c>
      <c r="G114" t="s">
        <v>314</v>
      </c>
    </row>
    <row r="115" spans="1:7" x14ac:dyDescent="0.25">
      <c r="A115" t="s">
        <v>311</v>
      </c>
      <c r="B115" t="s">
        <v>311</v>
      </c>
      <c r="C115">
        <v>36.200000000000045</v>
      </c>
      <c r="D115" t="s">
        <v>319</v>
      </c>
      <c r="E115" t="s">
        <v>320</v>
      </c>
      <c r="F115" t="s">
        <v>14</v>
      </c>
      <c r="G115" t="s">
        <v>314</v>
      </c>
    </row>
    <row r="116" spans="1:7" x14ac:dyDescent="0.25">
      <c r="A116" t="s">
        <v>311</v>
      </c>
      <c r="B116" t="s">
        <v>311</v>
      </c>
      <c r="C116">
        <v>0.8</v>
      </c>
      <c r="D116" t="s">
        <v>321</v>
      </c>
      <c r="E116" t="s">
        <v>322</v>
      </c>
      <c r="F116" t="s">
        <v>323</v>
      </c>
      <c r="G116" t="s">
        <v>314</v>
      </c>
    </row>
    <row r="117" spans="1:7" x14ac:dyDescent="0.25">
      <c r="A117" t="s">
        <v>311</v>
      </c>
      <c r="B117" t="s">
        <v>311</v>
      </c>
      <c r="C117">
        <v>12.75</v>
      </c>
      <c r="D117" t="s">
        <v>324</v>
      </c>
      <c r="E117" t="s">
        <v>325</v>
      </c>
      <c r="F117" t="s">
        <v>10</v>
      </c>
      <c r="G117" t="s">
        <v>314</v>
      </c>
    </row>
    <row r="118" spans="1:7" x14ac:dyDescent="0.25">
      <c r="A118" t="s">
        <v>311</v>
      </c>
      <c r="B118" t="s">
        <v>326</v>
      </c>
      <c r="C118">
        <v>1</v>
      </c>
      <c r="D118" t="s">
        <v>327</v>
      </c>
      <c r="E118" t="s">
        <v>328</v>
      </c>
      <c r="F118" t="s">
        <v>329</v>
      </c>
      <c r="G118" t="s">
        <v>57</v>
      </c>
    </row>
    <row r="119" spans="1:7" x14ac:dyDescent="0.25">
      <c r="A119" t="s">
        <v>311</v>
      </c>
      <c r="B119" t="s">
        <v>326</v>
      </c>
      <c r="C119">
        <v>1</v>
      </c>
      <c r="D119" t="s">
        <v>330</v>
      </c>
      <c r="E119" t="s">
        <v>331</v>
      </c>
      <c r="F119" t="s">
        <v>332</v>
      </c>
      <c r="G119" t="s">
        <v>57</v>
      </c>
    </row>
    <row r="120" spans="1:7" x14ac:dyDescent="0.25">
      <c r="A120" t="s">
        <v>311</v>
      </c>
      <c r="B120" t="s">
        <v>333</v>
      </c>
      <c r="C120">
        <v>9</v>
      </c>
      <c r="D120" t="s">
        <v>330</v>
      </c>
      <c r="E120" t="s">
        <v>331</v>
      </c>
      <c r="F120" t="s">
        <v>334</v>
      </c>
      <c r="G120" t="s">
        <v>24</v>
      </c>
    </row>
    <row r="121" spans="1:7" x14ac:dyDescent="0.25">
      <c r="A121" t="s">
        <v>311</v>
      </c>
      <c r="B121" t="s">
        <v>333</v>
      </c>
      <c r="C121">
        <v>4</v>
      </c>
      <c r="D121" t="s">
        <v>335</v>
      </c>
      <c r="E121" t="s">
        <v>320</v>
      </c>
      <c r="F121" t="s">
        <v>336</v>
      </c>
      <c r="G121" t="s">
        <v>24</v>
      </c>
    </row>
    <row r="122" spans="1:7" x14ac:dyDescent="0.25">
      <c r="A122" t="s">
        <v>311</v>
      </c>
      <c r="B122" t="s">
        <v>333</v>
      </c>
      <c r="C122">
        <v>10</v>
      </c>
      <c r="D122" t="s">
        <v>319</v>
      </c>
      <c r="E122" t="s">
        <v>320</v>
      </c>
      <c r="F122" t="s">
        <v>337</v>
      </c>
      <c r="G122" t="s">
        <v>24</v>
      </c>
    </row>
    <row r="123" spans="1:7" x14ac:dyDescent="0.25">
      <c r="A123" t="s">
        <v>311</v>
      </c>
      <c r="B123" t="s">
        <v>338</v>
      </c>
      <c r="C123">
        <v>2</v>
      </c>
      <c r="D123" t="s">
        <v>339</v>
      </c>
      <c r="E123" t="s">
        <v>215</v>
      </c>
      <c r="F123" t="s">
        <v>10</v>
      </c>
      <c r="G123" t="s">
        <v>340</v>
      </c>
    </row>
    <row r="124" spans="1:7" x14ac:dyDescent="0.25">
      <c r="A124" t="s">
        <v>311</v>
      </c>
      <c r="B124" t="s">
        <v>341</v>
      </c>
      <c r="C124">
        <v>16</v>
      </c>
      <c r="D124" t="s">
        <v>342</v>
      </c>
      <c r="E124" t="s">
        <v>343</v>
      </c>
      <c r="F124" t="s">
        <v>344</v>
      </c>
      <c r="G124" t="s">
        <v>345</v>
      </c>
    </row>
    <row r="125" spans="1:7" x14ac:dyDescent="0.25">
      <c r="A125" t="s">
        <v>311</v>
      </c>
      <c r="B125" t="s">
        <v>341</v>
      </c>
      <c r="C125">
        <v>8</v>
      </c>
      <c r="D125" t="s">
        <v>346</v>
      </c>
      <c r="E125" t="s">
        <v>320</v>
      </c>
      <c r="F125" t="s">
        <v>263</v>
      </c>
      <c r="G125" t="s">
        <v>345</v>
      </c>
    </row>
    <row r="126" spans="1:7" x14ac:dyDescent="0.25">
      <c r="A126" t="s">
        <v>311</v>
      </c>
      <c r="B126" t="s">
        <v>341</v>
      </c>
      <c r="C126">
        <v>4</v>
      </c>
      <c r="D126" t="s">
        <v>347</v>
      </c>
      <c r="E126" t="s">
        <v>322</v>
      </c>
      <c r="F126" t="s">
        <v>10</v>
      </c>
      <c r="G126" t="s">
        <v>345</v>
      </c>
    </row>
    <row r="127" spans="1:7" x14ac:dyDescent="0.25">
      <c r="A127" t="s">
        <v>311</v>
      </c>
      <c r="B127" t="s">
        <v>348</v>
      </c>
      <c r="C127">
        <v>5</v>
      </c>
      <c r="D127" t="s">
        <v>335</v>
      </c>
      <c r="E127" t="s">
        <v>320</v>
      </c>
      <c r="F127" t="s">
        <v>10</v>
      </c>
      <c r="G127" t="s">
        <v>349</v>
      </c>
    </row>
    <row r="128" spans="1:7" x14ac:dyDescent="0.25">
      <c r="A128" t="s">
        <v>311</v>
      </c>
      <c r="B128" t="s">
        <v>350</v>
      </c>
      <c r="C128">
        <v>4</v>
      </c>
      <c r="D128" t="s">
        <v>351</v>
      </c>
      <c r="E128" t="s">
        <v>352</v>
      </c>
      <c r="F128" t="s">
        <v>353</v>
      </c>
      <c r="G128" t="s">
        <v>52</v>
      </c>
    </row>
    <row r="129" spans="1:7" x14ac:dyDescent="0.25">
      <c r="A129" t="s">
        <v>311</v>
      </c>
      <c r="B129" t="s">
        <v>354</v>
      </c>
      <c r="C129">
        <v>9</v>
      </c>
      <c r="D129" t="s">
        <v>355</v>
      </c>
      <c r="E129" t="s">
        <v>191</v>
      </c>
      <c r="F129" t="s">
        <v>356</v>
      </c>
      <c r="G129" t="s">
        <v>357</v>
      </c>
    </row>
    <row r="130" spans="1:7" x14ac:dyDescent="0.25">
      <c r="A130" t="s">
        <v>311</v>
      </c>
      <c r="B130" t="s">
        <v>354</v>
      </c>
      <c r="C130">
        <v>1</v>
      </c>
      <c r="D130" t="s">
        <v>358</v>
      </c>
      <c r="E130" t="s">
        <v>328</v>
      </c>
      <c r="F130" t="s">
        <v>10</v>
      </c>
      <c r="G130" t="s">
        <v>357</v>
      </c>
    </row>
    <row r="131" spans="1:7" x14ac:dyDescent="0.25">
      <c r="A131" t="s">
        <v>311</v>
      </c>
      <c r="B131" t="s">
        <v>359</v>
      </c>
      <c r="C131">
        <v>12</v>
      </c>
      <c r="D131" t="s">
        <v>360</v>
      </c>
      <c r="E131" t="s">
        <v>361</v>
      </c>
      <c r="F131" t="s">
        <v>362</v>
      </c>
      <c r="G131" t="s">
        <v>363</v>
      </c>
    </row>
    <row r="132" spans="1:7" x14ac:dyDescent="0.25">
      <c r="A132" t="s">
        <v>364</v>
      </c>
      <c r="B132" t="s">
        <v>364</v>
      </c>
      <c r="C132">
        <v>2.2000000000000015</v>
      </c>
      <c r="D132" t="s">
        <v>365</v>
      </c>
      <c r="E132" t="s">
        <v>366</v>
      </c>
      <c r="F132" t="s">
        <v>367</v>
      </c>
      <c r="G132" t="s">
        <v>11</v>
      </c>
    </row>
    <row r="133" spans="1:7" x14ac:dyDescent="0.25">
      <c r="A133" t="s">
        <v>364</v>
      </c>
      <c r="B133" t="s">
        <v>368</v>
      </c>
      <c r="C133">
        <v>1</v>
      </c>
      <c r="D133" t="s">
        <v>369</v>
      </c>
      <c r="E133" t="s">
        <v>296</v>
      </c>
      <c r="F133" t="s">
        <v>47</v>
      </c>
      <c r="G133" t="s">
        <v>57</v>
      </c>
    </row>
    <row r="134" spans="1:7" x14ac:dyDescent="0.25">
      <c r="A134" t="s">
        <v>370</v>
      </c>
      <c r="B134" t="s">
        <v>370</v>
      </c>
      <c r="C134">
        <v>0.20000000000004547</v>
      </c>
      <c r="D134" t="s">
        <v>371</v>
      </c>
      <c r="E134" t="s">
        <v>171</v>
      </c>
      <c r="F134" t="s">
        <v>14</v>
      </c>
      <c r="G134" t="s">
        <v>11</v>
      </c>
    </row>
    <row r="135" spans="1:7" x14ac:dyDescent="0.25">
      <c r="A135" t="s">
        <v>370</v>
      </c>
      <c r="B135" t="s">
        <v>370</v>
      </c>
      <c r="C135">
        <v>14.500000000000071</v>
      </c>
      <c r="D135" t="s">
        <v>372</v>
      </c>
      <c r="E135" t="s">
        <v>171</v>
      </c>
      <c r="F135" t="s">
        <v>373</v>
      </c>
      <c r="G135" t="s">
        <v>11</v>
      </c>
    </row>
    <row r="136" spans="1:7" x14ac:dyDescent="0.25">
      <c r="A136" t="s">
        <v>370</v>
      </c>
      <c r="B136" t="s">
        <v>370</v>
      </c>
      <c r="C136">
        <v>9.949999999999989</v>
      </c>
      <c r="D136" t="s">
        <v>374</v>
      </c>
      <c r="E136" t="s">
        <v>171</v>
      </c>
      <c r="F136" t="s">
        <v>375</v>
      </c>
      <c r="G136" t="s">
        <v>11</v>
      </c>
    </row>
    <row r="137" spans="1:7" x14ac:dyDescent="0.25">
      <c r="A137" t="s">
        <v>370</v>
      </c>
      <c r="B137" t="s">
        <v>370</v>
      </c>
      <c r="C137">
        <v>50.000000000000014</v>
      </c>
      <c r="D137" t="s">
        <v>376</v>
      </c>
      <c r="E137" t="s">
        <v>171</v>
      </c>
      <c r="F137" t="s">
        <v>377</v>
      </c>
      <c r="G137" t="s">
        <v>11</v>
      </c>
    </row>
    <row r="138" spans="1:7" x14ac:dyDescent="0.25">
      <c r="A138" t="s">
        <v>370</v>
      </c>
      <c r="B138" t="s">
        <v>370</v>
      </c>
      <c r="C138">
        <v>0.8000000000000114</v>
      </c>
      <c r="D138" t="s">
        <v>378</v>
      </c>
      <c r="E138" t="s">
        <v>171</v>
      </c>
      <c r="F138" t="s">
        <v>14</v>
      </c>
      <c r="G138" t="s">
        <v>11</v>
      </c>
    </row>
    <row r="139" spans="1:7" x14ac:dyDescent="0.25">
      <c r="A139" t="s">
        <v>370</v>
      </c>
      <c r="B139" t="s">
        <v>370</v>
      </c>
      <c r="C139">
        <v>0.8</v>
      </c>
      <c r="D139" t="s">
        <v>203</v>
      </c>
      <c r="E139" t="s">
        <v>171</v>
      </c>
      <c r="F139" t="s">
        <v>204</v>
      </c>
      <c r="G139" t="s">
        <v>11</v>
      </c>
    </row>
    <row r="140" spans="1:7" x14ac:dyDescent="0.25">
      <c r="A140" t="s">
        <v>370</v>
      </c>
      <c r="B140" t="s">
        <v>370</v>
      </c>
      <c r="C140">
        <v>9.000000000000028</v>
      </c>
      <c r="D140" t="s">
        <v>379</v>
      </c>
      <c r="E140" t="s">
        <v>171</v>
      </c>
      <c r="F140" t="s">
        <v>377</v>
      </c>
      <c r="G140" t="s">
        <v>11</v>
      </c>
    </row>
    <row r="141" spans="1:7" x14ac:dyDescent="0.25">
      <c r="A141" t="s">
        <v>370</v>
      </c>
      <c r="B141" t="s">
        <v>370</v>
      </c>
      <c r="C141">
        <v>74.25</v>
      </c>
      <c r="D141" t="s">
        <v>380</v>
      </c>
      <c r="E141" t="s">
        <v>171</v>
      </c>
      <c r="F141" t="s">
        <v>377</v>
      </c>
      <c r="G141" t="s">
        <v>11</v>
      </c>
    </row>
    <row r="142" spans="1:7" x14ac:dyDescent="0.25">
      <c r="A142" t="s">
        <v>370</v>
      </c>
      <c r="B142" t="s">
        <v>381</v>
      </c>
      <c r="C142">
        <v>1</v>
      </c>
      <c r="D142" t="s">
        <v>382</v>
      </c>
      <c r="E142" t="s">
        <v>383</v>
      </c>
      <c r="F142" t="s">
        <v>119</v>
      </c>
      <c r="G142" t="s">
        <v>52</v>
      </c>
    </row>
    <row r="143" spans="1:7" x14ac:dyDescent="0.25">
      <c r="A143" t="s">
        <v>370</v>
      </c>
      <c r="B143" t="s">
        <v>384</v>
      </c>
      <c r="C143">
        <v>2</v>
      </c>
      <c r="D143" t="s">
        <v>382</v>
      </c>
      <c r="E143" t="s">
        <v>383</v>
      </c>
      <c r="F143" t="s">
        <v>385</v>
      </c>
      <c r="G143" t="s">
        <v>57</v>
      </c>
    </row>
    <row r="144" spans="1:7" x14ac:dyDescent="0.25">
      <c r="A144" t="s">
        <v>370</v>
      </c>
      <c r="B144" t="s">
        <v>384</v>
      </c>
      <c r="C144">
        <v>1</v>
      </c>
      <c r="D144" t="s">
        <v>386</v>
      </c>
      <c r="E144" t="s">
        <v>387</v>
      </c>
      <c r="F144" t="s">
        <v>388</v>
      </c>
      <c r="G144" t="s">
        <v>57</v>
      </c>
    </row>
    <row r="145" spans="1:7" x14ac:dyDescent="0.25">
      <c r="A145" t="s">
        <v>370</v>
      </c>
      <c r="B145" t="s">
        <v>384</v>
      </c>
      <c r="C145">
        <v>1</v>
      </c>
      <c r="D145" t="s">
        <v>389</v>
      </c>
      <c r="E145" t="s">
        <v>390</v>
      </c>
      <c r="F145" t="s">
        <v>391</v>
      </c>
      <c r="G145" t="s">
        <v>57</v>
      </c>
    </row>
    <row r="146" spans="1:7" x14ac:dyDescent="0.25">
      <c r="A146" t="s">
        <v>370</v>
      </c>
      <c r="B146" t="s">
        <v>384</v>
      </c>
      <c r="C146">
        <v>22</v>
      </c>
      <c r="D146" t="s">
        <v>392</v>
      </c>
      <c r="E146" t="s">
        <v>171</v>
      </c>
      <c r="F146" t="s">
        <v>393</v>
      </c>
      <c r="G146" t="s">
        <v>57</v>
      </c>
    </row>
    <row r="147" spans="1:7" x14ac:dyDescent="0.25">
      <c r="A147" t="s">
        <v>370</v>
      </c>
      <c r="B147" t="s">
        <v>394</v>
      </c>
      <c r="C147">
        <v>3</v>
      </c>
      <c r="D147" t="s">
        <v>395</v>
      </c>
      <c r="E147" t="s">
        <v>171</v>
      </c>
      <c r="F147" t="s">
        <v>396</v>
      </c>
      <c r="G147" t="s">
        <v>24</v>
      </c>
    </row>
    <row r="148" spans="1:7" x14ac:dyDescent="0.25">
      <c r="A148" t="s">
        <v>370</v>
      </c>
      <c r="B148" t="s">
        <v>394</v>
      </c>
      <c r="C148">
        <v>2</v>
      </c>
      <c r="D148" t="s">
        <v>397</v>
      </c>
      <c r="E148" t="s">
        <v>171</v>
      </c>
      <c r="F148" t="s">
        <v>398</v>
      </c>
      <c r="G148" t="s">
        <v>24</v>
      </c>
    </row>
    <row r="149" spans="1:7" x14ac:dyDescent="0.25">
      <c r="A149" t="s">
        <v>370</v>
      </c>
      <c r="B149" t="s">
        <v>399</v>
      </c>
      <c r="C149">
        <v>2</v>
      </c>
      <c r="D149" t="s">
        <v>374</v>
      </c>
      <c r="E149" t="s">
        <v>171</v>
      </c>
      <c r="F149" t="s">
        <v>400</v>
      </c>
      <c r="G149" t="s">
        <v>401</v>
      </c>
    </row>
    <row r="150" spans="1:7" x14ac:dyDescent="0.25">
      <c r="A150" t="s">
        <v>370</v>
      </c>
      <c r="B150" t="s">
        <v>402</v>
      </c>
      <c r="C150">
        <v>1</v>
      </c>
      <c r="D150" t="s">
        <v>403</v>
      </c>
      <c r="E150" t="s">
        <v>171</v>
      </c>
      <c r="F150" t="s">
        <v>404</v>
      </c>
      <c r="G150" t="s">
        <v>405</v>
      </c>
    </row>
    <row r="151" spans="1:7" x14ac:dyDescent="0.25">
      <c r="A151" t="s">
        <v>370</v>
      </c>
      <c r="B151" t="s">
        <v>402</v>
      </c>
      <c r="C151">
        <v>6</v>
      </c>
      <c r="D151" t="s">
        <v>376</v>
      </c>
      <c r="E151" t="s">
        <v>171</v>
      </c>
      <c r="F151" t="s">
        <v>406</v>
      </c>
      <c r="G151" t="s">
        <v>405</v>
      </c>
    </row>
    <row r="152" spans="1:7" x14ac:dyDescent="0.25">
      <c r="A152" t="s">
        <v>370</v>
      </c>
      <c r="B152" t="s">
        <v>407</v>
      </c>
      <c r="C152">
        <v>120</v>
      </c>
      <c r="D152" t="s">
        <v>408</v>
      </c>
      <c r="E152" t="s">
        <v>171</v>
      </c>
      <c r="F152" t="s">
        <v>10</v>
      </c>
      <c r="G152" t="s">
        <v>409</v>
      </c>
    </row>
    <row r="153" spans="1:7" x14ac:dyDescent="0.25">
      <c r="A153" t="s">
        <v>370</v>
      </c>
      <c r="B153" t="s">
        <v>410</v>
      </c>
      <c r="C153">
        <v>2</v>
      </c>
      <c r="D153" t="s">
        <v>411</v>
      </c>
      <c r="E153" t="s">
        <v>412</v>
      </c>
      <c r="F153" t="s">
        <v>413</v>
      </c>
      <c r="G153" t="s">
        <v>414</v>
      </c>
    </row>
    <row r="154" spans="1:7" x14ac:dyDescent="0.25">
      <c r="A154" t="s">
        <v>370</v>
      </c>
      <c r="B154" t="s">
        <v>415</v>
      </c>
      <c r="C154">
        <v>1</v>
      </c>
      <c r="D154" t="s">
        <v>416</v>
      </c>
      <c r="E154" t="s">
        <v>417</v>
      </c>
      <c r="F154" t="s">
        <v>418</v>
      </c>
      <c r="G154" t="s">
        <v>419</v>
      </c>
    </row>
    <row r="155" spans="1:7" x14ac:dyDescent="0.25">
      <c r="A155" t="s">
        <v>420</v>
      </c>
      <c r="B155" t="s">
        <v>420</v>
      </c>
      <c r="C155">
        <v>-1.3100631690576847e-14</v>
      </c>
      <c r="D155" t="s">
        <v>421</v>
      </c>
      <c r="E155" t="s">
        <v>422</v>
      </c>
      <c r="F155" t="s">
        <v>10</v>
      </c>
      <c r="G155" t="s">
        <v>11</v>
      </c>
    </row>
    <row r="156" spans="1:7" x14ac:dyDescent="0.25">
      <c r="A156" t="s">
        <v>420</v>
      </c>
      <c r="B156" t="s">
        <v>420</v>
      </c>
      <c r="C156">
        <v>2.899999999999992</v>
      </c>
      <c r="D156" t="s">
        <v>423</v>
      </c>
      <c r="E156" t="s">
        <v>424</v>
      </c>
      <c r="F156" t="s">
        <v>425</v>
      </c>
      <c r="G156" t="s">
        <v>11</v>
      </c>
    </row>
    <row r="157" spans="1:7" x14ac:dyDescent="0.25">
      <c r="A157" t="s">
        <v>420</v>
      </c>
      <c r="B157" t="s">
        <v>420</v>
      </c>
      <c r="C157">
        <v>-7.993605777301127e-15</v>
      </c>
      <c r="D157" t="s">
        <v>426</v>
      </c>
      <c r="E157" t="s">
        <v>427</v>
      </c>
      <c r="F157" t="s">
        <v>10</v>
      </c>
      <c r="G157" t="s">
        <v>11</v>
      </c>
    </row>
    <row r="158" spans="1:7" x14ac:dyDescent="0.25">
      <c r="A158" t="s">
        <v>420</v>
      </c>
      <c r="B158" t="s">
        <v>420</v>
      </c>
      <c r="C158">
        <v>0.899999999999993</v>
      </c>
      <c r="D158" t="s">
        <v>428</v>
      </c>
      <c r="E158" t="s">
        <v>429</v>
      </c>
      <c r="F158" t="s">
        <v>10</v>
      </c>
      <c r="G158" t="s">
        <v>11</v>
      </c>
    </row>
    <row r="159" spans="1:7" x14ac:dyDescent="0.25">
      <c r="A159" t="s">
        <v>420</v>
      </c>
      <c r="B159" t="s">
        <v>420</v>
      </c>
      <c r="C159">
        <v>-9.325873406851315e-15</v>
      </c>
      <c r="D159" t="s">
        <v>430</v>
      </c>
      <c r="E159" t="s">
        <v>431</v>
      </c>
      <c r="F159" t="s">
        <v>10</v>
      </c>
      <c r="G159" t="s">
        <v>11</v>
      </c>
    </row>
    <row r="160" spans="1:7" x14ac:dyDescent="0.25">
      <c r="A160" t="s">
        <v>420</v>
      </c>
      <c r="B160" t="s">
        <v>420</v>
      </c>
      <c r="C160">
        <v>-7.993605777301127e-15</v>
      </c>
      <c r="D160" t="s">
        <v>432</v>
      </c>
      <c r="E160" t="s">
        <v>171</v>
      </c>
      <c r="F160" t="s">
        <v>10</v>
      </c>
      <c r="G160" t="s">
        <v>11</v>
      </c>
    </row>
    <row r="161" spans="1:7" x14ac:dyDescent="0.25">
      <c r="A161" t="s">
        <v>420</v>
      </c>
      <c r="B161" t="s">
        <v>420</v>
      </c>
      <c r="C161">
        <v>4.039999999999992</v>
      </c>
      <c r="D161" t="s">
        <v>433</v>
      </c>
      <c r="E161" t="s">
        <v>171</v>
      </c>
      <c r="F161" t="s">
        <v>434</v>
      </c>
      <c r="G161" t="s">
        <v>11</v>
      </c>
    </row>
    <row r="162" spans="1:7" x14ac:dyDescent="0.25">
      <c r="A162" t="s">
        <v>420</v>
      </c>
      <c r="B162" t="s">
        <v>420</v>
      </c>
      <c r="C162">
        <v>2.5</v>
      </c>
      <c r="D162" t="s">
        <v>435</v>
      </c>
      <c r="E162" t="s">
        <v>171</v>
      </c>
      <c r="F162" t="s">
        <v>297</v>
      </c>
      <c r="G162" t="s">
        <v>11</v>
      </c>
    </row>
    <row r="163" spans="1:7" x14ac:dyDescent="0.25">
      <c r="A163" t="s">
        <v>420</v>
      </c>
      <c r="B163" t="s">
        <v>436</v>
      </c>
      <c r="C163">
        <v>1</v>
      </c>
      <c r="D163" t="s">
        <v>421</v>
      </c>
      <c r="E163" t="s">
        <v>422</v>
      </c>
      <c r="F163" t="s">
        <v>10</v>
      </c>
      <c r="G163" t="s">
        <v>52</v>
      </c>
    </row>
    <row r="164" spans="1:7" x14ac:dyDescent="0.25">
      <c r="A164" t="s">
        <v>420</v>
      </c>
      <c r="B164" t="s">
        <v>436</v>
      </c>
      <c r="C164">
        <v>9</v>
      </c>
      <c r="D164" t="s">
        <v>433</v>
      </c>
      <c r="E164" t="s">
        <v>171</v>
      </c>
      <c r="F164" t="s">
        <v>437</v>
      </c>
      <c r="G164" t="s">
        <v>52</v>
      </c>
    </row>
    <row r="165" spans="1:7" x14ac:dyDescent="0.25">
      <c r="A165" t="s">
        <v>420</v>
      </c>
      <c r="B165" t="s">
        <v>438</v>
      </c>
      <c r="C165">
        <v>4</v>
      </c>
      <c r="D165" t="s">
        <v>439</v>
      </c>
      <c r="E165" t="s">
        <v>171</v>
      </c>
      <c r="F165" t="s">
        <v>440</v>
      </c>
      <c r="G165" t="s">
        <v>57</v>
      </c>
    </row>
    <row r="166" spans="1:7" x14ac:dyDescent="0.25">
      <c r="A166" t="s">
        <v>420</v>
      </c>
      <c r="B166" t="s">
        <v>438</v>
      </c>
      <c r="C166">
        <v>57</v>
      </c>
      <c r="D166" t="s">
        <v>441</v>
      </c>
      <c r="E166" t="s">
        <v>171</v>
      </c>
      <c r="F166" t="s">
        <v>442</v>
      </c>
      <c r="G166" t="s">
        <v>57</v>
      </c>
    </row>
    <row r="167" spans="1:7" x14ac:dyDescent="0.25">
      <c r="A167" t="s">
        <v>420</v>
      </c>
      <c r="B167" t="s">
        <v>438</v>
      </c>
      <c r="C167">
        <v>8</v>
      </c>
      <c r="D167" t="s">
        <v>435</v>
      </c>
      <c r="E167" t="s">
        <v>171</v>
      </c>
      <c r="F167" t="s">
        <v>443</v>
      </c>
      <c r="G167" t="s">
        <v>57</v>
      </c>
    </row>
    <row r="168" spans="1:7" x14ac:dyDescent="0.25">
      <c r="A168" t="s">
        <v>420</v>
      </c>
      <c r="B168" t="s">
        <v>444</v>
      </c>
      <c r="C168">
        <v>4</v>
      </c>
      <c r="D168" t="s">
        <v>441</v>
      </c>
      <c r="E168" t="s">
        <v>171</v>
      </c>
      <c r="F168" t="s">
        <v>445</v>
      </c>
      <c r="G168" t="s">
        <v>446</v>
      </c>
    </row>
    <row r="169" spans="1:7" x14ac:dyDescent="0.25">
      <c r="A169" t="s">
        <v>420</v>
      </c>
      <c r="B169" t="s">
        <v>447</v>
      </c>
      <c r="C169">
        <v>6</v>
      </c>
      <c r="D169" t="s">
        <v>448</v>
      </c>
      <c r="E169" t="s">
        <v>171</v>
      </c>
      <c r="F169" t="s">
        <v>449</v>
      </c>
      <c r="G169" t="s">
        <v>450</v>
      </c>
    </row>
    <row r="170" spans="1:7" x14ac:dyDescent="0.25">
      <c r="A170" t="s">
        <v>420</v>
      </c>
      <c r="B170" t="s">
        <v>447</v>
      </c>
      <c r="C170">
        <v>36</v>
      </c>
      <c r="D170" t="s">
        <v>441</v>
      </c>
      <c r="E170" t="s">
        <v>171</v>
      </c>
      <c r="F170" t="s">
        <v>451</v>
      </c>
      <c r="G170" t="s">
        <v>450</v>
      </c>
    </row>
    <row r="171" spans="1:7" x14ac:dyDescent="0.25">
      <c r="A171" t="s">
        <v>420</v>
      </c>
      <c r="B171" t="s">
        <v>452</v>
      </c>
      <c r="C171">
        <v>3</v>
      </c>
      <c r="D171" t="s">
        <v>453</v>
      </c>
      <c r="E171" t="s">
        <v>171</v>
      </c>
      <c r="F171" t="s">
        <v>454</v>
      </c>
      <c r="G171" t="s">
        <v>455</v>
      </c>
    </row>
    <row r="172" spans="1:7" x14ac:dyDescent="0.25">
      <c r="A172" t="s">
        <v>420</v>
      </c>
      <c r="B172" t="s">
        <v>452</v>
      </c>
      <c r="C172">
        <v>4</v>
      </c>
      <c r="D172" t="s">
        <v>441</v>
      </c>
      <c r="E172" t="s">
        <v>171</v>
      </c>
      <c r="F172" t="s">
        <v>456</v>
      </c>
      <c r="G172" t="s">
        <v>455</v>
      </c>
    </row>
    <row r="173" spans="1:7" x14ac:dyDescent="0.25">
      <c r="A173" t="s">
        <v>457</v>
      </c>
      <c r="B173" t="s">
        <v>458</v>
      </c>
      <c r="C173">
        <v>18</v>
      </c>
      <c r="D173" t="s">
        <v>459</v>
      </c>
      <c r="E173" t="s">
        <v>460</v>
      </c>
      <c r="F173" t="s">
        <v>461</v>
      </c>
      <c r="G173" t="s">
        <v>57</v>
      </c>
    </row>
    <row r="174" spans="1:7" x14ac:dyDescent="0.25">
      <c r="A174" t="s">
        <v>462</v>
      </c>
      <c r="B174" t="s">
        <v>463</v>
      </c>
      <c r="C174">
        <v>1</v>
      </c>
      <c r="D174" t="s">
        <v>464</v>
      </c>
      <c r="E174" t="s">
        <v>460</v>
      </c>
      <c r="F174" t="s">
        <v>119</v>
      </c>
      <c r="G174" t="s">
        <v>57</v>
      </c>
    </row>
    <row r="175" spans="1:7" x14ac:dyDescent="0.25">
      <c r="A175" t="s">
        <v>465</v>
      </c>
      <c r="B175" t="s">
        <v>466</v>
      </c>
      <c r="C175">
        <v>1</v>
      </c>
      <c r="D175" t="s">
        <v>467</v>
      </c>
      <c r="E175" t="s">
        <v>468</v>
      </c>
      <c r="F175" t="s">
        <v>10</v>
      </c>
      <c r="G175" t="s">
        <v>57</v>
      </c>
    </row>
    <row r="176" spans="1:7" x14ac:dyDescent="0.25">
      <c r="A176" t="s">
        <v>465</v>
      </c>
      <c r="B176" t="s">
        <v>466</v>
      </c>
      <c r="C176">
        <v>1</v>
      </c>
      <c r="D176" t="s">
        <v>469</v>
      </c>
      <c r="E176" t="s">
        <v>171</v>
      </c>
      <c r="F176" t="s">
        <v>470</v>
      </c>
      <c r="G176" t="s">
        <v>57</v>
      </c>
    </row>
    <row r="177" spans="1:7" x14ac:dyDescent="0.25">
      <c r="A177" t="s">
        <v>465</v>
      </c>
      <c r="B177" t="s">
        <v>466</v>
      </c>
      <c r="C177">
        <v>3</v>
      </c>
      <c r="D177" t="s">
        <v>471</v>
      </c>
      <c r="E177" t="s">
        <v>171</v>
      </c>
      <c r="F177" t="s">
        <v>472</v>
      </c>
      <c r="G177" t="s">
        <v>57</v>
      </c>
    </row>
    <row r="178" spans="1:7" x14ac:dyDescent="0.25">
      <c r="A178" t="s">
        <v>473</v>
      </c>
      <c r="B178" t="s">
        <v>473</v>
      </c>
      <c r="C178">
        <v>12.980000000000002</v>
      </c>
      <c r="D178" t="s">
        <v>474</v>
      </c>
      <c r="E178" t="s">
        <v>475</v>
      </c>
      <c r="F178" t="s">
        <v>189</v>
      </c>
      <c r="G178" t="s">
        <v>11</v>
      </c>
    </row>
    <row r="179" spans="1:7" x14ac:dyDescent="0.25">
      <c r="A179" t="s">
        <v>476</v>
      </c>
      <c r="B179" t="s">
        <v>476</v>
      </c>
      <c r="C179">
        <v>1.500000000000001</v>
      </c>
      <c r="D179" t="s">
        <v>477</v>
      </c>
      <c r="E179" t="s">
        <v>478</v>
      </c>
      <c r="F179" t="s">
        <v>479</v>
      </c>
      <c r="G179" t="s">
        <v>11</v>
      </c>
    </row>
    <row r="180" spans="1:7" x14ac:dyDescent="0.25">
      <c r="A180" t="s">
        <v>476</v>
      </c>
      <c r="B180" t="s">
        <v>476</v>
      </c>
      <c r="C180">
        <v>5</v>
      </c>
      <c r="D180" t="s">
        <v>480</v>
      </c>
      <c r="E180" t="s">
        <v>481</v>
      </c>
      <c r="F180" t="s">
        <v>286</v>
      </c>
      <c r="G180" t="s">
        <v>11</v>
      </c>
    </row>
    <row r="181" spans="1:7" x14ac:dyDescent="0.25">
      <c r="A181" t="s">
        <v>476</v>
      </c>
      <c r="B181" t="s">
        <v>482</v>
      </c>
      <c r="C181">
        <v>4</v>
      </c>
      <c r="D181" t="s">
        <v>480</v>
      </c>
      <c r="E181" t="s">
        <v>481</v>
      </c>
      <c r="F181" t="s">
        <v>483</v>
      </c>
      <c r="G181" t="s">
        <v>57</v>
      </c>
    </row>
    <row r="182" spans="1:7" x14ac:dyDescent="0.25">
      <c r="A182" t="s">
        <v>476</v>
      </c>
      <c r="B182" t="s">
        <v>484</v>
      </c>
      <c r="C182">
        <v>1</v>
      </c>
      <c r="D182" t="s">
        <v>485</v>
      </c>
      <c r="E182" t="s">
        <v>486</v>
      </c>
      <c r="F182" t="s">
        <v>10</v>
      </c>
      <c r="G182" t="s">
        <v>148</v>
      </c>
    </row>
    <row r="183" spans="2:2" x14ac:dyDescent="0.25">
      <c r="B183" t="s">
        <v>487</v>
      </c>
    </row>
    <row r="184" spans="1:7" x14ac:dyDescent="0.25">
      <c r="A184" t="s">
        <v>488</v>
      </c>
      <c r="B184" t="s">
        <v>488</v>
      </c>
      <c r="C184">
        <v>-0.04000000000000181</v>
      </c>
      <c r="D184" t="s">
        <v>489</v>
      </c>
      <c r="E184" t="s">
        <v>490</v>
      </c>
      <c r="F184" t="s">
        <v>491</v>
      </c>
      <c r="G184" t="s">
        <v>11</v>
      </c>
    </row>
    <row r="185" spans="1:7" x14ac:dyDescent="0.25">
      <c r="A185" t="s">
        <v>488</v>
      </c>
      <c r="B185" t="s">
        <v>488</v>
      </c>
      <c r="C185">
        <v>1.8950000000000116</v>
      </c>
      <c r="D185" t="s">
        <v>492</v>
      </c>
      <c r="E185" t="s">
        <v>486</v>
      </c>
      <c r="F185" t="s">
        <v>493</v>
      </c>
      <c r="G185" t="s">
        <v>11</v>
      </c>
    </row>
    <row r="186" spans="1:7" x14ac:dyDescent="0.25">
      <c r="A186" t="s">
        <v>488</v>
      </c>
      <c r="B186" t="s">
        <v>488</v>
      </c>
      <c r="C186">
        <v>4.6</v>
      </c>
      <c r="D186" t="s">
        <v>494</v>
      </c>
      <c r="E186" t="s">
        <v>495</v>
      </c>
      <c r="F186" t="s">
        <v>493</v>
      </c>
      <c r="G186" t="s">
        <v>11</v>
      </c>
    </row>
    <row r="187" spans="1:7" x14ac:dyDescent="0.25">
      <c r="A187" t="s">
        <v>488</v>
      </c>
      <c r="B187" t="s">
        <v>488</v>
      </c>
      <c r="C187">
        <v>5.15</v>
      </c>
      <c r="D187" t="s">
        <v>496</v>
      </c>
      <c r="E187" t="s">
        <v>497</v>
      </c>
      <c r="F187" t="s">
        <v>498</v>
      </c>
      <c r="G187" t="s">
        <v>11</v>
      </c>
    </row>
    <row r="188" spans="1:7" x14ac:dyDescent="0.25">
      <c r="A188" t="s">
        <v>488</v>
      </c>
      <c r="B188" t="s">
        <v>488</v>
      </c>
      <c r="C188">
        <v>12.310000000000006</v>
      </c>
      <c r="D188" t="s">
        <v>499</v>
      </c>
      <c r="E188" t="s">
        <v>92</v>
      </c>
      <c r="F188" t="s">
        <v>500</v>
      </c>
      <c r="G188" t="s">
        <v>11</v>
      </c>
    </row>
    <row r="189" spans="1:7" x14ac:dyDescent="0.25">
      <c r="A189" t="s">
        <v>488</v>
      </c>
      <c r="B189" t="s">
        <v>488</v>
      </c>
      <c r="C189">
        <v>2.2800000000000122</v>
      </c>
      <c r="D189" t="s">
        <v>501</v>
      </c>
      <c r="E189" t="s">
        <v>502</v>
      </c>
      <c r="F189" t="s">
        <v>500</v>
      </c>
      <c r="G189" t="s">
        <v>11</v>
      </c>
    </row>
    <row r="190" spans="1:7" x14ac:dyDescent="0.25">
      <c r="A190" t="s">
        <v>488</v>
      </c>
      <c r="B190" t="s">
        <v>488</v>
      </c>
      <c r="C190">
        <v>-1.1324274851176597e-14</v>
      </c>
      <c r="D190" t="s">
        <v>503</v>
      </c>
      <c r="E190" t="s">
        <v>504</v>
      </c>
      <c r="F190" t="s">
        <v>505</v>
      </c>
      <c r="G190" t="s">
        <v>11</v>
      </c>
    </row>
    <row r="191" spans="1:7" x14ac:dyDescent="0.25">
      <c r="A191" t="s">
        <v>488</v>
      </c>
      <c r="B191" t="s">
        <v>488</v>
      </c>
      <c r="C191">
        <v>-5.689893001203927e-15</v>
      </c>
      <c r="D191" t="s">
        <v>506</v>
      </c>
      <c r="E191" t="s">
        <v>352</v>
      </c>
      <c r="F191" t="s">
        <v>507</v>
      </c>
      <c r="G191" t="s">
        <v>11</v>
      </c>
    </row>
    <row r="192" spans="1:7" x14ac:dyDescent="0.25">
      <c r="A192" t="s">
        <v>488</v>
      </c>
      <c r="B192" t="s">
        <v>488</v>
      </c>
      <c r="C192">
        <v>-5.689893001203927e-15</v>
      </c>
      <c r="D192" t="s">
        <v>508</v>
      </c>
      <c r="E192" t="s">
        <v>509</v>
      </c>
      <c r="F192" t="s">
        <v>510</v>
      </c>
      <c r="G192" t="s">
        <v>11</v>
      </c>
    </row>
    <row r="193" spans="1:7" x14ac:dyDescent="0.25">
      <c r="A193" t="s">
        <v>488</v>
      </c>
      <c r="B193" t="s">
        <v>488</v>
      </c>
      <c r="C193">
        <v>-1.1379786002407855e-14</v>
      </c>
      <c r="D193" t="s">
        <v>511</v>
      </c>
      <c r="E193" t="s">
        <v>512</v>
      </c>
      <c r="F193" t="s">
        <v>14</v>
      </c>
      <c r="G193" t="s">
        <v>11</v>
      </c>
    </row>
    <row r="194" spans="1:7" x14ac:dyDescent="0.25">
      <c r="A194" t="s">
        <v>488</v>
      </c>
      <c r="B194" t="s">
        <v>488</v>
      </c>
      <c r="C194">
        <v>5.773159728050814e-15</v>
      </c>
      <c r="D194" t="s">
        <v>513</v>
      </c>
      <c r="E194" s="1">
        <v>NaN</v>
      </c>
      <c r="F194" t="s">
        <v>14</v>
      </c>
      <c r="G194" t="s">
        <v>11</v>
      </c>
    </row>
    <row r="195" spans="1:7" x14ac:dyDescent="0.25">
      <c r="A195" t="s">
        <v>488</v>
      </c>
      <c r="B195" t="s">
        <v>488</v>
      </c>
      <c r="C195">
        <v>1.5499999999999998</v>
      </c>
      <c r="D195" t="s">
        <v>514</v>
      </c>
      <c r="E195" s="1">
        <v>NaN</v>
      </c>
      <c r="F195" t="s">
        <v>500</v>
      </c>
      <c r="G195" t="s">
        <v>11</v>
      </c>
    </row>
    <row r="196" spans="1:7" x14ac:dyDescent="0.25">
      <c r="A196" t="s">
        <v>488</v>
      </c>
      <c r="B196" t="s">
        <v>515</v>
      </c>
      <c r="C196">
        <v>112</v>
      </c>
      <c r="D196" t="s">
        <v>516</v>
      </c>
      <c r="E196" s="1">
        <v>NaN</v>
      </c>
      <c r="F196" t="s">
        <v>517</v>
      </c>
      <c r="G196" t="s">
        <v>518</v>
      </c>
    </row>
    <row r="197" spans="1:7" x14ac:dyDescent="0.25">
      <c r="A197" t="s">
        <v>488</v>
      </c>
      <c r="B197" t="s">
        <v>519</v>
      </c>
      <c r="C197">
        <v>1</v>
      </c>
      <c r="D197" t="s">
        <v>520</v>
      </c>
      <c r="E197" t="s">
        <v>521</v>
      </c>
      <c r="F197" t="s">
        <v>522</v>
      </c>
      <c r="G197" t="s">
        <v>523</v>
      </c>
    </row>
    <row r="198" spans="1:7" x14ac:dyDescent="0.25">
      <c r="A198" t="s">
        <v>488</v>
      </c>
      <c r="B198" t="s">
        <v>519</v>
      </c>
      <c r="C198">
        <v>1</v>
      </c>
      <c r="D198" t="s">
        <v>513</v>
      </c>
      <c r="E198" s="1">
        <v>NaN</v>
      </c>
      <c r="F198" t="s">
        <v>14</v>
      </c>
      <c r="G198" t="s">
        <v>523</v>
      </c>
    </row>
    <row r="199" spans="1:7" x14ac:dyDescent="0.25">
      <c r="A199" t="s">
        <v>488</v>
      </c>
      <c r="B199" t="s">
        <v>519</v>
      </c>
      <c r="C199">
        <v>12</v>
      </c>
      <c r="D199" t="s">
        <v>516</v>
      </c>
      <c r="E199" s="1">
        <v>NaN</v>
      </c>
      <c r="F199" t="s">
        <v>524</v>
      </c>
      <c r="G199" t="s">
        <v>523</v>
      </c>
    </row>
    <row r="200" spans="1:7" x14ac:dyDescent="0.25">
      <c r="A200" t="s">
        <v>488</v>
      </c>
      <c r="B200" t="s">
        <v>525</v>
      </c>
      <c r="C200">
        <v>3</v>
      </c>
      <c r="D200" t="s">
        <v>526</v>
      </c>
      <c r="E200" s="1">
        <v>NaN</v>
      </c>
      <c r="F200" t="s">
        <v>14</v>
      </c>
      <c r="G200" t="s">
        <v>527</v>
      </c>
    </row>
    <row r="201" spans="1:7" x14ac:dyDescent="0.25">
      <c r="A201" t="s">
        <v>528</v>
      </c>
      <c r="B201" t="s">
        <v>529</v>
      </c>
      <c r="C201">
        <v>2</v>
      </c>
      <c r="D201" t="s">
        <v>530</v>
      </c>
      <c r="E201" t="s">
        <v>531</v>
      </c>
      <c r="F201" t="s">
        <v>93</v>
      </c>
      <c r="G201" t="s">
        <v>52</v>
      </c>
    </row>
    <row r="202" spans="1:7" x14ac:dyDescent="0.25">
      <c r="A202" t="s">
        <v>528</v>
      </c>
      <c r="B202" t="s">
        <v>532</v>
      </c>
      <c r="C202">
        <v>25</v>
      </c>
      <c r="D202" t="s">
        <v>533</v>
      </c>
      <c r="E202" t="s">
        <v>534</v>
      </c>
      <c r="F202" t="s">
        <v>535</v>
      </c>
      <c r="G202" t="s">
        <v>57</v>
      </c>
    </row>
    <row r="203" spans="1:7" x14ac:dyDescent="0.25">
      <c r="A203" t="s">
        <v>528</v>
      </c>
      <c r="B203" t="s">
        <v>532</v>
      </c>
      <c r="C203">
        <v>20</v>
      </c>
      <c r="D203" t="s">
        <v>536</v>
      </c>
      <c r="E203" t="s">
        <v>537</v>
      </c>
      <c r="F203" t="s">
        <v>538</v>
      </c>
      <c r="G203" t="s">
        <v>57</v>
      </c>
    </row>
    <row r="204" spans="1:7" x14ac:dyDescent="0.25">
      <c r="A204" t="s">
        <v>528</v>
      </c>
      <c r="B204" t="s">
        <v>532</v>
      </c>
      <c r="C204">
        <v>7</v>
      </c>
      <c r="D204" t="s">
        <v>539</v>
      </c>
      <c r="E204" t="s">
        <v>540</v>
      </c>
      <c r="F204" t="s">
        <v>541</v>
      </c>
      <c r="G204" t="s">
        <v>57</v>
      </c>
    </row>
    <row r="205" spans="1:7" x14ac:dyDescent="0.25">
      <c r="A205" t="s">
        <v>528</v>
      </c>
      <c r="B205" t="s">
        <v>542</v>
      </c>
      <c r="C205">
        <v>1</v>
      </c>
      <c r="D205" t="s">
        <v>543</v>
      </c>
      <c r="E205" t="s">
        <v>544</v>
      </c>
      <c r="F205" t="s">
        <v>10</v>
      </c>
      <c r="G205" t="s">
        <v>545</v>
      </c>
    </row>
    <row r="206" spans="1:7" x14ac:dyDescent="0.25">
      <c r="A206" t="s">
        <v>528</v>
      </c>
      <c r="B206" t="s">
        <v>546</v>
      </c>
      <c r="C206">
        <v>1</v>
      </c>
      <c r="D206" t="s">
        <v>533</v>
      </c>
      <c r="E206" t="s">
        <v>534</v>
      </c>
      <c r="F206" t="s">
        <v>547</v>
      </c>
      <c r="G206" t="s">
        <v>548</v>
      </c>
    </row>
    <row r="207" spans="1:7" x14ac:dyDescent="0.25">
      <c r="A207" t="s">
        <v>528</v>
      </c>
      <c r="B207" t="s">
        <v>549</v>
      </c>
      <c r="C207">
        <v>6</v>
      </c>
      <c r="D207" t="s">
        <v>536</v>
      </c>
      <c r="E207" t="s">
        <v>537</v>
      </c>
      <c r="F207" t="s">
        <v>550</v>
      </c>
      <c r="G207" t="s">
        <v>232</v>
      </c>
    </row>
    <row r="208" spans="1:7" x14ac:dyDescent="0.25">
      <c r="A208" t="s">
        <v>528</v>
      </c>
      <c r="B208" t="s">
        <v>549</v>
      </c>
      <c r="C208">
        <v>1</v>
      </c>
      <c r="D208" t="s">
        <v>539</v>
      </c>
      <c r="E208" t="s">
        <v>540</v>
      </c>
      <c r="F208" t="s">
        <v>550</v>
      </c>
      <c r="G208" t="s">
        <v>232</v>
      </c>
    </row>
    <row r="209" spans="1:7" x14ac:dyDescent="0.25">
      <c r="A209" t="s">
        <v>528</v>
      </c>
      <c r="B209" t="s">
        <v>551</v>
      </c>
      <c r="C209">
        <v>46</v>
      </c>
      <c r="D209" t="s">
        <v>552</v>
      </c>
      <c r="E209" t="s">
        <v>134</v>
      </c>
      <c r="F209" t="s">
        <v>10</v>
      </c>
      <c r="G209" t="s">
        <v>553</v>
      </c>
    </row>
    <row r="210" spans="1:7" x14ac:dyDescent="0.25">
      <c r="A210" t="s">
        <v>528</v>
      </c>
      <c r="B210" t="s">
        <v>551</v>
      </c>
      <c r="C210">
        <v>3</v>
      </c>
      <c r="D210" t="s">
        <v>554</v>
      </c>
      <c r="E210" t="s">
        <v>555</v>
      </c>
      <c r="F210" t="s">
        <v>10</v>
      </c>
      <c r="G210" t="s">
        <v>553</v>
      </c>
    </row>
    <row r="211" spans="1:7" x14ac:dyDescent="0.25">
      <c r="A211" t="s">
        <v>528</v>
      </c>
      <c r="B211" t="s">
        <v>556</v>
      </c>
      <c r="C211">
        <v>8</v>
      </c>
      <c r="D211" t="s">
        <v>539</v>
      </c>
      <c r="E211" t="s">
        <v>540</v>
      </c>
      <c r="F211" t="s">
        <v>557</v>
      </c>
      <c r="G211" t="s">
        <v>558</v>
      </c>
    </row>
    <row r="212" spans="1:7" x14ac:dyDescent="0.25">
      <c r="A212" t="s">
        <v>528</v>
      </c>
      <c r="B212" t="s">
        <v>559</v>
      </c>
      <c r="C212">
        <v>1</v>
      </c>
      <c r="D212" t="s">
        <v>560</v>
      </c>
      <c r="E212" t="s">
        <v>561</v>
      </c>
      <c r="F212" t="s">
        <v>10</v>
      </c>
      <c r="G212" t="s">
        <v>562</v>
      </c>
    </row>
    <row r="213" spans="1:7" x14ac:dyDescent="0.25">
      <c r="A213" t="s">
        <v>528</v>
      </c>
      <c r="B213" t="s">
        <v>154</v>
      </c>
      <c r="C213">
        <v>6</v>
      </c>
      <c r="D213" t="s">
        <v>536</v>
      </c>
      <c r="E213" t="s">
        <v>537</v>
      </c>
      <c r="F213" t="s">
        <v>10</v>
      </c>
      <c r="G213" t="s">
        <v>157</v>
      </c>
    </row>
    <row r="214" spans="1:7" x14ac:dyDescent="0.25">
      <c r="A214" t="s">
        <v>563</v>
      </c>
      <c r="B214" t="s">
        <v>563</v>
      </c>
      <c r="C214">
        <v>12.219999999999999</v>
      </c>
      <c r="D214" t="s">
        <v>564</v>
      </c>
      <c r="E214" t="s">
        <v>565</v>
      </c>
      <c r="F214" t="s">
        <v>286</v>
      </c>
      <c r="G214" t="s">
        <v>11</v>
      </c>
    </row>
    <row r="215" spans="1:7" x14ac:dyDescent="0.25">
      <c r="A215" t="s">
        <v>563</v>
      </c>
      <c r="B215" t="s">
        <v>563</v>
      </c>
      <c r="C215">
        <v>15.999999999999993</v>
      </c>
      <c r="D215" t="s">
        <v>566</v>
      </c>
      <c r="E215" t="s">
        <v>567</v>
      </c>
      <c r="F215" t="s">
        <v>568</v>
      </c>
      <c r="G215" t="s">
        <v>11</v>
      </c>
    </row>
    <row r="216" spans="1:7" x14ac:dyDescent="0.25">
      <c r="A216" t="s">
        <v>563</v>
      </c>
      <c r="B216" t="s">
        <v>569</v>
      </c>
      <c r="C216">
        <v>2</v>
      </c>
      <c r="D216" t="s">
        <v>570</v>
      </c>
      <c r="E216" t="s">
        <v>571</v>
      </c>
      <c r="F216" t="s">
        <v>47</v>
      </c>
      <c r="G216" t="s">
        <v>52</v>
      </c>
    </row>
    <row r="217" spans="1:7" x14ac:dyDescent="0.25">
      <c r="A217" t="s">
        <v>563</v>
      </c>
      <c r="B217" t="s">
        <v>572</v>
      </c>
      <c r="C217">
        <v>10</v>
      </c>
      <c r="D217" t="s">
        <v>566</v>
      </c>
      <c r="E217" t="s">
        <v>567</v>
      </c>
      <c r="F217" t="s">
        <v>573</v>
      </c>
      <c r="G217" t="s">
        <v>24</v>
      </c>
    </row>
    <row r="218" spans="1:7" x14ac:dyDescent="0.25">
      <c r="A218" t="s">
        <v>563</v>
      </c>
      <c r="B218" t="s">
        <v>574</v>
      </c>
      <c r="C218">
        <v>4</v>
      </c>
      <c r="D218" t="s">
        <v>575</v>
      </c>
      <c r="E218" t="s">
        <v>576</v>
      </c>
      <c r="F218" t="s">
        <v>577</v>
      </c>
      <c r="G218" t="s">
        <v>578</v>
      </c>
    </row>
    <row r="219" spans="1:7" x14ac:dyDescent="0.25">
      <c r="A219" t="s">
        <v>579</v>
      </c>
      <c r="B219" t="s">
        <v>580</v>
      </c>
      <c r="C219">
        <v>4</v>
      </c>
      <c r="D219" t="s">
        <v>581</v>
      </c>
      <c r="E219" t="s">
        <v>504</v>
      </c>
      <c r="F219" t="s">
        <v>582</v>
      </c>
      <c r="G219" t="s">
        <v>57</v>
      </c>
    </row>
    <row r="220" spans="1:7" x14ac:dyDescent="0.25">
      <c r="A220" t="s">
        <v>583</v>
      </c>
      <c r="B220" t="s">
        <v>584</v>
      </c>
      <c r="C220">
        <v>1</v>
      </c>
      <c r="D220" t="s">
        <v>585</v>
      </c>
      <c r="E220" t="s">
        <v>586</v>
      </c>
      <c r="F220" t="s">
        <v>10</v>
      </c>
      <c r="G220" t="s">
        <v>57</v>
      </c>
    </row>
    <row r="221" spans="1:7" x14ac:dyDescent="0.25">
      <c r="A221" t="s">
        <v>583</v>
      </c>
      <c r="B221" t="s">
        <v>584</v>
      </c>
      <c r="C221">
        <v>3</v>
      </c>
      <c r="D221" t="s">
        <v>587</v>
      </c>
      <c r="E221" t="s">
        <v>588</v>
      </c>
      <c r="F221" t="s">
        <v>10</v>
      </c>
      <c r="G221" t="s">
        <v>57</v>
      </c>
    </row>
    <row r="222" spans="1:7" x14ac:dyDescent="0.25">
      <c r="A222" t="s">
        <v>589</v>
      </c>
      <c r="B222" t="s">
        <v>589</v>
      </c>
      <c r="C222">
        <v>8.979999999999997</v>
      </c>
      <c r="D222" t="s">
        <v>590</v>
      </c>
      <c r="E222" t="s">
        <v>512</v>
      </c>
      <c r="F222" t="s">
        <v>14</v>
      </c>
      <c r="G222" t="s">
        <v>11</v>
      </c>
    </row>
    <row r="223" spans="1:7" x14ac:dyDescent="0.25">
      <c r="A223" t="s">
        <v>589</v>
      </c>
      <c r="B223" t="s">
        <v>591</v>
      </c>
      <c r="C223">
        <v>5</v>
      </c>
      <c r="D223" t="s">
        <v>590</v>
      </c>
      <c r="E223" t="s">
        <v>512</v>
      </c>
      <c r="F223" t="s">
        <v>592</v>
      </c>
      <c r="G223" t="s">
        <v>57</v>
      </c>
    </row>
    <row r="224" spans="1:7" x14ac:dyDescent="0.25">
      <c r="A224" t="s">
        <v>589</v>
      </c>
      <c r="B224" t="s">
        <v>593</v>
      </c>
      <c r="C224">
        <v>16</v>
      </c>
      <c r="D224" t="s">
        <v>590</v>
      </c>
      <c r="E224" t="s">
        <v>512</v>
      </c>
      <c r="F224" t="s">
        <v>594</v>
      </c>
      <c r="G224" t="s">
        <v>595</v>
      </c>
    </row>
    <row r="225" spans="1:7" x14ac:dyDescent="0.25">
      <c r="A225" t="s">
        <v>596</v>
      </c>
      <c r="B225" t="s">
        <v>597</v>
      </c>
      <c r="C225">
        <v>1</v>
      </c>
      <c r="D225" t="s">
        <v>598</v>
      </c>
      <c r="E225" t="s">
        <v>599</v>
      </c>
      <c r="F225" t="s">
        <v>600</v>
      </c>
      <c r="G225" t="s">
        <v>57</v>
      </c>
    </row>
    <row r="226" spans="1:7" x14ac:dyDescent="0.25">
      <c r="A226" t="s">
        <v>596</v>
      </c>
      <c r="B226" t="s">
        <v>597</v>
      </c>
      <c r="C226">
        <v>5</v>
      </c>
      <c r="D226" t="s">
        <v>601</v>
      </c>
      <c r="E226" s="1">
        <v>NaN</v>
      </c>
      <c r="F226" t="s">
        <v>602</v>
      </c>
      <c r="G226" t="s">
        <v>57</v>
      </c>
    </row>
    <row r="227" spans="1:7" x14ac:dyDescent="0.25">
      <c r="A227" t="s">
        <v>596</v>
      </c>
      <c r="B227" t="s">
        <v>603</v>
      </c>
      <c r="C227">
        <v>3</v>
      </c>
      <c r="D227" t="s">
        <v>604</v>
      </c>
      <c r="E227" s="1">
        <v>NaN</v>
      </c>
      <c r="F227" t="s">
        <v>605</v>
      </c>
      <c r="G227" t="s">
        <v>606</v>
      </c>
    </row>
    <row r="228" spans="1:7" x14ac:dyDescent="0.25">
      <c r="A228" t="s">
        <v>596</v>
      </c>
      <c r="B228" t="s">
        <v>603</v>
      </c>
      <c r="C228">
        <v>28</v>
      </c>
      <c r="D228" t="s">
        <v>601</v>
      </c>
      <c r="E228" s="1">
        <v>NaN</v>
      </c>
      <c r="F228" t="s">
        <v>607</v>
      </c>
      <c r="G228" t="s">
        <v>606</v>
      </c>
    </row>
    <row r="229" spans="1:7" x14ac:dyDescent="0.25">
      <c r="A229" t="s">
        <v>596</v>
      </c>
      <c r="B229" t="s">
        <v>608</v>
      </c>
      <c r="C229">
        <v>7</v>
      </c>
      <c r="D229" t="s">
        <v>601</v>
      </c>
      <c r="E229" s="1">
        <v>NaN</v>
      </c>
      <c r="F229" t="s">
        <v>609</v>
      </c>
      <c r="G229" t="s">
        <v>610</v>
      </c>
    </row>
    <row r="230" spans="1:7" x14ac:dyDescent="0.25">
      <c r="A230" t="s">
        <v>611</v>
      </c>
      <c r="B230" t="s">
        <v>611</v>
      </c>
      <c r="C230">
        <v>17.359999999999992</v>
      </c>
      <c r="D230" t="s">
        <v>612</v>
      </c>
      <c r="E230" t="s">
        <v>613</v>
      </c>
      <c r="F230" t="s">
        <v>614</v>
      </c>
      <c r="G230" t="s">
        <v>11</v>
      </c>
    </row>
    <row r="231" spans="1:7" x14ac:dyDescent="0.25">
      <c r="A231" t="s">
        <v>611</v>
      </c>
      <c r="B231" t="s">
        <v>611</v>
      </c>
      <c r="C231">
        <v>49.099999999999994</v>
      </c>
      <c r="D231" t="s">
        <v>615</v>
      </c>
      <c r="E231" t="s">
        <v>616</v>
      </c>
      <c r="F231" t="s">
        <v>510</v>
      </c>
      <c r="G231" t="s">
        <v>11</v>
      </c>
    </row>
    <row r="232" spans="1:7" x14ac:dyDescent="0.25">
      <c r="A232" t="s">
        <v>617</v>
      </c>
      <c r="B232" t="s">
        <v>617</v>
      </c>
      <c r="C232">
        <v>7.879999999999997</v>
      </c>
      <c r="D232" t="s">
        <v>618</v>
      </c>
      <c r="E232" t="s">
        <v>475</v>
      </c>
      <c r="F232" t="s">
        <v>500</v>
      </c>
      <c r="G232" t="s">
        <v>11</v>
      </c>
    </row>
    <row r="233" spans="1:7" x14ac:dyDescent="0.25">
      <c r="A233" t="s">
        <v>617</v>
      </c>
      <c r="B233" t="s">
        <v>617</v>
      </c>
      <c r="C233">
        <v>11.320000000000013</v>
      </c>
      <c r="D233" t="s">
        <v>619</v>
      </c>
      <c r="E233" t="s">
        <v>620</v>
      </c>
      <c r="F233" t="s">
        <v>189</v>
      </c>
      <c r="G233" t="s">
        <v>11</v>
      </c>
    </row>
    <row r="234" spans="1:7" x14ac:dyDescent="0.25">
      <c r="A234" t="s">
        <v>617</v>
      </c>
      <c r="B234" t="s">
        <v>621</v>
      </c>
      <c r="C234">
        <v>3</v>
      </c>
      <c r="D234" t="s">
        <v>622</v>
      </c>
      <c r="E234" t="s">
        <v>623</v>
      </c>
      <c r="F234" t="s">
        <v>624</v>
      </c>
      <c r="G234" t="s">
        <v>57</v>
      </c>
    </row>
    <row r="235" spans="1:7" x14ac:dyDescent="0.25">
      <c r="A235" t="s">
        <v>625</v>
      </c>
      <c r="B235" t="s">
        <v>626</v>
      </c>
      <c r="C235">
        <v>14</v>
      </c>
      <c r="D235" t="s">
        <v>627</v>
      </c>
      <c r="E235" t="s">
        <v>628</v>
      </c>
      <c r="F235" t="s">
        <v>629</v>
      </c>
      <c r="G235" t="s">
        <v>630</v>
      </c>
    </row>
    <row r="236" spans="1:7" x14ac:dyDescent="0.25">
      <c r="A236" t="s">
        <v>625</v>
      </c>
      <c r="B236" t="s">
        <v>631</v>
      </c>
      <c r="C236">
        <v>2</v>
      </c>
      <c r="D236" t="s">
        <v>627</v>
      </c>
      <c r="E236" t="s">
        <v>628</v>
      </c>
      <c r="F236" t="s">
        <v>70</v>
      </c>
      <c r="G236" t="s">
        <v>24</v>
      </c>
    </row>
    <row r="237" spans="1:7" x14ac:dyDescent="0.25">
      <c r="A237" t="s">
        <v>632</v>
      </c>
      <c r="B237" t="s">
        <v>633</v>
      </c>
      <c r="C237">
        <v>1</v>
      </c>
      <c r="D237" t="s">
        <v>634</v>
      </c>
      <c r="E237" t="s">
        <v>512</v>
      </c>
      <c r="F237" t="s">
        <v>635</v>
      </c>
      <c r="G237" t="s">
        <v>57</v>
      </c>
    </row>
    <row r="238" spans="1:7" x14ac:dyDescent="0.25">
      <c r="A238" t="s">
        <v>632</v>
      </c>
      <c r="B238" t="s">
        <v>636</v>
      </c>
      <c r="C238">
        <v>4</v>
      </c>
      <c r="D238" t="s">
        <v>634</v>
      </c>
      <c r="E238" t="s">
        <v>512</v>
      </c>
      <c r="F238" t="s">
        <v>637</v>
      </c>
      <c r="G238" t="s">
        <v>24</v>
      </c>
    </row>
    <row r="239" spans="1:7" x14ac:dyDescent="0.25">
      <c r="A239" t="s">
        <v>632</v>
      </c>
      <c r="B239" t="s">
        <v>154</v>
      </c>
      <c r="C239">
        <v>1</v>
      </c>
      <c r="D239" t="s">
        <v>638</v>
      </c>
      <c r="E239" t="s">
        <v>537</v>
      </c>
      <c r="F239" t="s">
        <v>639</v>
      </c>
      <c r="G239" t="s">
        <v>157</v>
      </c>
    </row>
    <row r="240" spans="2:2" x14ac:dyDescent="0.25">
      <c r="B240" t="s">
        <v>640</v>
      </c>
    </row>
    <row r="241" spans="1:7" x14ac:dyDescent="0.25">
      <c r="A241" t="s">
        <v>641</v>
      </c>
      <c r="B241" t="s">
        <v>641</v>
      </c>
      <c r="C241">
        <v>1.5999999999999992</v>
      </c>
      <c r="D241" t="s">
        <v>642</v>
      </c>
      <c r="E241" t="s">
        <v>460</v>
      </c>
      <c r="F241" t="s">
        <v>643</v>
      </c>
      <c r="G241" t="s">
        <v>11</v>
      </c>
    </row>
    <row r="242" spans="1:7" x14ac:dyDescent="0.25">
      <c r="A242" t="s">
        <v>641</v>
      </c>
      <c r="B242" t="s">
        <v>644</v>
      </c>
      <c r="C242">
        <v>18</v>
      </c>
      <c r="D242" t="s">
        <v>645</v>
      </c>
      <c r="E242" s="1">
        <v>NaN</v>
      </c>
      <c r="F242" t="s">
        <v>646</v>
      </c>
      <c r="G242" t="s">
        <v>57</v>
      </c>
    </row>
    <row r="243" spans="1:7" x14ac:dyDescent="0.25">
      <c r="A243" t="s">
        <v>647</v>
      </c>
      <c r="B243" t="s">
        <v>647</v>
      </c>
      <c r="C243">
        <v>10.499999999999993</v>
      </c>
      <c r="D243" t="s">
        <v>648</v>
      </c>
      <c r="E243" t="s">
        <v>616</v>
      </c>
      <c r="F243" t="s">
        <v>649</v>
      </c>
      <c r="G243" t="s">
        <v>11</v>
      </c>
    </row>
    <row r="244" spans="1:7" x14ac:dyDescent="0.25">
      <c r="A244" t="s">
        <v>647</v>
      </c>
      <c r="B244" t="s">
        <v>650</v>
      </c>
      <c r="C244">
        <v>1</v>
      </c>
      <c r="D244" t="s">
        <v>651</v>
      </c>
      <c r="E244" t="s">
        <v>652</v>
      </c>
      <c r="F244" t="s">
        <v>653</v>
      </c>
      <c r="G244" t="s">
        <v>654</v>
      </c>
    </row>
    <row r="245" spans="1:7" x14ac:dyDescent="0.25">
      <c r="A245" t="s">
        <v>655</v>
      </c>
      <c r="B245" t="s">
        <v>655</v>
      </c>
      <c r="C245">
        <v>3.1000000000000014</v>
      </c>
      <c r="D245" t="s">
        <v>656</v>
      </c>
      <c r="E245" s="1">
        <v>NaN</v>
      </c>
      <c r="F245" t="s">
        <v>657</v>
      </c>
      <c r="G245" t="s">
        <v>11</v>
      </c>
    </row>
    <row r="246" spans="1:7" x14ac:dyDescent="0.25">
      <c r="A246" t="s">
        <v>655</v>
      </c>
      <c r="B246" t="s">
        <v>655</v>
      </c>
      <c r="C246">
        <v>3.9000000000000012</v>
      </c>
      <c r="D246" t="s">
        <v>658</v>
      </c>
      <c r="E246" s="1">
        <v>NaN</v>
      </c>
      <c r="F246" t="s">
        <v>659</v>
      </c>
      <c r="G246" t="s">
        <v>11</v>
      </c>
    </row>
    <row r="247" spans="1:7" x14ac:dyDescent="0.25">
      <c r="A247" t="s">
        <v>655</v>
      </c>
      <c r="B247" t="s">
        <v>660</v>
      </c>
      <c r="C247">
        <v>6</v>
      </c>
      <c r="D247" t="s">
        <v>656</v>
      </c>
      <c r="E247" s="1">
        <v>NaN</v>
      </c>
      <c r="F247" t="s">
        <v>661</v>
      </c>
      <c r="G247" t="s">
        <v>662</v>
      </c>
    </row>
    <row r="248" spans="1:7" x14ac:dyDescent="0.25">
      <c r="A248" t="s">
        <v>663</v>
      </c>
      <c r="B248" t="s">
        <v>663</v>
      </c>
      <c r="C248">
        <v>1.8000000000000007</v>
      </c>
      <c r="D248" t="s">
        <v>664</v>
      </c>
      <c r="E248" t="s">
        <v>665</v>
      </c>
      <c r="F248" t="s">
        <v>666</v>
      </c>
      <c r="G248" t="s">
        <v>11</v>
      </c>
    </row>
    <row r="249" spans="1:7" x14ac:dyDescent="0.25">
      <c r="A249" t="s">
        <v>663</v>
      </c>
      <c r="B249" t="s">
        <v>667</v>
      </c>
      <c r="C249">
        <v>3</v>
      </c>
      <c r="D249" t="s">
        <v>668</v>
      </c>
      <c r="E249" t="s">
        <v>218</v>
      </c>
      <c r="F249" t="s">
        <v>669</v>
      </c>
      <c r="G249" t="s">
        <v>57</v>
      </c>
    </row>
    <row r="250" spans="1:7" x14ac:dyDescent="0.25">
      <c r="A250" t="s">
        <v>663</v>
      </c>
      <c r="B250" t="s">
        <v>667</v>
      </c>
      <c r="C250">
        <v>2</v>
      </c>
      <c r="D250" t="s">
        <v>670</v>
      </c>
      <c r="E250" t="s">
        <v>671</v>
      </c>
      <c r="F250" t="s">
        <v>672</v>
      </c>
      <c r="G250" t="s">
        <v>57</v>
      </c>
    </row>
    <row r="251" spans="2:2" x14ac:dyDescent="0.25">
      <c r="B251" t="s">
        <v>673</v>
      </c>
    </row>
    <row r="252" spans="2:2" x14ac:dyDescent="0.25">
      <c r="B252" t="s">
        <v>674</v>
      </c>
    </row>
    <row r="253" spans="2:2" x14ac:dyDescent="0.25">
      <c r="B253" t="s">
        <v>675</v>
      </c>
    </row>
    <row r="254" spans="2:2" x14ac:dyDescent="0.25">
      <c r="B254" t="s">
        <v>676</v>
      </c>
    </row>
    <row r="255" spans="1:7" x14ac:dyDescent="0.25">
      <c r="A255" t="s">
        <v>677</v>
      </c>
      <c r="B255" t="s">
        <v>677</v>
      </c>
      <c r="C255">
        <v>1.699999999999999</v>
      </c>
      <c r="D255" t="s">
        <v>678</v>
      </c>
      <c r="E255" t="s">
        <v>679</v>
      </c>
      <c r="F255" t="s">
        <v>10</v>
      </c>
      <c r="G255" t="s">
        <v>11</v>
      </c>
    </row>
    <row r="256" spans="1:7" x14ac:dyDescent="0.25">
      <c r="A256" t="s">
        <v>677</v>
      </c>
      <c r="B256" t="s">
        <v>677</v>
      </c>
      <c r="C256">
        <v>3.6999999999999993</v>
      </c>
      <c r="D256" t="s">
        <v>680</v>
      </c>
      <c r="E256" t="s">
        <v>613</v>
      </c>
      <c r="F256" t="s">
        <v>681</v>
      </c>
      <c r="G256" t="s">
        <v>11</v>
      </c>
    </row>
    <row r="257" spans="1:7" x14ac:dyDescent="0.25">
      <c r="A257" t="s">
        <v>677</v>
      </c>
      <c r="B257" t="s">
        <v>677</v>
      </c>
      <c r="C257">
        <v>18.9</v>
      </c>
      <c r="D257" t="s">
        <v>682</v>
      </c>
      <c r="E257" t="s">
        <v>683</v>
      </c>
      <c r="F257" t="s">
        <v>684</v>
      </c>
      <c r="G257" t="s">
        <v>11</v>
      </c>
    </row>
    <row r="258" spans="1:7" x14ac:dyDescent="0.25">
      <c r="A258" t="s">
        <v>677</v>
      </c>
      <c r="B258" t="s">
        <v>685</v>
      </c>
      <c r="C258">
        <v>5</v>
      </c>
      <c r="D258" t="s">
        <v>686</v>
      </c>
      <c r="E258" t="s">
        <v>475</v>
      </c>
      <c r="F258" t="s">
        <v>10</v>
      </c>
      <c r="G258" t="s">
        <v>57</v>
      </c>
    </row>
    <row r="259" spans="1:7" x14ac:dyDescent="0.25">
      <c r="A259" t="s">
        <v>687</v>
      </c>
      <c r="B259" t="s">
        <v>687</v>
      </c>
      <c r="C259">
        <v>5.5</v>
      </c>
      <c r="D259" t="s">
        <v>688</v>
      </c>
      <c r="E259" s="1">
        <v>NaN</v>
      </c>
      <c r="F259" t="s">
        <v>689</v>
      </c>
      <c r="G259" t="s">
        <v>11</v>
      </c>
    </row>
    <row r="260" spans="1:7" x14ac:dyDescent="0.25">
      <c r="A260" t="s">
        <v>687</v>
      </c>
      <c r="B260" t="s">
        <v>690</v>
      </c>
      <c r="C260">
        <v>9</v>
      </c>
      <c r="D260" t="s">
        <v>688</v>
      </c>
      <c r="E260" s="1">
        <v>NaN</v>
      </c>
      <c r="F260" t="s">
        <v>691</v>
      </c>
      <c r="G260" t="s">
        <v>57</v>
      </c>
    </row>
    <row r="261" spans="1:7" x14ac:dyDescent="0.25">
      <c r="A261" t="s">
        <v>692</v>
      </c>
      <c r="B261" t="s">
        <v>692</v>
      </c>
      <c r="C261">
        <v>1.1102230246251565e-15</v>
      </c>
      <c r="D261" t="s">
        <v>693</v>
      </c>
      <c r="E261" t="s">
        <v>694</v>
      </c>
      <c r="F261" t="s">
        <v>10</v>
      </c>
      <c r="G261" t="s">
        <v>11</v>
      </c>
    </row>
    <row r="262" spans="1:7" x14ac:dyDescent="0.25">
      <c r="A262" t="s">
        <v>695</v>
      </c>
      <c r="B262" t="s">
        <v>696</v>
      </c>
      <c r="C262">
        <v>4</v>
      </c>
      <c r="D262" t="s">
        <v>697</v>
      </c>
      <c r="E262" t="s">
        <v>623</v>
      </c>
      <c r="F262" t="s">
        <v>10</v>
      </c>
      <c r="G262" t="s">
        <v>57</v>
      </c>
    </row>
    <row r="263" spans="1:7" x14ac:dyDescent="0.25">
      <c r="A263" t="s">
        <v>695</v>
      </c>
      <c r="B263" t="s">
        <v>696</v>
      </c>
      <c r="C263">
        <v>2</v>
      </c>
      <c r="D263" t="s">
        <v>698</v>
      </c>
      <c r="E263" t="s">
        <v>699</v>
      </c>
      <c r="F263" t="s">
        <v>10</v>
      </c>
      <c r="G263" t="s">
        <v>57</v>
      </c>
    </row>
    <row r="264" spans="1:7" x14ac:dyDescent="0.25">
      <c r="A264" t="s">
        <v>700</v>
      </c>
      <c r="B264" t="s">
        <v>700</v>
      </c>
      <c r="C264">
        <v>10.400000000000002</v>
      </c>
      <c r="D264" t="s">
        <v>701</v>
      </c>
      <c r="E264" t="s">
        <v>616</v>
      </c>
      <c r="F264" t="s">
        <v>10</v>
      </c>
      <c r="G264" t="s">
        <v>11</v>
      </c>
    </row>
    <row r="265" spans="1:7" x14ac:dyDescent="0.25">
      <c r="A265" t="s">
        <v>702</v>
      </c>
      <c r="B265" t="s">
        <v>702</v>
      </c>
      <c r="C265">
        <v>6.580000000000021</v>
      </c>
      <c r="D265" t="s">
        <v>703</v>
      </c>
      <c r="E265" t="s">
        <v>704</v>
      </c>
      <c r="F265" t="s">
        <v>705</v>
      </c>
      <c r="G265" t="s">
        <v>11</v>
      </c>
    </row>
    <row r="266" spans="1:7" x14ac:dyDescent="0.25">
      <c r="A266" t="s">
        <v>702</v>
      </c>
      <c r="B266" t="s">
        <v>706</v>
      </c>
      <c r="C266">
        <v>6</v>
      </c>
      <c r="D266" t="s">
        <v>703</v>
      </c>
      <c r="E266" t="s">
        <v>704</v>
      </c>
      <c r="F266" t="s">
        <v>707</v>
      </c>
      <c r="G266" t="s">
        <v>57</v>
      </c>
    </row>
    <row r="267" spans="1:7" x14ac:dyDescent="0.25">
      <c r="A267" t="s">
        <v>702</v>
      </c>
      <c r="B267" t="s">
        <v>708</v>
      </c>
      <c r="C267">
        <v>1</v>
      </c>
      <c r="D267" t="s">
        <v>703</v>
      </c>
      <c r="E267" t="s">
        <v>704</v>
      </c>
      <c r="F267" t="s">
        <v>110</v>
      </c>
      <c r="G267" t="s">
        <v>709</v>
      </c>
    </row>
    <row r="268" spans="1:7" x14ac:dyDescent="0.25">
      <c r="A268" t="s">
        <v>710</v>
      </c>
      <c r="B268" t="s">
        <v>710</v>
      </c>
      <c r="C268">
        <v>3</v>
      </c>
      <c r="D268" t="s">
        <v>711</v>
      </c>
      <c r="E268" t="s">
        <v>171</v>
      </c>
      <c r="F268" t="s">
        <v>712</v>
      </c>
      <c r="G268" t="s">
        <v>11</v>
      </c>
    </row>
    <row r="269" spans="1:7" x14ac:dyDescent="0.25">
      <c r="A269" t="s">
        <v>710</v>
      </c>
      <c r="B269" t="s">
        <v>713</v>
      </c>
      <c r="C269">
        <v>3</v>
      </c>
      <c r="D269" t="s">
        <v>714</v>
      </c>
      <c r="E269" t="s">
        <v>679</v>
      </c>
      <c r="F269" t="s">
        <v>10</v>
      </c>
      <c r="G269" t="s">
        <v>57</v>
      </c>
    </row>
    <row r="270" spans="1:7" x14ac:dyDescent="0.25">
      <c r="A270" t="s">
        <v>710</v>
      </c>
      <c r="B270" t="s">
        <v>713</v>
      </c>
      <c r="C270">
        <v>43</v>
      </c>
      <c r="D270" t="s">
        <v>715</v>
      </c>
      <c r="E270" s="1">
        <v>NaN</v>
      </c>
      <c r="F270" t="s">
        <v>10</v>
      </c>
      <c r="G270" t="s">
        <v>57</v>
      </c>
    </row>
    <row r="271" spans="1:7" x14ac:dyDescent="0.25">
      <c r="A271" t="s">
        <v>710</v>
      </c>
      <c r="B271" t="s">
        <v>716</v>
      </c>
      <c r="C271">
        <v>21</v>
      </c>
      <c r="D271" t="s">
        <v>715</v>
      </c>
      <c r="E271" s="1">
        <v>NaN</v>
      </c>
      <c r="F271" t="s">
        <v>10</v>
      </c>
      <c r="G271" t="s">
        <v>717</v>
      </c>
    </row>
    <row r="272" spans="1:7" x14ac:dyDescent="0.25">
      <c r="A272" t="s">
        <v>718</v>
      </c>
      <c r="B272" t="s">
        <v>718</v>
      </c>
      <c r="C272">
        <v>10.999999999999977</v>
      </c>
      <c r="D272" t="s">
        <v>719</v>
      </c>
      <c r="E272" t="s">
        <v>720</v>
      </c>
      <c r="F272" t="s">
        <v>373</v>
      </c>
      <c r="G272" t="s">
        <v>11</v>
      </c>
    </row>
    <row r="273" spans="1:7" x14ac:dyDescent="0.25">
      <c r="A273" t="s">
        <v>718</v>
      </c>
      <c r="B273" t="s">
        <v>718</v>
      </c>
      <c r="C273">
        <v>14.499999999999964</v>
      </c>
      <c r="D273" t="s">
        <v>721</v>
      </c>
      <c r="E273" t="s">
        <v>652</v>
      </c>
      <c r="F273" t="s">
        <v>722</v>
      </c>
      <c r="G273" t="s">
        <v>11</v>
      </c>
    </row>
    <row r="274" spans="1:7" x14ac:dyDescent="0.25">
      <c r="A274" t="s">
        <v>718</v>
      </c>
      <c r="B274" t="s">
        <v>718</v>
      </c>
      <c r="C274">
        <v>3.0000000000000675</v>
      </c>
      <c r="D274" t="s">
        <v>723</v>
      </c>
      <c r="E274" t="s">
        <v>481</v>
      </c>
      <c r="F274" t="s">
        <v>724</v>
      </c>
      <c r="G274" t="s">
        <v>11</v>
      </c>
    </row>
    <row r="275" spans="1:7" x14ac:dyDescent="0.25">
      <c r="A275" t="s">
        <v>718</v>
      </c>
      <c r="B275" t="s">
        <v>725</v>
      </c>
      <c r="C275">
        <v>1</v>
      </c>
      <c r="D275" t="s">
        <v>726</v>
      </c>
      <c r="E275" t="s">
        <v>328</v>
      </c>
      <c r="F275" t="s">
        <v>727</v>
      </c>
      <c r="G275" t="s">
        <v>57</v>
      </c>
    </row>
    <row r="276" spans="1:7" x14ac:dyDescent="0.25">
      <c r="A276" t="s">
        <v>718</v>
      </c>
      <c r="B276" t="s">
        <v>725</v>
      </c>
      <c r="C276">
        <v>7</v>
      </c>
      <c r="D276" t="s">
        <v>721</v>
      </c>
      <c r="E276" t="s">
        <v>652</v>
      </c>
      <c r="F276" t="s">
        <v>483</v>
      </c>
      <c r="G276" t="s">
        <v>57</v>
      </c>
    </row>
    <row r="277" spans="1:7" x14ac:dyDescent="0.25">
      <c r="A277" t="s">
        <v>718</v>
      </c>
      <c r="B277" t="s">
        <v>725</v>
      </c>
      <c r="C277">
        <v>7</v>
      </c>
      <c r="D277" t="s">
        <v>728</v>
      </c>
      <c r="E277" t="s">
        <v>481</v>
      </c>
      <c r="F277" t="s">
        <v>729</v>
      </c>
      <c r="G277" t="s">
        <v>57</v>
      </c>
    </row>
    <row r="278" spans="1:7" x14ac:dyDescent="0.25">
      <c r="A278" t="s">
        <v>718</v>
      </c>
      <c r="B278" t="s">
        <v>725</v>
      </c>
      <c r="C278">
        <v>48</v>
      </c>
      <c r="D278" t="s">
        <v>723</v>
      </c>
      <c r="E278" t="s">
        <v>481</v>
      </c>
      <c r="F278" t="s">
        <v>730</v>
      </c>
      <c r="G278" t="s">
        <v>57</v>
      </c>
    </row>
    <row r="279" spans="1:7" x14ac:dyDescent="0.25">
      <c r="A279" t="s">
        <v>718</v>
      </c>
      <c r="B279" t="s">
        <v>725</v>
      </c>
      <c r="C279">
        <v>17</v>
      </c>
      <c r="D279" t="s">
        <v>731</v>
      </c>
      <c r="E279" t="s">
        <v>732</v>
      </c>
      <c r="F279" t="s">
        <v>733</v>
      </c>
      <c r="G279" t="s">
        <v>57</v>
      </c>
    </row>
    <row r="280" spans="1:7" x14ac:dyDescent="0.25">
      <c r="A280" t="s">
        <v>718</v>
      </c>
      <c r="B280" t="s">
        <v>734</v>
      </c>
      <c r="C280">
        <v>6</v>
      </c>
      <c r="D280" t="s">
        <v>728</v>
      </c>
      <c r="E280" t="s">
        <v>481</v>
      </c>
      <c r="F280" t="s">
        <v>735</v>
      </c>
      <c r="G280" t="s">
        <v>148</v>
      </c>
    </row>
    <row r="281" spans="1:7" x14ac:dyDescent="0.25">
      <c r="A281" t="s">
        <v>718</v>
      </c>
      <c r="B281" t="s">
        <v>736</v>
      </c>
      <c r="C281">
        <v>3</v>
      </c>
      <c r="D281" t="s">
        <v>723</v>
      </c>
      <c r="E281" t="s">
        <v>481</v>
      </c>
      <c r="F281" t="s">
        <v>737</v>
      </c>
      <c r="G281" t="s">
        <v>24</v>
      </c>
    </row>
    <row r="282" spans="1:7" x14ac:dyDescent="0.25">
      <c r="A282" t="s">
        <v>718</v>
      </c>
      <c r="B282" t="s">
        <v>738</v>
      </c>
      <c r="C282">
        <v>9</v>
      </c>
      <c r="D282" t="s">
        <v>728</v>
      </c>
      <c r="E282" t="s">
        <v>481</v>
      </c>
      <c r="F282" t="s">
        <v>739</v>
      </c>
      <c r="G282" t="s">
        <v>740</v>
      </c>
    </row>
    <row r="283" spans="1:7" x14ac:dyDescent="0.25">
      <c r="A283" t="s">
        <v>718</v>
      </c>
      <c r="B283" t="s">
        <v>741</v>
      </c>
      <c r="C283">
        <v>7</v>
      </c>
      <c r="D283" t="s">
        <v>728</v>
      </c>
      <c r="E283" t="s">
        <v>481</v>
      </c>
      <c r="F283" t="s">
        <v>32</v>
      </c>
      <c r="G283" t="s">
        <v>742</v>
      </c>
    </row>
    <row r="284" spans="1:7" x14ac:dyDescent="0.25">
      <c r="A284" t="s">
        <v>718</v>
      </c>
      <c r="B284" t="s">
        <v>741</v>
      </c>
      <c r="C284">
        <v>13</v>
      </c>
      <c r="D284" t="s">
        <v>723</v>
      </c>
      <c r="E284" t="s">
        <v>481</v>
      </c>
      <c r="F284" t="s">
        <v>743</v>
      </c>
      <c r="G284" t="s">
        <v>742</v>
      </c>
    </row>
    <row r="285" spans="1:7" x14ac:dyDescent="0.25">
      <c r="A285" t="s">
        <v>718</v>
      </c>
      <c r="B285" t="s">
        <v>744</v>
      </c>
      <c r="C285">
        <v>3</v>
      </c>
      <c r="D285" t="s">
        <v>745</v>
      </c>
      <c r="E285" t="s">
        <v>475</v>
      </c>
      <c r="F285" t="s">
        <v>746</v>
      </c>
      <c r="G285" t="s">
        <v>747</v>
      </c>
    </row>
    <row r="286" spans="1:7" x14ac:dyDescent="0.25">
      <c r="A286" t="s">
        <v>718</v>
      </c>
      <c r="B286" t="s">
        <v>748</v>
      </c>
      <c r="C286">
        <v>7</v>
      </c>
      <c r="D286" t="s">
        <v>749</v>
      </c>
      <c r="E286" t="s">
        <v>750</v>
      </c>
      <c r="F286" t="s">
        <v>79</v>
      </c>
      <c r="G286" t="s">
        <v>751</v>
      </c>
    </row>
    <row r="287" spans="1:7" x14ac:dyDescent="0.25">
      <c r="A287" t="s">
        <v>718</v>
      </c>
      <c r="B287" t="s">
        <v>748</v>
      </c>
      <c r="C287">
        <v>1</v>
      </c>
      <c r="D287" t="s">
        <v>728</v>
      </c>
      <c r="E287" t="s">
        <v>481</v>
      </c>
      <c r="F287" t="s">
        <v>10</v>
      </c>
      <c r="G287" t="s">
        <v>751</v>
      </c>
    </row>
    <row r="288" spans="1:7" x14ac:dyDescent="0.25">
      <c r="A288" t="s">
        <v>718</v>
      </c>
      <c r="B288" t="s">
        <v>752</v>
      </c>
      <c r="C288">
        <v>29</v>
      </c>
      <c r="D288" t="s">
        <v>745</v>
      </c>
      <c r="E288" t="s">
        <v>475</v>
      </c>
      <c r="F288" t="s">
        <v>79</v>
      </c>
      <c r="G288" t="s">
        <v>753</v>
      </c>
    </row>
    <row r="289" spans="1:7" x14ac:dyDescent="0.25">
      <c r="A289" t="s">
        <v>718</v>
      </c>
      <c r="B289" t="s">
        <v>752</v>
      </c>
      <c r="C289">
        <v>2</v>
      </c>
      <c r="D289" t="s">
        <v>723</v>
      </c>
      <c r="E289" t="s">
        <v>481</v>
      </c>
      <c r="F289" t="s">
        <v>607</v>
      </c>
      <c r="G289" t="s">
        <v>753</v>
      </c>
    </row>
    <row r="290" spans="1:7" x14ac:dyDescent="0.25">
      <c r="A290" t="s">
        <v>718</v>
      </c>
      <c r="B290" t="s">
        <v>754</v>
      </c>
      <c r="C290">
        <v>3</v>
      </c>
      <c r="D290" t="s">
        <v>728</v>
      </c>
      <c r="E290" t="s">
        <v>481</v>
      </c>
      <c r="F290" t="s">
        <v>418</v>
      </c>
      <c r="G290" t="s">
        <v>755</v>
      </c>
    </row>
    <row r="291" spans="1:7" x14ac:dyDescent="0.25">
      <c r="A291" t="s">
        <v>718</v>
      </c>
      <c r="B291" t="s">
        <v>756</v>
      </c>
      <c r="C291">
        <v>1</v>
      </c>
      <c r="D291" t="s">
        <v>757</v>
      </c>
      <c r="E291" t="s">
        <v>758</v>
      </c>
      <c r="F291" t="s">
        <v>47</v>
      </c>
      <c r="G291" t="s">
        <v>759</v>
      </c>
    </row>
    <row r="292" spans="1:7" x14ac:dyDescent="0.25">
      <c r="A292" t="s">
        <v>718</v>
      </c>
      <c r="B292" t="s">
        <v>756</v>
      </c>
      <c r="C292">
        <v>50</v>
      </c>
      <c r="D292" t="s">
        <v>726</v>
      </c>
      <c r="E292" t="s">
        <v>328</v>
      </c>
      <c r="F292" t="s">
        <v>344</v>
      </c>
      <c r="G292" t="s">
        <v>759</v>
      </c>
    </row>
    <row r="293" spans="1:7" x14ac:dyDescent="0.25">
      <c r="A293" t="s">
        <v>718</v>
      </c>
      <c r="B293" t="s">
        <v>756</v>
      </c>
      <c r="C293">
        <v>33</v>
      </c>
      <c r="D293" t="s">
        <v>749</v>
      </c>
      <c r="E293" t="s">
        <v>750</v>
      </c>
      <c r="F293" t="s">
        <v>760</v>
      </c>
      <c r="G293" t="s">
        <v>759</v>
      </c>
    </row>
    <row r="294" spans="1:7" x14ac:dyDescent="0.25">
      <c r="A294" t="s">
        <v>718</v>
      </c>
      <c r="B294" t="s">
        <v>756</v>
      </c>
      <c r="C294">
        <v>1</v>
      </c>
      <c r="D294" t="s">
        <v>723</v>
      </c>
      <c r="E294" t="s">
        <v>481</v>
      </c>
      <c r="F294" t="s">
        <v>761</v>
      </c>
      <c r="G294" t="s">
        <v>759</v>
      </c>
    </row>
    <row r="295" spans="1:7" x14ac:dyDescent="0.25">
      <c r="A295" t="s">
        <v>718</v>
      </c>
      <c r="B295" t="s">
        <v>762</v>
      </c>
      <c r="C295">
        <v>1</v>
      </c>
      <c r="D295" t="s">
        <v>763</v>
      </c>
      <c r="E295" t="s">
        <v>623</v>
      </c>
      <c r="F295" t="s">
        <v>10</v>
      </c>
      <c r="G295" t="s">
        <v>48</v>
      </c>
    </row>
    <row r="296" spans="1:7" x14ac:dyDescent="0.25">
      <c r="A296" t="s">
        <v>718</v>
      </c>
      <c r="B296" t="s">
        <v>762</v>
      </c>
      <c r="C296">
        <v>3</v>
      </c>
      <c r="D296" t="s">
        <v>745</v>
      </c>
      <c r="E296" t="s">
        <v>475</v>
      </c>
      <c r="F296" t="s">
        <v>10</v>
      </c>
      <c r="G296" t="s">
        <v>48</v>
      </c>
    </row>
    <row r="297" spans="1:7" x14ac:dyDescent="0.25">
      <c r="A297" t="s">
        <v>764</v>
      </c>
      <c r="B297" t="s">
        <v>764</v>
      </c>
      <c r="C297">
        <v>-0.5</v>
      </c>
      <c r="D297" t="s">
        <v>765</v>
      </c>
      <c r="E297" t="s">
        <v>171</v>
      </c>
      <c r="F297" t="s">
        <v>766</v>
      </c>
      <c r="G297" t="s">
        <v>11</v>
      </c>
    </row>
    <row r="298" spans="1:7" x14ac:dyDescent="0.25">
      <c r="A298" t="s">
        <v>767</v>
      </c>
      <c r="B298" t="s">
        <v>767</v>
      </c>
      <c r="C298">
        <v>14.165999999999997</v>
      </c>
      <c r="D298" t="s">
        <v>768</v>
      </c>
      <c r="E298" s="1">
        <v>NaN</v>
      </c>
      <c r="F298" t="s">
        <v>10</v>
      </c>
      <c r="G298" t="s">
        <v>11</v>
      </c>
    </row>
    <row r="299" spans="1:7" x14ac:dyDescent="0.25">
      <c r="A299" t="s">
        <v>767</v>
      </c>
      <c r="B299" t="s">
        <v>767</v>
      </c>
      <c r="C299">
        <v>1.5</v>
      </c>
      <c r="D299" t="s">
        <v>769</v>
      </c>
      <c r="E299" s="1">
        <v>NaN</v>
      </c>
      <c r="F299" t="s">
        <v>659</v>
      </c>
      <c r="G299" t="s">
        <v>11</v>
      </c>
    </row>
    <row r="300" spans="1:7" x14ac:dyDescent="0.25">
      <c r="A300" t="s">
        <v>767</v>
      </c>
      <c r="B300" t="s">
        <v>767</v>
      </c>
      <c r="C300">
        <v>57</v>
      </c>
      <c r="D300" t="s">
        <v>770</v>
      </c>
      <c r="E300" s="1">
        <v>NaN</v>
      </c>
      <c r="F300" t="s">
        <v>291</v>
      </c>
      <c r="G300" t="s">
        <v>11</v>
      </c>
    </row>
    <row r="301" spans="1:7" x14ac:dyDescent="0.25">
      <c r="A301" t="s">
        <v>767</v>
      </c>
      <c r="B301" t="s">
        <v>771</v>
      </c>
      <c r="C301">
        <v>1</v>
      </c>
      <c r="D301" t="s">
        <v>772</v>
      </c>
      <c r="E301" s="1">
        <v>NaN</v>
      </c>
      <c r="F301" t="s">
        <v>10</v>
      </c>
      <c r="G301" t="s">
        <v>773</v>
      </c>
    </row>
    <row r="302" spans="1:7" x14ac:dyDescent="0.25">
      <c r="A302" t="s">
        <v>767</v>
      </c>
      <c r="B302" t="s">
        <v>774</v>
      </c>
      <c r="C302">
        <v>6</v>
      </c>
      <c r="D302" t="s">
        <v>769</v>
      </c>
      <c r="E302" s="1">
        <v>NaN</v>
      </c>
      <c r="F302" t="s">
        <v>775</v>
      </c>
      <c r="G302" t="s">
        <v>776</v>
      </c>
    </row>
    <row r="303" spans="1:7" x14ac:dyDescent="0.25">
      <c r="A303" t="s">
        <v>767</v>
      </c>
      <c r="B303" t="s">
        <v>777</v>
      </c>
      <c r="C303">
        <v>4</v>
      </c>
      <c r="D303" t="s">
        <v>778</v>
      </c>
      <c r="E303" t="s">
        <v>296</v>
      </c>
      <c r="F303" t="s">
        <v>10</v>
      </c>
      <c r="G303" t="s">
        <v>779</v>
      </c>
    </row>
    <row r="304" spans="1:7" x14ac:dyDescent="0.25">
      <c r="A304" t="s">
        <v>767</v>
      </c>
      <c r="B304" t="s">
        <v>777</v>
      </c>
      <c r="C304">
        <v>1</v>
      </c>
      <c r="D304" t="s">
        <v>772</v>
      </c>
      <c r="E304" s="1">
        <v>NaN</v>
      </c>
      <c r="F304" t="s">
        <v>10</v>
      </c>
      <c r="G304" t="s">
        <v>779</v>
      </c>
    </row>
    <row r="305" spans="1:7" x14ac:dyDescent="0.25">
      <c r="A305" t="s">
        <v>767</v>
      </c>
      <c r="B305" t="s">
        <v>777</v>
      </c>
      <c r="C305">
        <v>10</v>
      </c>
      <c r="D305" t="s">
        <v>769</v>
      </c>
      <c r="E305" s="1">
        <v>NaN</v>
      </c>
      <c r="F305" t="s">
        <v>780</v>
      </c>
      <c r="G305" t="s">
        <v>779</v>
      </c>
    </row>
    <row r="306" spans="1:7" x14ac:dyDescent="0.25">
      <c r="A306" t="s">
        <v>781</v>
      </c>
      <c r="B306" t="s">
        <v>782</v>
      </c>
      <c r="C306">
        <v>1</v>
      </c>
      <c r="D306" t="s">
        <v>783</v>
      </c>
      <c r="E306" t="s">
        <v>784</v>
      </c>
      <c r="F306" t="s">
        <v>10</v>
      </c>
      <c r="G306" t="s">
        <v>709</v>
      </c>
    </row>
    <row r="307" spans="1:7" x14ac:dyDescent="0.25">
      <c r="A307" t="s">
        <v>781</v>
      </c>
      <c r="B307" t="s">
        <v>785</v>
      </c>
      <c r="C307">
        <v>1</v>
      </c>
      <c r="D307" t="s">
        <v>786</v>
      </c>
      <c r="E307" s="1">
        <v>NaN</v>
      </c>
      <c r="F307" t="s">
        <v>10</v>
      </c>
      <c r="G307" t="s">
        <v>787</v>
      </c>
    </row>
    <row r="308" spans="1:7" x14ac:dyDescent="0.25">
      <c r="A308" t="s">
        <v>781</v>
      </c>
      <c r="B308" t="s">
        <v>785</v>
      </c>
      <c r="C308">
        <v>2</v>
      </c>
      <c r="D308" t="s">
        <v>788</v>
      </c>
      <c r="E308" s="1">
        <v>NaN</v>
      </c>
      <c r="F308" t="s">
        <v>789</v>
      </c>
      <c r="G308" t="s">
        <v>787</v>
      </c>
    </row>
    <row r="309" spans="1:7" x14ac:dyDescent="0.25">
      <c r="A309" t="s">
        <v>781</v>
      </c>
      <c r="B309" t="s">
        <v>790</v>
      </c>
      <c r="C309">
        <v>1</v>
      </c>
      <c r="D309" t="s">
        <v>791</v>
      </c>
      <c r="E309" s="1">
        <v>NaN</v>
      </c>
      <c r="F309" t="s">
        <v>10</v>
      </c>
      <c r="G309" t="s">
        <v>148</v>
      </c>
    </row>
    <row r="310" spans="1:7" x14ac:dyDescent="0.25">
      <c r="A310" t="s">
        <v>781</v>
      </c>
      <c r="B310" t="s">
        <v>792</v>
      </c>
      <c r="C310">
        <v>1</v>
      </c>
      <c r="D310" t="s">
        <v>793</v>
      </c>
      <c r="E310" s="1">
        <v>NaN</v>
      </c>
      <c r="F310" t="s">
        <v>10</v>
      </c>
      <c r="G310" t="s">
        <v>24</v>
      </c>
    </row>
    <row r="311" spans="1:7" x14ac:dyDescent="0.25">
      <c r="A311" t="s">
        <v>781</v>
      </c>
      <c r="B311" t="s">
        <v>792</v>
      </c>
      <c r="C311">
        <v>23</v>
      </c>
      <c r="D311" t="s">
        <v>788</v>
      </c>
      <c r="E311" s="1">
        <v>NaN</v>
      </c>
      <c r="F311" t="s">
        <v>794</v>
      </c>
      <c r="G311" t="s">
        <v>24</v>
      </c>
    </row>
    <row r="312" spans="1:7" x14ac:dyDescent="0.25">
      <c r="A312" t="s">
        <v>781</v>
      </c>
      <c r="B312" t="s">
        <v>792</v>
      </c>
      <c r="C312">
        <v>4</v>
      </c>
      <c r="D312" t="s">
        <v>795</v>
      </c>
      <c r="E312" s="1">
        <v>NaN</v>
      </c>
      <c r="F312" t="s">
        <v>796</v>
      </c>
      <c r="G312" t="s">
        <v>24</v>
      </c>
    </row>
    <row r="313" spans="1:7" x14ac:dyDescent="0.25">
      <c r="A313" t="s">
        <v>781</v>
      </c>
      <c r="B313" t="s">
        <v>797</v>
      </c>
      <c r="C313">
        <v>8</v>
      </c>
      <c r="D313" t="s">
        <v>793</v>
      </c>
      <c r="E313" s="1">
        <v>NaN</v>
      </c>
      <c r="F313" t="s">
        <v>10</v>
      </c>
      <c r="G313" t="s">
        <v>798</v>
      </c>
    </row>
    <row r="314" spans="1:7" x14ac:dyDescent="0.25">
      <c r="A314" t="s">
        <v>781</v>
      </c>
      <c r="B314" t="s">
        <v>797</v>
      </c>
      <c r="C314">
        <v>20</v>
      </c>
      <c r="D314" t="s">
        <v>788</v>
      </c>
      <c r="E314" s="1">
        <v>NaN</v>
      </c>
      <c r="F314" t="s">
        <v>799</v>
      </c>
      <c r="G314" t="s">
        <v>798</v>
      </c>
    </row>
    <row r="315" spans="1:7" x14ac:dyDescent="0.25">
      <c r="A315" t="s">
        <v>781</v>
      </c>
      <c r="B315" t="s">
        <v>800</v>
      </c>
      <c r="C315">
        <v>1</v>
      </c>
      <c r="D315" t="s">
        <v>783</v>
      </c>
      <c r="E315" t="s">
        <v>784</v>
      </c>
      <c r="F315" t="s">
        <v>10</v>
      </c>
      <c r="G315" t="s">
        <v>801</v>
      </c>
    </row>
    <row r="316" spans="1:7" x14ac:dyDescent="0.25">
      <c r="A316" t="s">
        <v>781</v>
      </c>
      <c r="B316" t="s">
        <v>800</v>
      </c>
      <c r="C316">
        <v>6</v>
      </c>
      <c r="D316" t="s">
        <v>802</v>
      </c>
      <c r="E316" t="s">
        <v>299</v>
      </c>
      <c r="F316" t="s">
        <v>10</v>
      </c>
      <c r="G316" t="s">
        <v>801</v>
      </c>
    </row>
    <row r="317" spans="1:7" x14ac:dyDescent="0.25">
      <c r="A317" t="s">
        <v>781</v>
      </c>
      <c r="B317" t="s">
        <v>803</v>
      </c>
      <c r="C317">
        <v>4</v>
      </c>
      <c r="D317" t="s">
        <v>804</v>
      </c>
      <c r="E317" s="1">
        <v>NaN</v>
      </c>
      <c r="F317" t="s">
        <v>10</v>
      </c>
      <c r="G317" t="s">
        <v>805</v>
      </c>
    </row>
    <row r="318" spans="1:7" x14ac:dyDescent="0.25">
      <c r="A318" t="s">
        <v>781</v>
      </c>
      <c r="B318" t="s">
        <v>803</v>
      </c>
      <c r="C318">
        <v>2</v>
      </c>
      <c r="D318" t="s">
        <v>791</v>
      </c>
      <c r="E318" s="1">
        <v>NaN</v>
      </c>
      <c r="F318" t="s">
        <v>10</v>
      </c>
      <c r="G318" t="s">
        <v>805</v>
      </c>
    </row>
    <row r="319" spans="1:7" x14ac:dyDescent="0.25">
      <c r="A319" t="s">
        <v>781</v>
      </c>
      <c r="B319" t="s">
        <v>803</v>
      </c>
      <c r="C319">
        <v>15</v>
      </c>
      <c r="D319" t="s">
        <v>788</v>
      </c>
      <c r="E319" s="1">
        <v>NaN</v>
      </c>
      <c r="F319" t="s">
        <v>806</v>
      </c>
      <c r="G319" t="s">
        <v>805</v>
      </c>
    </row>
    <row r="320" spans="1:7" x14ac:dyDescent="0.25">
      <c r="A320" t="s">
        <v>781</v>
      </c>
      <c r="B320" t="s">
        <v>803</v>
      </c>
      <c r="C320">
        <v>6</v>
      </c>
      <c r="D320" t="s">
        <v>795</v>
      </c>
      <c r="E320" s="1">
        <v>NaN</v>
      </c>
      <c r="F320" t="s">
        <v>807</v>
      </c>
      <c r="G320" t="s">
        <v>805</v>
      </c>
    </row>
    <row r="321" spans="1:7" x14ac:dyDescent="0.25">
      <c r="A321" t="s">
        <v>781</v>
      </c>
      <c r="B321" t="s">
        <v>808</v>
      </c>
      <c r="C321">
        <v>16</v>
      </c>
      <c r="D321" t="s">
        <v>809</v>
      </c>
      <c r="E321" t="s">
        <v>810</v>
      </c>
      <c r="F321" t="s">
        <v>811</v>
      </c>
      <c r="G321" t="s">
        <v>812</v>
      </c>
    </row>
    <row r="322" spans="1:7" x14ac:dyDescent="0.25">
      <c r="A322" t="s">
        <v>781</v>
      </c>
      <c r="B322" t="s">
        <v>808</v>
      </c>
      <c r="C322">
        <v>8</v>
      </c>
      <c r="D322" t="s">
        <v>813</v>
      </c>
      <c r="E322" t="s">
        <v>814</v>
      </c>
      <c r="F322" t="s">
        <v>815</v>
      </c>
      <c r="G322" t="s">
        <v>812</v>
      </c>
    </row>
    <row r="323" spans="1:7" x14ac:dyDescent="0.25">
      <c r="A323" t="s">
        <v>781</v>
      </c>
      <c r="B323" t="s">
        <v>154</v>
      </c>
      <c r="C323">
        <v>3</v>
      </c>
      <c r="D323" t="s">
        <v>795</v>
      </c>
      <c r="E323" s="1">
        <v>NaN</v>
      </c>
      <c r="F323" t="s">
        <v>263</v>
      </c>
      <c r="G323" t="s">
        <v>816</v>
      </c>
    </row>
    <row r="324" spans="1:7" x14ac:dyDescent="0.25">
      <c r="A324" t="s">
        <v>781</v>
      </c>
      <c r="B324" t="s">
        <v>817</v>
      </c>
      <c r="C324">
        <v>8.950000000000001</v>
      </c>
      <c r="D324" t="s">
        <v>818</v>
      </c>
      <c r="E324" t="s">
        <v>819</v>
      </c>
      <c r="F324" t="s">
        <v>36</v>
      </c>
      <c r="G324" t="s">
        <v>11</v>
      </c>
    </row>
    <row r="325" spans="1:7" x14ac:dyDescent="0.25">
      <c r="A325" t="s">
        <v>781</v>
      </c>
      <c r="B325" t="s">
        <v>817</v>
      </c>
      <c r="C325">
        <v>8.999999999999996</v>
      </c>
      <c r="D325" t="s">
        <v>809</v>
      </c>
      <c r="E325" t="s">
        <v>810</v>
      </c>
      <c r="F325" t="s">
        <v>36</v>
      </c>
      <c r="G325" t="s">
        <v>11</v>
      </c>
    </row>
    <row r="326" spans="1:7" x14ac:dyDescent="0.25">
      <c r="A326" t="s">
        <v>781</v>
      </c>
      <c r="B326" t="s">
        <v>817</v>
      </c>
      <c r="C326">
        <v>25.300000000000004</v>
      </c>
      <c r="D326" t="s">
        <v>813</v>
      </c>
      <c r="E326" t="s">
        <v>814</v>
      </c>
      <c r="F326" t="s">
        <v>820</v>
      </c>
      <c r="G326" t="s">
        <v>11</v>
      </c>
    </row>
    <row r="327" spans="1:7" x14ac:dyDescent="0.25">
      <c r="A327" t="s">
        <v>781</v>
      </c>
      <c r="B327" t="s">
        <v>817</v>
      </c>
      <c r="C327">
        <v>8.499999999999998</v>
      </c>
      <c r="D327" t="s">
        <v>821</v>
      </c>
      <c r="E327" s="1">
        <v>NaN</v>
      </c>
      <c r="F327" t="s">
        <v>286</v>
      </c>
      <c r="G327" t="s">
        <v>11</v>
      </c>
    </row>
    <row r="328" spans="1:7" x14ac:dyDescent="0.25">
      <c r="A328" t="s">
        <v>781</v>
      </c>
      <c r="B328" t="s">
        <v>781</v>
      </c>
      <c r="C328">
        <v>1.0600000000000094</v>
      </c>
      <c r="D328" t="s">
        <v>791</v>
      </c>
      <c r="E328" s="1">
        <v>NaN</v>
      </c>
      <c r="F328" t="s">
        <v>10</v>
      </c>
      <c r="G328" t="s">
        <v>11</v>
      </c>
    </row>
    <row r="329" spans="1:7" x14ac:dyDescent="0.25">
      <c r="A329" t="s">
        <v>822</v>
      </c>
      <c r="B329" t="s">
        <v>822</v>
      </c>
      <c r="C329">
        <v>-3.608224830031759e-16</v>
      </c>
      <c r="D329" t="s">
        <v>823</v>
      </c>
      <c r="E329" t="s">
        <v>824</v>
      </c>
      <c r="F329" t="s">
        <v>14</v>
      </c>
      <c r="G329" t="s">
        <v>11</v>
      </c>
    </row>
    <row r="330" spans="1:7" x14ac:dyDescent="0.25">
      <c r="A330" t="s">
        <v>825</v>
      </c>
      <c r="B330" t="s">
        <v>826</v>
      </c>
      <c r="C330">
        <v>2</v>
      </c>
      <c r="D330" t="s">
        <v>827</v>
      </c>
      <c r="E330" t="s">
        <v>828</v>
      </c>
      <c r="F330" t="s">
        <v>829</v>
      </c>
      <c r="G330" t="s">
        <v>57</v>
      </c>
    </row>
    <row r="331" spans="1:7" x14ac:dyDescent="0.25">
      <c r="A331" t="s">
        <v>830</v>
      </c>
      <c r="B331" t="s">
        <v>831</v>
      </c>
      <c r="C331">
        <v>1</v>
      </c>
      <c r="D331" t="s">
        <v>832</v>
      </c>
      <c r="E331" t="s">
        <v>504</v>
      </c>
      <c r="F331" t="s">
        <v>10</v>
      </c>
      <c r="G331" t="s">
        <v>57</v>
      </c>
    </row>
    <row r="332" spans="1:7" x14ac:dyDescent="0.25">
      <c r="A332" t="s">
        <v>833</v>
      </c>
      <c r="B332" t="s">
        <v>833</v>
      </c>
      <c r="C332">
        <v>20.140000000000004</v>
      </c>
      <c r="D332" t="s">
        <v>834</v>
      </c>
      <c r="E332" t="s">
        <v>835</v>
      </c>
      <c r="F332" t="s">
        <v>836</v>
      </c>
      <c r="G332" t="s">
        <v>11</v>
      </c>
    </row>
    <row r="333" spans="1:7" x14ac:dyDescent="0.25">
      <c r="A333" t="s">
        <v>833</v>
      </c>
      <c r="B333" t="s">
        <v>833</v>
      </c>
      <c r="C333">
        <v>4</v>
      </c>
      <c r="D333" t="s">
        <v>837</v>
      </c>
      <c r="E333" s="1">
        <v>NaN</v>
      </c>
      <c r="F333" t="s">
        <v>838</v>
      </c>
      <c r="G333" t="s">
        <v>11</v>
      </c>
    </row>
    <row r="334" spans="1:7" x14ac:dyDescent="0.25">
      <c r="A334" t="s">
        <v>833</v>
      </c>
      <c r="B334" t="s">
        <v>833</v>
      </c>
      <c r="C334">
        <v>850.3</v>
      </c>
      <c r="D334" t="s">
        <v>839</v>
      </c>
      <c r="E334" s="1">
        <v>NaN</v>
      </c>
      <c r="F334" t="s">
        <v>840</v>
      </c>
      <c r="G334" t="s">
        <v>11</v>
      </c>
    </row>
    <row r="335" spans="1:7" x14ac:dyDescent="0.25">
      <c r="A335" t="s">
        <v>833</v>
      </c>
      <c r="B335" t="s">
        <v>841</v>
      </c>
      <c r="C335">
        <v>12</v>
      </c>
      <c r="D335" t="s">
        <v>842</v>
      </c>
      <c r="E335" t="s">
        <v>843</v>
      </c>
      <c r="F335" t="s">
        <v>844</v>
      </c>
      <c r="G335" t="s">
        <v>57</v>
      </c>
    </row>
    <row r="336" spans="1:7" x14ac:dyDescent="0.25">
      <c r="A336" t="s">
        <v>833</v>
      </c>
      <c r="B336" t="s">
        <v>841</v>
      </c>
      <c r="C336">
        <v>9</v>
      </c>
      <c r="D336" t="s">
        <v>845</v>
      </c>
      <c r="E336" s="1">
        <v>NaN</v>
      </c>
      <c r="F336" t="s">
        <v>846</v>
      </c>
      <c r="G336" t="s">
        <v>57</v>
      </c>
    </row>
    <row r="337" spans="1:7" x14ac:dyDescent="0.25">
      <c r="A337" t="s">
        <v>833</v>
      </c>
      <c r="B337" t="s">
        <v>841</v>
      </c>
      <c r="C337">
        <v>6</v>
      </c>
      <c r="D337" t="s">
        <v>847</v>
      </c>
      <c r="E337" s="1">
        <v>NaN</v>
      </c>
      <c r="F337" t="s">
        <v>848</v>
      </c>
      <c r="G337" t="s">
        <v>57</v>
      </c>
    </row>
    <row r="338" spans="1:7" x14ac:dyDescent="0.25">
      <c r="A338" t="s">
        <v>833</v>
      </c>
      <c r="B338" t="s">
        <v>154</v>
      </c>
      <c r="C338">
        <v>3</v>
      </c>
      <c r="D338" t="s">
        <v>845</v>
      </c>
      <c r="E338" s="1">
        <v>NaN</v>
      </c>
      <c r="F338" t="s">
        <v>849</v>
      </c>
      <c r="G338" t="s">
        <v>157</v>
      </c>
    </row>
    <row r="339" spans="1:7" x14ac:dyDescent="0.25">
      <c r="A339" t="s">
        <v>850</v>
      </c>
      <c r="B339" t="s">
        <v>850</v>
      </c>
      <c r="C339">
        <v>11.95000000000001</v>
      </c>
      <c r="D339" t="s">
        <v>851</v>
      </c>
      <c r="E339" t="s">
        <v>852</v>
      </c>
      <c r="F339" t="s">
        <v>140</v>
      </c>
      <c r="G339" t="s">
        <v>11</v>
      </c>
    </row>
    <row r="340" spans="1:7" x14ac:dyDescent="0.25">
      <c r="A340" t="s">
        <v>850</v>
      </c>
      <c r="B340" t="s">
        <v>850</v>
      </c>
      <c r="C340">
        <v>4.6000000000000565</v>
      </c>
      <c r="D340" t="s">
        <v>853</v>
      </c>
      <c r="E340" t="s">
        <v>92</v>
      </c>
      <c r="F340" t="s">
        <v>252</v>
      </c>
      <c r="G340" t="s">
        <v>11</v>
      </c>
    </row>
    <row r="341" spans="1:7" x14ac:dyDescent="0.25">
      <c r="A341" t="s">
        <v>850</v>
      </c>
      <c r="B341" t="s">
        <v>850</v>
      </c>
      <c r="C341">
        <v>3.000000000000046</v>
      </c>
      <c r="D341" t="s">
        <v>854</v>
      </c>
      <c r="E341" t="s">
        <v>352</v>
      </c>
      <c r="F341" t="s">
        <v>855</v>
      </c>
      <c r="G341" t="s">
        <v>11</v>
      </c>
    </row>
    <row r="342" spans="1:7" x14ac:dyDescent="0.25">
      <c r="A342" t="s">
        <v>850</v>
      </c>
      <c r="B342" t="s">
        <v>850</v>
      </c>
      <c r="C342">
        <v>9.95</v>
      </c>
      <c r="D342" t="s">
        <v>856</v>
      </c>
      <c r="E342" t="s">
        <v>857</v>
      </c>
      <c r="F342" t="s">
        <v>858</v>
      </c>
      <c r="G342" t="s">
        <v>11</v>
      </c>
    </row>
    <row r="343" spans="1:7" x14ac:dyDescent="0.25">
      <c r="A343" t="s">
        <v>850</v>
      </c>
      <c r="B343" t="s">
        <v>850</v>
      </c>
      <c r="C343">
        <v>2</v>
      </c>
      <c r="D343" t="s">
        <v>859</v>
      </c>
      <c r="E343" s="1">
        <v>NaN</v>
      </c>
      <c r="F343" t="s">
        <v>14</v>
      </c>
      <c r="G343" t="s">
        <v>11</v>
      </c>
    </row>
    <row r="344" spans="1:7" x14ac:dyDescent="0.25">
      <c r="A344" t="s">
        <v>850</v>
      </c>
      <c r="B344" t="s">
        <v>850</v>
      </c>
      <c r="C344">
        <v>16.100000000000023</v>
      </c>
      <c r="D344" t="s">
        <v>860</v>
      </c>
      <c r="E344" s="1">
        <v>NaN</v>
      </c>
      <c r="F344" t="s">
        <v>861</v>
      </c>
      <c r="G344" t="s">
        <v>11</v>
      </c>
    </row>
    <row r="345" spans="1:7" x14ac:dyDescent="0.25">
      <c r="A345" t="s">
        <v>850</v>
      </c>
      <c r="B345" t="s">
        <v>850</v>
      </c>
      <c r="C345">
        <v>94.4</v>
      </c>
      <c r="D345" t="s">
        <v>862</v>
      </c>
      <c r="E345" s="1">
        <v>NaN</v>
      </c>
      <c r="F345" t="s">
        <v>14</v>
      </c>
      <c r="G345" t="s">
        <v>11</v>
      </c>
    </row>
    <row r="346" spans="1:7" x14ac:dyDescent="0.25">
      <c r="A346" t="s">
        <v>850</v>
      </c>
      <c r="B346" t="s">
        <v>863</v>
      </c>
      <c r="C346">
        <v>7</v>
      </c>
      <c r="D346" t="s">
        <v>864</v>
      </c>
      <c r="E346" t="s">
        <v>296</v>
      </c>
      <c r="F346" t="s">
        <v>274</v>
      </c>
      <c r="G346" t="s">
        <v>57</v>
      </c>
    </row>
    <row r="347" spans="1:7" x14ac:dyDescent="0.25">
      <c r="A347" t="s">
        <v>850</v>
      </c>
      <c r="B347" t="s">
        <v>863</v>
      </c>
      <c r="C347">
        <v>6</v>
      </c>
      <c r="D347" t="s">
        <v>865</v>
      </c>
      <c r="E347" s="1">
        <v>NaN</v>
      </c>
      <c r="F347" t="s">
        <v>866</v>
      </c>
      <c r="G347" t="s">
        <v>57</v>
      </c>
    </row>
    <row r="348" spans="1:7" x14ac:dyDescent="0.25">
      <c r="A348" t="s">
        <v>850</v>
      </c>
      <c r="B348" t="s">
        <v>867</v>
      </c>
      <c r="C348">
        <v>1</v>
      </c>
      <c r="D348" t="s">
        <v>868</v>
      </c>
      <c r="E348" s="1">
        <v>NaN</v>
      </c>
      <c r="F348" t="s">
        <v>869</v>
      </c>
      <c r="G348" t="s">
        <v>24</v>
      </c>
    </row>
    <row r="349" spans="1:7" x14ac:dyDescent="0.25">
      <c r="A349" t="s">
        <v>850</v>
      </c>
      <c r="B349" t="s">
        <v>867</v>
      </c>
      <c r="C349">
        <v>3</v>
      </c>
      <c r="D349" t="s">
        <v>860</v>
      </c>
      <c r="E349" s="1">
        <v>NaN</v>
      </c>
      <c r="F349" t="s">
        <v>418</v>
      </c>
      <c r="G349" t="s">
        <v>24</v>
      </c>
    </row>
    <row r="350" spans="1:7" x14ac:dyDescent="0.25">
      <c r="A350" t="s">
        <v>870</v>
      </c>
      <c r="B350" t="s">
        <v>870</v>
      </c>
      <c r="C350">
        <v>9.359999999999978</v>
      </c>
      <c r="D350" t="s">
        <v>871</v>
      </c>
      <c r="E350" t="s">
        <v>843</v>
      </c>
      <c r="F350" t="s">
        <v>10</v>
      </c>
      <c r="G350" t="s">
        <v>11</v>
      </c>
    </row>
    <row r="351" spans="1:7" x14ac:dyDescent="0.25">
      <c r="A351" t="s">
        <v>870</v>
      </c>
      <c r="B351" t="s">
        <v>870</v>
      </c>
      <c r="C351">
        <v>1.750000000000001</v>
      </c>
      <c r="D351" t="s">
        <v>872</v>
      </c>
      <c r="E351" t="s">
        <v>873</v>
      </c>
      <c r="F351" t="s">
        <v>10</v>
      </c>
      <c r="G351" t="s">
        <v>11</v>
      </c>
    </row>
    <row r="352" spans="1:7" x14ac:dyDescent="0.25">
      <c r="A352" t="s">
        <v>870</v>
      </c>
      <c r="B352" t="s">
        <v>870</v>
      </c>
      <c r="C352">
        <v>8.000000000000023</v>
      </c>
      <c r="D352" t="s">
        <v>874</v>
      </c>
      <c r="E352" t="s">
        <v>835</v>
      </c>
      <c r="F352" t="s">
        <v>10</v>
      </c>
      <c r="G352" t="s">
        <v>11</v>
      </c>
    </row>
    <row r="353" spans="1:7" x14ac:dyDescent="0.25">
      <c r="A353" t="s">
        <v>870</v>
      </c>
      <c r="B353" t="s">
        <v>870</v>
      </c>
      <c r="C353">
        <v>7.250000000000045</v>
      </c>
      <c r="D353" t="s">
        <v>875</v>
      </c>
      <c r="E353" t="s">
        <v>293</v>
      </c>
      <c r="F353" t="s">
        <v>649</v>
      </c>
      <c r="G353" t="s">
        <v>11</v>
      </c>
    </row>
    <row r="354" spans="1:7" x14ac:dyDescent="0.25">
      <c r="A354" t="s">
        <v>870</v>
      </c>
      <c r="B354" t="s">
        <v>870</v>
      </c>
      <c r="C354">
        <v>2.7600000000000247</v>
      </c>
      <c r="D354" t="s">
        <v>876</v>
      </c>
      <c r="E354" t="s">
        <v>877</v>
      </c>
      <c r="F354" t="s">
        <v>878</v>
      </c>
      <c r="G354" t="s">
        <v>11</v>
      </c>
    </row>
    <row r="355" spans="1:7" x14ac:dyDescent="0.25">
      <c r="A355" t="s">
        <v>870</v>
      </c>
      <c r="B355" t="s">
        <v>870</v>
      </c>
      <c r="C355">
        <v>12.33000000000001</v>
      </c>
      <c r="D355" t="s">
        <v>879</v>
      </c>
      <c r="E355" t="s">
        <v>502</v>
      </c>
      <c r="F355" t="s">
        <v>500</v>
      </c>
      <c r="G355" t="s">
        <v>11</v>
      </c>
    </row>
    <row r="356" spans="1:7" x14ac:dyDescent="0.25">
      <c r="A356" t="s">
        <v>870</v>
      </c>
      <c r="B356" t="s">
        <v>870</v>
      </c>
      <c r="C356">
        <v>4.200000000000022</v>
      </c>
      <c r="D356" t="s">
        <v>880</v>
      </c>
      <c r="E356" t="s">
        <v>352</v>
      </c>
      <c r="F356" t="s">
        <v>500</v>
      </c>
      <c r="G356" t="s">
        <v>11</v>
      </c>
    </row>
    <row r="357" spans="1:7" x14ac:dyDescent="0.25">
      <c r="A357" t="s">
        <v>870</v>
      </c>
      <c r="B357" t="s">
        <v>870</v>
      </c>
      <c r="C357">
        <v>5.160000000000045</v>
      </c>
      <c r="D357" t="s">
        <v>881</v>
      </c>
      <c r="E357" t="s">
        <v>352</v>
      </c>
      <c r="F357" t="s">
        <v>882</v>
      </c>
      <c r="G357" t="s">
        <v>11</v>
      </c>
    </row>
    <row r="358" spans="1:7" x14ac:dyDescent="0.25">
      <c r="A358" t="s">
        <v>870</v>
      </c>
      <c r="B358" t="s">
        <v>870</v>
      </c>
      <c r="C358">
        <v>7.880000000000047</v>
      </c>
      <c r="D358" t="s">
        <v>883</v>
      </c>
      <c r="E358" t="s">
        <v>509</v>
      </c>
      <c r="F358" t="s">
        <v>858</v>
      </c>
      <c r="G358" t="s">
        <v>11</v>
      </c>
    </row>
    <row r="359" spans="1:7" x14ac:dyDescent="0.25">
      <c r="A359" t="s">
        <v>870</v>
      </c>
      <c r="B359" t="s">
        <v>870</v>
      </c>
      <c r="C359">
        <v>5.30000000000009</v>
      </c>
      <c r="D359" t="s">
        <v>884</v>
      </c>
      <c r="E359" t="s">
        <v>512</v>
      </c>
      <c r="F359" t="s">
        <v>838</v>
      </c>
      <c r="G359" t="s">
        <v>11</v>
      </c>
    </row>
    <row r="360" spans="1:7" x14ac:dyDescent="0.25">
      <c r="A360" t="s">
        <v>870</v>
      </c>
      <c r="B360" t="s">
        <v>870</v>
      </c>
      <c r="C360">
        <v>10.060000000000024</v>
      </c>
      <c r="D360" t="s">
        <v>885</v>
      </c>
      <c r="E360" t="s">
        <v>561</v>
      </c>
      <c r="F360" t="s">
        <v>886</v>
      </c>
      <c r="G360" t="s">
        <v>11</v>
      </c>
    </row>
    <row r="361" spans="1:7" x14ac:dyDescent="0.25">
      <c r="A361" t="s">
        <v>870</v>
      </c>
      <c r="B361" t="s">
        <v>870</v>
      </c>
      <c r="C361">
        <v>2.400000000000014</v>
      </c>
      <c r="D361" t="s">
        <v>887</v>
      </c>
      <c r="E361" t="s">
        <v>699</v>
      </c>
      <c r="F361" t="s">
        <v>888</v>
      </c>
      <c r="G361" t="s">
        <v>11</v>
      </c>
    </row>
    <row r="362" spans="1:7" x14ac:dyDescent="0.25">
      <c r="A362" t="s">
        <v>870</v>
      </c>
      <c r="B362" t="s">
        <v>870</v>
      </c>
      <c r="C362">
        <v>499.00000000000006</v>
      </c>
      <c r="D362" t="s">
        <v>889</v>
      </c>
      <c r="E362" t="s">
        <v>890</v>
      </c>
      <c r="F362" t="s">
        <v>377</v>
      </c>
      <c r="G362" t="s">
        <v>11</v>
      </c>
    </row>
    <row r="363" spans="1:7" x14ac:dyDescent="0.25">
      <c r="A363" t="s">
        <v>870</v>
      </c>
      <c r="B363" t="s">
        <v>891</v>
      </c>
      <c r="C363">
        <v>8</v>
      </c>
      <c r="D363" t="s">
        <v>881</v>
      </c>
      <c r="E363" t="s">
        <v>352</v>
      </c>
      <c r="F363" t="s">
        <v>892</v>
      </c>
      <c r="G363" t="s">
        <v>57</v>
      </c>
    </row>
    <row r="364" spans="1:7" x14ac:dyDescent="0.25">
      <c r="A364" t="s">
        <v>870</v>
      </c>
      <c r="B364" t="s">
        <v>893</v>
      </c>
      <c r="C364">
        <v>1</v>
      </c>
      <c r="D364" t="s">
        <v>894</v>
      </c>
      <c r="E364" t="s">
        <v>171</v>
      </c>
      <c r="F364" t="s">
        <v>895</v>
      </c>
      <c r="G364" t="s">
        <v>24</v>
      </c>
    </row>
    <row r="365" spans="1:7" x14ac:dyDescent="0.25">
      <c r="A365" t="s">
        <v>870</v>
      </c>
      <c r="B365" t="s">
        <v>896</v>
      </c>
      <c r="C365">
        <v>3</v>
      </c>
      <c r="D365" t="s">
        <v>897</v>
      </c>
      <c r="E365" t="s">
        <v>898</v>
      </c>
      <c r="F365" t="s">
        <v>899</v>
      </c>
      <c r="G365" t="s">
        <v>545</v>
      </c>
    </row>
    <row r="366" spans="1:7" x14ac:dyDescent="0.25">
      <c r="A366" t="s">
        <v>870</v>
      </c>
      <c r="B366" t="s">
        <v>900</v>
      </c>
      <c r="C366">
        <v>1</v>
      </c>
      <c r="D366" t="s">
        <v>901</v>
      </c>
      <c r="E366" t="s">
        <v>544</v>
      </c>
      <c r="F366" t="s">
        <v>263</v>
      </c>
      <c r="G366" t="s">
        <v>902</v>
      </c>
    </row>
    <row r="367" spans="1:7" x14ac:dyDescent="0.25">
      <c r="A367" t="s">
        <v>870</v>
      </c>
      <c r="B367" t="s">
        <v>903</v>
      </c>
      <c r="C367">
        <v>9</v>
      </c>
      <c r="D367" t="s">
        <v>904</v>
      </c>
      <c r="E367" t="s">
        <v>495</v>
      </c>
      <c r="F367" t="s">
        <v>905</v>
      </c>
      <c r="G367" t="s">
        <v>310</v>
      </c>
    </row>
    <row r="368" spans="1:7" x14ac:dyDescent="0.25">
      <c r="A368" t="s">
        <v>870</v>
      </c>
      <c r="B368" t="s">
        <v>903</v>
      </c>
      <c r="C368">
        <v>19</v>
      </c>
      <c r="D368" t="s">
        <v>906</v>
      </c>
      <c r="E368" t="s">
        <v>616</v>
      </c>
      <c r="F368" t="s">
        <v>907</v>
      </c>
      <c r="G368" t="s">
        <v>310</v>
      </c>
    </row>
    <row r="369" spans="1:7" x14ac:dyDescent="0.25">
      <c r="A369" t="s">
        <v>870</v>
      </c>
      <c r="B369" t="s">
        <v>903</v>
      </c>
      <c r="C369">
        <v>8</v>
      </c>
      <c r="D369" t="s">
        <v>908</v>
      </c>
      <c r="E369" t="s">
        <v>331</v>
      </c>
      <c r="F369" t="s">
        <v>909</v>
      </c>
      <c r="G369" t="s">
        <v>310</v>
      </c>
    </row>
    <row r="370" spans="1:7" x14ac:dyDescent="0.25">
      <c r="A370" t="s">
        <v>870</v>
      </c>
      <c r="B370" t="s">
        <v>903</v>
      </c>
      <c r="C370">
        <v>96</v>
      </c>
      <c r="D370" t="s">
        <v>910</v>
      </c>
      <c r="E370" t="s">
        <v>320</v>
      </c>
      <c r="F370" t="s">
        <v>911</v>
      </c>
      <c r="G370" t="s">
        <v>310</v>
      </c>
    </row>
    <row r="371" spans="1:7" x14ac:dyDescent="0.25">
      <c r="A371" t="s">
        <v>870</v>
      </c>
      <c r="B371" t="s">
        <v>900</v>
      </c>
      <c r="C371">
        <v>1</v>
      </c>
      <c r="D371" t="s">
        <v>897</v>
      </c>
      <c r="E371" t="s">
        <v>898</v>
      </c>
      <c r="F371" t="s">
        <v>899</v>
      </c>
      <c r="G371" t="s">
        <v>912</v>
      </c>
    </row>
    <row r="372" spans="1:7" x14ac:dyDescent="0.25">
      <c r="A372" t="s">
        <v>913</v>
      </c>
      <c r="B372" t="s">
        <v>913</v>
      </c>
      <c r="C372">
        <v>2.4999999999999973</v>
      </c>
      <c r="D372" t="s">
        <v>914</v>
      </c>
      <c r="E372" t="s">
        <v>561</v>
      </c>
      <c r="F372" t="s">
        <v>286</v>
      </c>
      <c r="G372" t="s">
        <v>11</v>
      </c>
    </row>
    <row r="373" spans="1:7" x14ac:dyDescent="0.25">
      <c r="A373" t="s">
        <v>913</v>
      </c>
      <c r="B373" t="s">
        <v>913</v>
      </c>
      <c r="C373">
        <v>3.2999999999999963</v>
      </c>
      <c r="D373" t="s">
        <v>915</v>
      </c>
      <c r="E373" t="s">
        <v>616</v>
      </c>
      <c r="F373" t="s">
        <v>140</v>
      </c>
      <c r="G373" t="s">
        <v>11</v>
      </c>
    </row>
    <row r="374" spans="1:7" x14ac:dyDescent="0.25">
      <c r="A374" t="s">
        <v>913</v>
      </c>
      <c r="B374" t="s">
        <v>913</v>
      </c>
      <c r="C374">
        <v>29.099999999999998</v>
      </c>
      <c r="D374" t="s">
        <v>916</v>
      </c>
      <c r="E374" t="s">
        <v>683</v>
      </c>
      <c r="F374" t="s">
        <v>297</v>
      </c>
      <c r="G374" t="s">
        <v>11</v>
      </c>
    </row>
    <row r="375" spans="1:7" x14ac:dyDescent="0.25">
      <c r="A375" t="s">
        <v>913</v>
      </c>
      <c r="B375" t="s">
        <v>917</v>
      </c>
      <c r="C375">
        <v>3</v>
      </c>
      <c r="D375" t="s">
        <v>918</v>
      </c>
      <c r="E375" t="s">
        <v>366</v>
      </c>
      <c r="F375" t="s">
        <v>746</v>
      </c>
      <c r="G375" t="s">
        <v>919</v>
      </c>
    </row>
    <row r="376" spans="1:7" x14ac:dyDescent="0.25">
      <c r="A376" t="s">
        <v>913</v>
      </c>
      <c r="B376" t="s">
        <v>920</v>
      </c>
      <c r="C376">
        <v>10</v>
      </c>
      <c r="D376" t="s">
        <v>916</v>
      </c>
      <c r="E376" t="s">
        <v>683</v>
      </c>
      <c r="F376" t="s">
        <v>921</v>
      </c>
      <c r="G376" t="s">
        <v>57</v>
      </c>
    </row>
    <row r="377" spans="1:7" x14ac:dyDescent="0.25">
      <c r="A377" t="s">
        <v>913</v>
      </c>
      <c r="B377" t="s">
        <v>922</v>
      </c>
      <c r="C377">
        <v>7</v>
      </c>
      <c r="D377" t="s">
        <v>915</v>
      </c>
      <c r="E377" t="s">
        <v>616</v>
      </c>
      <c r="F377" t="s">
        <v>923</v>
      </c>
      <c r="G377" t="s">
        <v>24</v>
      </c>
    </row>
    <row r="378" spans="1:7" x14ac:dyDescent="0.25">
      <c r="A378" t="s">
        <v>913</v>
      </c>
      <c r="B378" t="s">
        <v>922</v>
      </c>
      <c r="C378">
        <v>5</v>
      </c>
      <c r="D378" t="s">
        <v>916</v>
      </c>
      <c r="E378" t="s">
        <v>683</v>
      </c>
      <c r="F378" t="s">
        <v>924</v>
      </c>
      <c r="G378" t="s">
        <v>24</v>
      </c>
    </row>
    <row r="379" spans="1:7" x14ac:dyDescent="0.25">
      <c r="A379" t="s">
        <v>925</v>
      </c>
      <c r="B379" t="s">
        <v>925</v>
      </c>
      <c r="C379">
        <v>25</v>
      </c>
      <c r="D379" t="s">
        <v>926</v>
      </c>
      <c r="E379" t="s">
        <v>927</v>
      </c>
      <c r="F379" t="s">
        <v>137</v>
      </c>
      <c r="G379" t="s">
        <v>11</v>
      </c>
    </row>
    <row r="380" spans="1:7" x14ac:dyDescent="0.25">
      <c r="A380" t="s">
        <v>925</v>
      </c>
      <c r="B380" t="s">
        <v>928</v>
      </c>
      <c r="C380">
        <v>7</v>
      </c>
      <c r="D380" t="s">
        <v>926</v>
      </c>
      <c r="E380" t="s">
        <v>927</v>
      </c>
      <c r="F380" t="s">
        <v>10</v>
      </c>
      <c r="G380" t="s">
        <v>57</v>
      </c>
    </row>
    <row r="381" spans="1:7" x14ac:dyDescent="0.25">
      <c r="A381" t="s">
        <v>925</v>
      </c>
      <c r="B381" t="s">
        <v>929</v>
      </c>
      <c r="C381">
        <v>4</v>
      </c>
      <c r="D381" t="s">
        <v>926</v>
      </c>
      <c r="E381" t="s">
        <v>927</v>
      </c>
      <c r="F381" t="s">
        <v>10</v>
      </c>
      <c r="G381" t="s">
        <v>24</v>
      </c>
    </row>
    <row r="382" spans="1:7" x14ac:dyDescent="0.25">
      <c r="A382" t="s">
        <v>930</v>
      </c>
      <c r="B382" t="s">
        <v>930</v>
      </c>
      <c r="C382">
        <v>1.9999999999999971</v>
      </c>
      <c r="D382" t="s">
        <v>931</v>
      </c>
      <c r="E382" t="s">
        <v>561</v>
      </c>
      <c r="F382" t="s">
        <v>932</v>
      </c>
      <c r="G382" t="s">
        <v>11</v>
      </c>
    </row>
    <row r="383" spans="1:7" x14ac:dyDescent="0.25">
      <c r="A383" t="s">
        <v>930</v>
      </c>
      <c r="B383" t="s">
        <v>930</v>
      </c>
      <c r="C383">
        <v>51.8</v>
      </c>
      <c r="D383" t="s">
        <v>933</v>
      </c>
      <c r="E383" t="s">
        <v>331</v>
      </c>
      <c r="F383" t="s">
        <v>14</v>
      </c>
      <c r="G383" t="s">
        <v>11</v>
      </c>
    </row>
    <row r="384" spans="1:7" x14ac:dyDescent="0.25">
      <c r="A384" t="s">
        <v>930</v>
      </c>
      <c r="B384" t="s">
        <v>934</v>
      </c>
      <c r="C384">
        <v>3</v>
      </c>
      <c r="D384" t="s">
        <v>935</v>
      </c>
      <c r="E384" t="s">
        <v>531</v>
      </c>
      <c r="F384" t="s">
        <v>936</v>
      </c>
      <c r="G384" t="s">
        <v>57</v>
      </c>
    </row>
    <row r="385" spans="1:7" x14ac:dyDescent="0.25">
      <c r="A385" t="s">
        <v>930</v>
      </c>
      <c r="B385" t="s">
        <v>934</v>
      </c>
      <c r="C385">
        <v>5</v>
      </c>
      <c r="D385" t="s">
        <v>937</v>
      </c>
      <c r="E385" t="s">
        <v>478</v>
      </c>
      <c r="F385" t="s">
        <v>938</v>
      </c>
      <c r="G385" t="s">
        <v>57</v>
      </c>
    </row>
    <row r="386" spans="1:7" x14ac:dyDescent="0.25">
      <c r="A386" t="s">
        <v>939</v>
      </c>
      <c r="B386" t="s">
        <v>940</v>
      </c>
      <c r="C386">
        <v>4</v>
      </c>
      <c r="D386" t="s">
        <v>941</v>
      </c>
      <c r="E386" s="1">
        <v>NaN</v>
      </c>
      <c r="F386" t="s">
        <v>942</v>
      </c>
      <c r="G386" t="s">
        <v>57</v>
      </c>
    </row>
    <row r="387" spans="1:7" x14ac:dyDescent="0.25">
      <c r="A387" t="s">
        <v>943</v>
      </c>
      <c r="B387" t="s">
        <v>943</v>
      </c>
      <c r="C387">
        <v>1.0000000000000018</v>
      </c>
      <c r="D387" t="s">
        <v>944</v>
      </c>
      <c r="E387" t="s">
        <v>497</v>
      </c>
      <c r="F387" t="s">
        <v>140</v>
      </c>
      <c r="G387" t="s">
        <v>11</v>
      </c>
    </row>
    <row r="388" spans="1:7" x14ac:dyDescent="0.25">
      <c r="A388" t="s">
        <v>943</v>
      </c>
      <c r="B388" t="s">
        <v>943</v>
      </c>
      <c r="C388">
        <v>9.38</v>
      </c>
      <c r="D388" t="s">
        <v>945</v>
      </c>
      <c r="E388" t="s">
        <v>531</v>
      </c>
      <c r="F388" t="s">
        <v>946</v>
      </c>
      <c r="G388" t="s">
        <v>11</v>
      </c>
    </row>
    <row r="389" spans="1:7" x14ac:dyDescent="0.25">
      <c r="A389" t="s">
        <v>943</v>
      </c>
      <c r="B389" t="s">
        <v>947</v>
      </c>
      <c r="C389">
        <v>1</v>
      </c>
      <c r="D389" t="s">
        <v>945</v>
      </c>
      <c r="E389" t="s">
        <v>531</v>
      </c>
      <c r="F389" t="s">
        <v>605</v>
      </c>
      <c r="G389" t="s">
        <v>57</v>
      </c>
    </row>
    <row r="390" spans="1:7" x14ac:dyDescent="0.25">
      <c r="A390" t="s">
        <v>943</v>
      </c>
      <c r="B390" t="s">
        <v>947</v>
      </c>
      <c r="C390">
        <v>18</v>
      </c>
      <c r="D390" t="s">
        <v>948</v>
      </c>
      <c r="E390" t="s">
        <v>613</v>
      </c>
      <c r="F390" t="s">
        <v>949</v>
      </c>
      <c r="G390" t="s">
        <v>57</v>
      </c>
    </row>
    <row r="391" spans="1:7" x14ac:dyDescent="0.25">
      <c r="A391" t="s">
        <v>943</v>
      </c>
      <c r="B391" t="s">
        <v>154</v>
      </c>
      <c r="C391">
        <v>1</v>
      </c>
      <c r="D391" t="s">
        <v>948</v>
      </c>
      <c r="E391" t="s">
        <v>613</v>
      </c>
      <c r="F391" t="s">
        <v>14</v>
      </c>
      <c r="G391" t="s">
        <v>157</v>
      </c>
    </row>
    <row r="392" spans="1:7" x14ac:dyDescent="0.25">
      <c r="A392" t="s">
        <v>950</v>
      </c>
      <c r="B392" t="s">
        <v>950</v>
      </c>
      <c r="C392">
        <v>1.0000000000000013</v>
      </c>
      <c r="D392" t="s">
        <v>951</v>
      </c>
      <c r="E392" t="s">
        <v>952</v>
      </c>
      <c r="F392" t="s">
        <v>10</v>
      </c>
      <c r="G392" t="s">
        <v>11</v>
      </c>
    </row>
    <row r="393" spans="1:7" x14ac:dyDescent="0.25">
      <c r="A393" t="s">
        <v>950</v>
      </c>
      <c r="B393" t="s">
        <v>950</v>
      </c>
      <c r="C393">
        <v>13.4</v>
      </c>
      <c r="D393" t="s">
        <v>953</v>
      </c>
      <c r="E393" t="s">
        <v>954</v>
      </c>
      <c r="F393" t="s">
        <v>10</v>
      </c>
      <c r="G393" t="s">
        <v>11</v>
      </c>
    </row>
    <row r="394" spans="1:7" x14ac:dyDescent="0.25">
      <c r="A394" t="s">
        <v>955</v>
      </c>
      <c r="B394" t="s">
        <v>955</v>
      </c>
      <c r="C394">
        <v>5.499999999999993</v>
      </c>
      <c r="D394" t="s">
        <v>956</v>
      </c>
      <c r="E394" t="s">
        <v>652</v>
      </c>
      <c r="F394" t="s">
        <v>957</v>
      </c>
      <c r="G394" t="s">
        <v>11</v>
      </c>
    </row>
    <row r="395" spans="1:7" x14ac:dyDescent="0.25">
      <c r="A395" t="s">
        <v>955</v>
      </c>
      <c r="B395" t="s">
        <v>955</v>
      </c>
      <c r="C395">
        <v>32.400000000000006</v>
      </c>
      <c r="D395" t="s">
        <v>958</v>
      </c>
      <c r="E395" t="s">
        <v>683</v>
      </c>
      <c r="F395" t="s">
        <v>291</v>
      </c>
      <c r="G395" t="s">
        <v>11</v>
      </c>
    </row>
    <row r="396" spans="1:7" x14ac:dyDescent="0.25">
      <c r="A396" t="s">
        <v>955</v>
      </c>
      <c r="B396" t="s">
        <v>959</v>
      </c>
      <c r="C396">
        <v>-1</v>
      </c>
      <c r="D396" t="s">
        <v>960</v>
      </c>
      <c r="E396" t="s">
        <v>613</v>
      </c>
      <c r="F396" t="s">
        <v>14</v>
      </c>
      <c r="G396" t="s">
        <v>654</v>
      </c>
    </row>
    <row r="397" spans="1:7" x14ac:dyDescent="0.25">
      <c r="A397" t="s">
        <v>955</v>
      </c>
      <c r="B397" t="s">
        <v>961</v>
      </c>
      <c r="C397">
        <v>2</v>
      </c>
      <c r="D397" t="s">
        <v>962</v>
      </c>
      <c r="E397" t="s">
        <v>561</v>
      </c>
      <c r="F397" t="s">
        <v>963</v>
      </c>
      <c r="G397" t="s">
        <v>363</v>
      </c>
    </row>
    <row r="398" spans="1:7" x14ac:dyDescent="0.25">
      <c r="A398" t="s">
        <v>955</v>
      </c>
      <c r="B398" t="s">
        <v>961</v>
      </c>
      <c r="C398">
        <v>9</v>
      </c>
      <c r="D398" t="s">
        <v>958</v>
      </c>
      <c r="E398" t="s">
        <v>683</v>
      </c>
      <c r="F398" t="s">
        <v>964</v>
      </c>
      <c r="G398" t="s">
        <v>363</v>
      </c>
    </row>
    <row r="399" spans="1:7" x14ac:dyDescent="0.25">
      <c r="A399" t="s">
        <v>965</v>
      </c>
      <c r="B399" t="s">
        <v>965</v>
      </c>
      <c r="C399">
        <v>3.9999999999999942</v>
      </c>
      <c r="D399" t="s">
        <v>966</v>
      </c>
      <c r="E399" t="s">
        <v>967</v>
      </c>
      <c r="F399" t="s">
        <v>669</v>
      </c>
      <c r="G399" t="s">
        <v>11</v>
      </c>
    </row>
    <row r="400" spans="1:7" x14ac:dyDescent="0.25">
      <c r="A400" t="s">
        <v>965</v>
      </c>
      <c r="B400" t="s">
        <v>965</v>
      </c>
      <c r="C400">
        <v>15.100000000000001</v>
      </c>
      <c r="D400" t="s">
        <v>968</v>
      </c>
      <c r="E400" t="s">
        <v>481</v>
      </c>
      <c r="F400" t="s">
        <v>969</v>
      </c>
      <c r="G400" t="s">
        <v>11</v>
      </c>
    </row>
    <row r="401" spans="1:7" x14ac:dyDescent="0.25">
      <c r="A401" t="s">
        <v>965</v>
      </c>
      <c r="B401" t="s">
        <v>970</v>
      </c>
      <c r="C401">
        <v>5</v>
      </c>
      <c r="D401" t="s">
        <v>966</v>
      </c>
      <c r="E401" t="s">
        <v>967</v>
      </c>
      <c r="F401" t="s">
        <v>971</v>
      </c>
      <c r="G401" t="s">
        <v>57</v>
      </c>
    </row>
    <row r="402" spans="1:7" x14ac:dyDescent="0.25">
      <c r="A402" t="s">
        <v>965</v>
      </c>
      <c r="B402" t="s">
        <v>972</v>
      </c>
      <c r="C402">
        <v>1</v>
      </c>
      <c r="D402" t="s">
        <v>966</v>
      </c>
      <c r="E402" t="s">
        <v>967</v>
      </c>
      <c r="F402" t="s">
        <v>669</v>
      </c>
      <c r="G402" t="s">
        <v>973</v>
      </c>
    </row>
    <row r="403" spans="1:7" x14ac:dyDescent="0.25">
      <c r="A403" t="s">
        <v>974</v>
      </c>
      <c r="B403" t="s">
        <v>974</v>
      </c>
      <c r="C403">
        <v>29.6</v>
      </c>
      <c r="D403" t="s">
        <v>975</v>
      </c>
      <c r="E403" t="s">
        <v>976</v>
      </c>
      <c r="F403" t="s">
        <v>291</v>
      </c>
      <c r="G403" t="s">
        <v>11</v>
      </c>
    </row>
    <row r="404" spans="1:7" x14ac:dyDescent="0.25">
      <c r="A404" t="s">
        <v>974</v>
      </c>
      <c r="B404" t="s">
        <v>977</v>
      </c>
      <c r="C404">
        <v>1</v>
      </c>
      <c r="D404" t="s">
        <v>978</v>
      </c>
      <c r="E404" t="s">
        <v>288</v>
      </c>
      <c r="F404" t="s">
        <v>29</v>
      </c>
      <c r="G404" t="s">
        <v>979</v>
      </c>
    </row>
    <row r="405" spans="1:7" x14ac:dyDescent="0.25">
      <c r="A405" t="s">
        <v>974</v>
      </c>
      <c r="B405" t="s">
        <v>977</v>
      </c>
      <c r="C405">
        <v>1</v>
      </c>
      <c r="D405" t="s">
        <v>980</v>
      </c>
      <c r="E405" t="s">
        <v>981</v>
      </c>
      <c r="F405" t="s">
        <v>388</v>
      </c>
      <c r="G405" t="s">
        <v>979</v>
      </c>
    </row>
    <row r="406" spans="1:7" x14ac:dyDescent="0.25">
      <c r="A406" t="s">
        <v>974</v>
      </c>
      <c r="B406" t="s">
        <v>977</v>
      </c>
      <c r="C406">
        <v>19</v>
      </c>
      <c r="D406" t="s">
        <v>982</v>
      </c>
      <c r="E406" t="s">
        <v>877</v>
      </c>
      <c r="F406" t="s">
        <v>983</v>
      </c>
      <c r="G406" t="s">
        <v>979</v>
      </c>
    </row>
    <row r="407" spans="1:7" x14ac:dyDescent="0.25">
      <c r="A407" t="s">
        <v>974</v>
      </c>
      <c r="B407" t="s">
        <v>984</v>
      </c>
      <c r="C407">
        <v>1</v>
      </c>
      <c r="D407" t="s">
        <v>985</v>
      </c>
      <c r="E407" t="s">
        <v>986</v>
      </c>
      <c r="F407" t="s">
        <v>93</v>
      </c>
      <c r="G407" t="s">
        <v>987</v>
      </c>
    </row>
    <row r="408" spans="1:7" x14ac:dyDescent="0.25">
      <c r="A408" t="s">
        <v>988</v>
      </c>
      <c r="B408" t="s">
        <v>989</v>
      </c>
      <c r="C408">
        <v>1.7499999999999942</v>
      </c>
      <c r="D408" t="s">
        <v>990</v>
      </c>
      <c r="E408" t="s">
        <v>991</v>
      </c>
      <c r="F408" t="s">
        <v>128</v>
      </c>
      <c r="G408" t="s">
        <v>11</v>
      </c>
    </row>
    <row r="409" spans="1:7" x14ac:dyDescent="0.25">
      <c r="A409" t="s">
        <v>988</v>
      </c>
      <c r="B409" t="s">
        <v>989</v>
      </c>
      <c r="C409">
        <v>2.1499999999999986</v>
      </c>
      <c r="D409" t="s">
        <v>992</v>
      </c>
      <c r="E409" t="s">
        <v>991</v>
      </c>
      <c r="F409" t="s">
        <v>128</v>
      </c>
      <c r="G409" t="s">
        <v>11</v>
      </c>
    </row>
    <row r="410" spans="1:7" x14ac:dyDescent="0.25">
      <c r="A410" t="s">
        <v>988</v>
      </c>
      <c r="B410" t="s">
        <v>989</v>
      </c>
      <c r="C410">
        <v>2.6</v>
      </c>
      <c r="D410" t="s">
        <v>993</v>
      </c>
      <c r="E410" t="s">
        <v>994</v>
      </c>
      <c r="F410" t="s">
        <v>995</v>
      </c>
      <c r="G410" t="s">
        <v>11</v>
      </c>
    </row>
    <row r="411" spans="1:7" x14ac:dyDescent="0.25">
      <c r="A411" t="s">
        <v>996</v>
      </c>
      <c r="B411" t="s">
        <v>996</v>
      </c>
      <c r="C411">
        <v>1.02</v>
      </c>
      <c r="D411" t="s">
        <v>203</v>
      </c>
      <c r="E411" t="s">
        <v>160</v>
      </c>
      <c r="F411" t="s">
        <v>204</v>
      </c>
      <c r="G411" t="s">
        <v>11</v>
      </c>
    </row>
    <row r="412" spans="1:7" x14ac:dyDescent="0.25">
      <c r="A412" t="s">
        <v>996</v>
      </c>
      <c r="B412" t="s">
        <v>996</v>
      </c>
      <c r="C412">
        <v>13.939999999999994</v>
      </c>
      <c r="D412" t="s">
        <v>997</v>
      </c>
      <c r="E412" t="s">
        <v>328</v>
      </c>
      <c r="F412" t="s">
        <v>17</v>
      </c>
      <c r="G412" t="s">
        <v>11</v>
      </c>
    </row>
    <row r="413" spans="1:7" x14ac:dyDescent="0.25">
      <c r="A413" t="s">
        <v>996</v>
      </c>
      <c r="B413" t="s">
        <v>996</v>
      </c>
      <c r="C413">
        <v>13.8</v>
      </c>
      <c r="D413" t="s">
        <v>998</v>
      </c>
      <c r="E413" t="s">
        <v>322</v>
      </c>
      <c r="F413" t="s">
        <v>999</v>
      </c>
      <c r="G413" t="s">
        <v>11</v>
      </c>
    </row>
    <row r="414" spans="1:7" x14ac:dyDescent="0.25">
      <c r="A414" t="s">
        <v>996</v>
      </c>
      <c r="B414" t="s">
        <v>1000</v>
      </c>
      <c r="C414">
        <v>4</v>
      </c>
      <c r="D414" t="s">
        <v>1001</v>
      </c>
      <c r="E414" t="s">
        <v>1002</v>
      </c>
      <c r="F414" t="s">
        <v>1003</v>
      </c>
      <c r="G414" t="s">
        <v>57</v>
      </c>
    </row>
    <row r="415" spans="1:7" x14ac:dyDescent="0.25">
      <c r="A415" t="s">
        <v>996</v>
      </c>
      <c r="B415" t="s">
        <v>1000</v>
      </c>
      <c r="C415">
        <v>19</v>
      </c>
      <c r="D415" t="s">
        <v>1004</v>
      </c>
      <c r="E415" t="s">
        <v>481</v>
      </c>
      <c r="F415" t="s">
        <v>1005</v>
      </c>
      <c r="G415" t="s">
        <v>57</v>
      </c>
    </row>
    <row r="416" spans="1:7" x14ac:dyDescent="0.25">
      <c r="A416" t="s">
        <v>996</v>
      </c>
      <c r="B416" t="s">
        <v>154</v>
      </c>
      <c r="C416">
        <v>10</v>
      </c>
      <c r="D416" t="s">
        <v>1004</v>
      </c>
      <c r="E416" t="s">
        <v>481</v>
      </c>
      <c r="F416" t="s">
        <v>1006</v>
      </c>
      <c r="G416" t="s">
        <v>157</v>
      </c>
    </row>
    <row r="417" spans="2:2" x14ac:dyDescent="0.25">
      <c r="B417" t="s">
        <v>1007</v>
      </c>
    </row>
    <row r="418" spans="1:7" x14ac:dyDescent="0.25">
      <c r="A418" t="s">
        <v>1008</v>
      </c>
      <c r="B418" t="s">
        <v>1008</v>
      </c>
      <c r="C418">
        <v>3.849999999999994</v>
      </c>
      <c r="D418" t="s">
        <v>1009</v>
      </c>
      <c r="E418" t="s">
        <v>92</v>
      </c>
      <c r="F418" t="s">
        <v>500</v>
      </c>
      <c r="G418" t="s">
        <v>11</v>
      </c>
    </row>
    <row r="419" spans="1:7" x14ac:dyDescent="0.25">
      <c r="A419" t="s">
        <v>1010</v>
      </c>
      <c r="B419" t="s">
        <v>1010</v>
      </c>
      <c r="C419">
        <v>36.34</v>
      </c>
      <c r="D419" t="s">
        <v>1011</v>
      </c>
      <c r="E419" t="s">
        <v>531</v>
      </c>
      <c r="F419" t="s">
        <v>286</v>
      </c>
      <c r="G419" t="s">
        <v>11</v>
      </c>
    </row>
    <row r="420" spans="1:7" x14ac:dyDescent="0.25">
      <c r="A420" t="s">
        <v>1010</v>
      </c>
      <c r="B420" t="s">
        <v>1012</v>
      </c>
      <c r="C420">
        <v>8</v>
      </c>
      <c r="D420" t="s">
        <v>1013</v>
      </c>
      <c r="E420" t="s">
        <v>679</v>
      </c>
      <c r="F420" t="s">
        <v>1014</v>
      </c>
      <c r="G420" t="s">
        <v>1015</v>
      </c>
    </row>
    <row r="421" spans="1:7" x14ac:dyDescent="0.25">
      <c r="A421" t="s">
        <v>1016</v>
      </c>
      <c r="B421" t="s">
        <v>1016</v>
      </c>
      <c r="C421">
        <v>-2.886579864025407e-15</v>
      </c>
      <c r="D421" t="s">
        <v>1017</v>
      </c>
      <c r="E421" t="s">
        <v>1018</v>
      </c>
      <c r="F421" t="s">
        <v>10</v>
      </c>
      <c r="G421" t="s">
        <v>11</v>
      </c>
    </row>
    <row r="422" spans="1:7" x14ac:dyDescent="0.25">
      <c r="A422" t="s">
        <v>1019</v>
      </c>
      <c r="B422" t="s">
        <v>1019</v>
      </c>
      <c r="C422">
        <v>1.0000000000000007</v>
      </c>
      <c r="D422" t="s">
        <v>1020</v>
      </c>
      <c r="E422" t="s">
        <v>460</v>
      </c>
      <c r="F422" t="s">
        <v>14</v>
      </c>
      <c r="G422" t="s">
        <v>11</v>
      </c>
    </row>
    <row r="423" spans="1:7" x14ac:dyDescent="0.25">
      <c r="A423" t="s">
        <v>1019</v>
      </c>
      <c r="B423" t="s">
        <v>1019</v>
      </c>
      <c r="C423">
        <v>2.100000000000001</v>
      </c>
      <c r="D423" t="s">
        <v>1021</v>
      </c>
      <c r="E423" t="s">
        <v>328</v>
      </c>
      <c r="F423" t="s">
        <v>500</v>
      </c>
      <c r="G423" t="s">
        <v>11</v>
      </c>
    </row>
    <row r="424" spans="1:7" x14ac:dyDescent="0.25">
      <c r="A424" t="s">
        <v>1019</v>
      </c>
      <c r="B424" t="s">
        <v>1019</v>
      </c>
      <c r="C424">
        <v>20.6</v>
      </c>
      <c r="D424" t="s">
        <v>1022</v>
      </c>
      <c r="E424" t="s">
        <v>732</v>
      </c>
      <c r="F424" t="s">
        <v>1023</v>
      </c>
      <c r="G424" t="s">
        <v>11</v>
      </c>
    </row>
    <row r="425" spans="1:7" x14ac:dyDescent="0.25">
      <c r="A425" t="s">
        <v>1019</v>
      </c>
      <c r="B425" t="s">
        <v>1024</v>
      </c>
      <c r="C425">
        <v>2</v>
      </c>
      <c r="D425" t="s">
        <v>1025</v>
      </c>
      <c r="E425" t="s">
        <v>191</v>
      </c>
      <c r="F425" t="s">
        <v>1026</v>
      </c>
      <c r="G425" t="s">
        <v>57</v>
      </c>
    </row>
    <row r="426" spans="1:7" x14ac:dyDescent="0.25">
      <c r="A426" t="s">
        <v>1027</v>
      </c>
      <c r="B426" t="s">
        <v>1027</v>
      </c>
      <c r="C426">
        <v>22.499999999999975</v>
      </c>
      <c r="D426" t="s">
        <v>1028</v>
      </c>
      <c r="E426" t="s">
        <v>1029</v>
      </c>
      <c r="F426" t="s">
        <v>1030</v>
      </c>
      <c r="G426" t="s">
        <v>11</v>
      </c>
    </row>
    <row r="427" spans="1:7" x14ac:dyDescent="0.25">
      <c r="A427" t="s">
        <v>1027</v>
      </c>
      <c r="B427" t="s">
        <v>1027</v>
      </c>
      <c r="C427">
        <v>7.299999999999995</v>
      </c>
      <c r="D427" t="s">
        <v>1031</v>
      </c>
      <c r="E427" t="s">
        <v>1032</v>
      </c>
      <c r="F427" t="s">
        <v>1030</v>
      </c>
      <c r="G427" t="s">
        <v>11</v>
      </c>
    </row>
    <row r="428" spans="1:7" x14ac:dyDescent="0.25">
      <c r="A428" t="s">
        <v>1033</v>
      </c>
      <c r="B428" t="s">
        <v>1033</v>
      </c>
      <c r="C428">
        <v>7.7</v>
      </c>
      <c r="D428" t="s">
        <v>1034</v>
      </c>
      <c r="E428" t="s">
        <v>296</v>
      </c>
      <c r="F428" t="s">
        <v>10</v>
      </c>
      <c r="G428" t="s">
        <v>11</v>
      </c>
    </row>
    <row r="429" spans="1:7" x14ac:dyDescent="0.25">
      <c r="A429" t="s">
        <v>1035</v>
      </c>
      <c r="B429" t="s">
        <v>1035</v>
      </c>
      <c r="C429">
        <v>9.20000000000001</v>
      </c>
      <c r="D429" t="s">
        <v>1036</v>
      </c>
      <c r="E429" t="s">
        <v>1037</v>
      </c>
      <c r="F429" t="s">
        <v>297</v>
      </c>
      <c r="G429" t="s">
        <v>11</v>
      </c>
    </row>
    <row r="430" spans="1:7" x14ac:dyDescent="0.25">
      <c r="A430" t="s">
        <v>1035</v>
      </c>
      <c r="B430" t="s">
        <v>1035</v>
      </c>
      <c r="C430">
        <v>46.740000000000016</v>
      </c>
      <c r="D430" t="s">
        <v>1038</v>
      </c>
      <c r="E430" t="s">
        <v>1037</v>
      </c>
      <c r="F430" t="s">
        <v>14</v>
      </c>
      <c r="G430" t="s">
        <v>11</v>
      </c>
    </row>
    <row r="431" spans="1:7" x14ac:dyDescent="0.25">
      <c r="A431" t="s">
        <v>1035</v>
      </c>
      <c r="B431" t="s">
        <v>1039</v>
      </c>
      <c r="C431">
        <v>56</v>
      </c>
      <c r="D431" t="s">
        <v>1040</v>
      </c>
      <c r="E431" t="s">
        <v>504</v>
      </c>
      <c r="F431" t="s">
        <v>1041</v>
      </c>
      <c r="G431" t="s">
        <v>1042</v>
      </c>
    </row>
    <row r="432" spans="1:7" x14ac:dyDescent="0.25">
      <c r="A432" t="s">
        <v>1035</v>
      </c>
      <c r="B432" t="s">
        <v>1039</v>
      </c>
      <c r="C432">
        <v>90</v>
      </c>
      <c r="D432" t="s">
        <v>1036</v>
      </c>
      <c r="E432" t="s">
        <v>1037</v>
      </c>
      <c r="F432" t="s">
        <v>799</v>
      </c>
      <c r="G432" t="s">
        <v>1042</v>
      </c>
    </row>
    <row r="433" spans="1:7" x14ac:dyDescent="0.25">
      <c r="A433" t="s">
        <v>1035</v>
      </c>
      <c r="B433" t="s">
        <v>1043</v>
      </c>
      <c r="C433">
        <v>12</v>
      </c>
      <c r="D433" t="s">
        <v>1044</v>
      </c>
      <c r="E433" t="s">
        <v>679</v>
      </c>
      <c r="F433" t="s">
        <v>1045</v>
      </c>
      <c r="G433" t="s">
        <v>1046</v>
      </c>
    </row>
    <row r="434" spans="1:7" x14ac:dyDescent="0.25">
      <c r="A434" t="s">
        <v>1035</v>
      </c>
      <c r="B434" t="s">
        <v>1047</v>
      </c>
      <c r="C434">
        <v>1</v>
      </c>
      <c r="D434" t="s">
        <v>1044</v>
      </c>
      <c r="E434" t="s">
        <v>679</v>
      </c>
      <c r="F434" t="s">
        <v>47</v>
      </c>
      <c r="G434" t="s">
        <v>1048</v>
      </c>
    </row>
    <row r="435" spans="1:7" x14ac:dyDescent="0.25">
      <c r="A435" t="s">
        <v>1035</v>
      </c>
      <c r="B435" t="s">
        <v>1047</v>
      </c>
      <c r="C435">
        <v>2</v>
      </c>
      <c r="D435" t="s">
        <v>1049</v>
      </c>
      <c r="E435" t="s">
        <v>857</v>
      </c>
      <c r="F435" t="s">
        <v>661</v>
      </c>
      <c r="G435" t="s">
        <v>1048</v>
      </c>
    </row>
    <row r="436" spans="1:7" x14ac:dyDescent="0.25">
      <c r="A436" t="s">
        <v>1050</v>
      </c>
      <c r="B436" t="s">
        <v>1050</v>
      </c>
      <c r="C436">
        <v>0.3850000000000001</v>
      </c>
      <c r="D436" t="s">
        <v>1051</v>
      </c>
      <c r="E436" t="s">
        <v>877</v>
      </c>
      <c r="F436" t="s">
        <v>14</v>
      </c>
      <c r="G436" t="s">
        <v>1052</v>
      </c>
    </row>
    <row r="437" spans="2:2" x14ac:dyDescent="0.25">
      <c r="B437" t="s">
        <v>1053</v>
      </c>
    </row>
    <row r="438" spans="2:2" x14ac:dyDescent="0.25">
      <c r="B438" t="s">
        <v>1054</v>
      </c>
    </row>
    <row r="439" spans="1:7" x14ac:dyDescent="0.25">
      <c r="A439" t="s">
        <v>1055</v>
      </c>
      <c r="B439" t="s">
        <v>1055</v>
      </c>
      <c r="C439">
        <v>19</v>
      </c>
      <c r="D439" t="s">
        <v>1056</v>
      </c>
      <c r="E439" s="1">
        <v>NaN</v>
      </c>
      <c r="F439" t="s">
        <v>510</v>
      </c>
      <c r="G439" t="s">
        <v>11</v>
      </c>
    </row>
    <row r="440" spans="1:7" x14ac:dyDescent="0.25">
      <c r="A440" t="s">
        <v>1055</v>
      </c>
      <c r="B440" t="s">
        <v>1057</v>
      </c>
      <c r="C440">
        <v>33</v>
      </c>
      <c r="D440" t="s">
        <v>1056</v>
      </c>
      <c r="E440" s="1">
        <v>NaN</v>
      </c>
      <c r="F440" t="s">
        <v>1058</v>
      </c>
      <c r="G440" t="s">
        <v>57</v>
      </c>
    </row>
    <row r="441" spans="1:7" x14ac:dyDescent="0.25">
      <c r="A441" t="s">
        <v>1055</v>
      </c>
      <c r="B441" t="s">
        <v>1059</v>
      </c>
      <c r="C441">
        <v>18</v>
      </c>
      <c r="D441" t="s">
        <v>1056</v>
      </c>
      <c r="E441" s="1">
        <v>NaN</v>
      </c>
      <c r="F441" t="s">
        <v>1060</v>
      </c>
      <c r="G441" t="s">
        <v>24</v>
      </c>
    </row>
    <row r="442" spans="1:7" x14ac:dyDescent="0.25">
      <c r="A442" t="s">
        <v>1061</v>
      </c>
      <c r="B442" t="s">
        <v>1061</v>
      </c>
      <c r="C442">
        <v>49.5</v>
      </c>
      <c r="D442" t="s">
        <v>1062</v>
      </c>
      <c r="E442" t="s">
        <v>352</v>
      </c>
      <c r="F442" t="s">
        <v>1063</v>
      </c>
      <c r="G442" t="s">
        <v>11</v>
      </c>
    </row>
    <row r="443" spans="1:7" x14ac:dyDescent="0.25">
      <c r="A443" t="s">
        <v>1061</v>
      </c>
      <c r="B443" t="s">
        <v>1064</v>
      </c>
      <c r="C443">
        <v>10</v>
      </c>
      <c r="D443" t="s">
        <v>1065</v>
      </c>
      <c r="E443" t="s">
        <v>835</v>
      </c>
      <c r="F443" t="s">
        <v>1030</v>
      </c>
      <c r="G443">
        <v>128.3</v>
      </c>
    </row>
    <row r="444" spans="1:7" x14ac:dyDescent="0.25">
      <c r="A444" t="s">
        <v>1061</v>
      </c>
      <c r="B444" t="s">
        <v>1066</v>
      </c>
      <c r="C444">
        <v>5</v>
      </c>
      <c r="D444" t="s">
        <v>1062</v>
      </c>
      <c r="E444" t="s">
        <v>352</v>
      </c>
      <c r="F444" t="s">
        <v>1067</v>
      </c>
      <c r="G444" t="s">
        <v>57</v>
      </c>
    </row>
    <row r="445" spans="1:7" x14ac:dyDescent="0.25">
      <c r="A445" t="s">
        <v>1061</v>
      </c>
      <c r="B445" t="s">
        <v>1068</v>
      </c>
      <c r="C445">
        <v>2</v>
      </c>
      <c r="D445" t="s">
        <v>1069</v>
      </c>
      <c r="E445" t="s">
        <v>1070</v>
      </c>
      <c r="F445" t="s">
        <v>1071</v>
      </c>
      <c r="G445" t="s">
        <v>24</v>
      </c>
    </row>
    <row r="446" spans="1:7" x14ac:dyDescent="0.25">
      <c r="A446" t="s">
        <v>1061</v>
      </c>
      <c r="B446" t="s">
        <v>1068</v>
      </c>
      <c r="C446">
        <v>5</v>
      </c>
      <c r="D446" t="s">
        <v>1062</v>
      </c>
      <c r="E446" t="s">
        <v>352</v>
      </c>
      <c r="F446" t="s">
        <v>1072</v>
      </c>
      <c r="G446" t="s">
        <v>24</v>
      </c>
    </row>
    <row r="447" spans="1:7" x14ac:dyDescent="0.25">
      <c r="A447" t="s">
        <v>1073</v>
      </c>
      <c r="B447" t="s">
        <v>1073</v>
      </c>
      <c r="C447">
        <v>4.3</v>
      </c>
      <c r="D447" t="s">
        <v>1074</v>
      </c>
      <c r="E447" t="s">
        <v>671</v>
      </c>
      <c r="F447" t="s">
        <v>659</v>
      </c>
      <c r="G447" t="s">
        <v>11</v>
      </c>
    </row>
    <row r="448" spans="1:7" x14ac:dyDescent="0.25">
      <c r="A448" t="s">
        <v>1073</v>
      </c>
      <c r="B448" t="s">
        <v>1075</v>
      </c>
      <c r="C448">
        <v>1</v>
      </c>
      <c r="D448" t="s">
        <v>1076</v>
      </c>
      <c r="E448" t="s">
        <v>877</v>
      </c>
      <c r="F448" t="s">
        <v>1077</v>
      </c>
      <c r="G448" t="s">
        <v>52</v>
      </c>
    </row>
    <row r="449" spans="1:7" x14ac:dyDescent="0.25">
      <c r="A449" t="s">
        <v>1078</v>
      </c>
      <c r="B449" t="s">
        <v>1078</v>
      </c>
      <c r="C449">
        <v>1.2</v>
      </c>
      <c r="D449" t="s">
        <v>1079</v>
      </c>
      <c r="E449" t="s">
        <v>873</v>
      </c>
      <c r="F449" t="s">
        <v>1080</v>
      </c>
      <c r="G449" t="s">
        <v>11</v>
      </c>
    </row>
    <row r="450" spans="1:7" x14ac:dyDescent="0.25">
      <c r="A450" t="s">
        <v>1078</v>
      </c>
      <c r="B450" t="s">
        <v>1078</v>
      </c>
      <c r="C450">
        <v>16.199999999999996</v>
      </c>
      <c r="D450" t="s">
        <v>1081</v>
      </c>
      <c r="E450" t="s">
        <v>343</v>
      </c>
      <c r="F450" t="s">
        <v>1082</v>
      </c>
      <c r="G450" t="s">
        <v>11</v>
      </c>
    </row>
    <row r="451" spans="1:7" x14ac:dyDescent="0.25">
      <c r="A451" t="s">
        <v>1078</v>
      </c>
      <c r="B451" t="s">
        <v>1083</v>
      </c>
      <c r="C451">
        <v>2</v>
      </c>
      <c r="D451" t="s">
        <v>1079</v>
      </c>
      <c r="E451" t="s">
        <v>873</v>
      </c>
      <c r="F451" t="s">
        <v>1084</v>
      </c>
      <c r="G451" t="s">
        <v>57</v>
      </c>
    </row>
    <row r="452" spans="1:7" x14ac:dyDescent="0.25">
      <c r="A452" t="s">
        <v>1078</v>
      </c>
      <c r="B452" t="s">
        <v>1083</v>
      </c>
      <c r="C452">
        <v>1</v>
      </c>
      <c r="D452" t="s">
        <v>1085</v>
      </c>
      <c r="E452" t="s">
        <v>191</v>
      </c>
      <c r="F452" t="s">
        <v>1086</v>
      </c>
      <c r="G452" t="s">
        <v>57</v>
      </c>
    </row>
    <row r="453" spans="1:7" x14ac:dyDescent="0.25">
      <c r="A453" t="s">
        <v>1078</v>
      </c>
      <c r="B453" t="s">
        <v>1083</v>
      </c>
      <c r="C453">
        <v>9</v>
      </c>
      <c r="D453" t="s">
        <v>1081</v>
      </c>
      <c r="E453" t="s">
        <v>343</v>
      </c>
      <c r="F453" t="s">
        <v>1087</v>
      </c>
      <c r="G453" t="s">
        <v>57</v>
      </c>
    </row>
    <row r="454" spans="1:7" x14ac:dyDescent="0.25">
      <c r="A454" t="s">
        <v>1078</v>
      </c>
      <c r="B454" t="s">
        <v>154</v>
      </c>
      <c r="C454">
        <v>4</v>
      </c>
      <c r="D454" t="s">
        <v>1081</v>
      </c>
      <c r="E454" t="s">
        <v>343</v>
      </c>
      <c r="F454" t="s">
        <v>14</v>
      </c>
      <c r="G454" t="s">
        <v>157</v>
      </c>
    </row>
    <row r="455" spans="1:7" x14ac:dyDescent="0.25">
      <c r="A455" t="s">
        <v>1088</v>
      </c>
      <c r="B455" t="s">
        <v>1089</v>
      </c>
      <c r="C455">
        <v>1</v>
      </c>
      <c r="D455" t="s">
        <v>1090</v>
      </c>
      <c r="E455" t="s">
        <v>852</v>
      </c>
      <c r="F455" t="s">
        <v>10</v>
      </c>
      <c r="G455" t="s">
        <v>57</v>
      </c>
    </row>
    <row r="456" spans="1:7" x14ac:dyDescent="0.25">
      <c r="A456" t="s">
        <v>1088</v>
      </c>
      <c r="B456" t="s">
        <v>1089</v>
      </c>
      <c r="C456">
        <v>3</v>
      </c>
      <c r="D456" t="s">
        <v>1091</v>
      </c>
      <c r="E456" t="s">
        <v>1092</v>
      </c>
      <c r="F456" t="s">
        <v>1093</v>
      </c>
      <c r="G456" t="s">
        <v>57</v>
      </c>
    </row>
    <row r="457" spans="1:7" x14ac:dyDescent="0.25">
      <c r="A457" t="s">
        <v>1088</v>
      </c>
      <c r="B457" t="s">
        <v>1094</v>
      </c>
      <c r="C457">
        <v>1</v>
      </c>
      <c r="D457" t="s">
        <v>1095</v>
      </c>
      <c r="E457" t="s">
        <v>561</v>
      </c>
      <c r="F457" t="s">
        <v>10</v>
      </c>
      <c r="G457" t="s">
        <v>545</v>
      </c>
    </row>
    <row r="458" spans="1:7" x14ac:dyDescent="0.25">
      <c r="A458" t="s">
        <v>1088</v>
      </c>
      <c r="B458" t="s">
        <v>1096</v>
      </c>
      <c r="C458">
        <v>7</v>
      </c>
      <c r="D458" t="s">
        <v>1097</v>
      </c>
      <c r="E458" t="s">
        <v>1098</v>
      </c>
      <c r="F458" t="s">
        <v>1099</v>
      </c>
      <c r="G458" t="s">
        <v>1100</v>
      </c>
    </row>
    <row r="459" spans="1:7" x14ac:dyDescent="0.25">
      <c r="A459" t="s">
        <v>1088</v>
      </c>
      <c r="B459" t="s">
        <v>1096</v>
      </c>
      <c r="C459">
        <v>7</v>
      </c>
      <c r="D459" t="s">
        <v>1101</v>
      </c>
      <c r="E459" t="s">
        <v>1102</v>
      </c>
      <c r="F459" t="s">
        <v>1103</v>
      </c>
      <c r="G459" t="s">
        <v>1100</v>
      </c>
    </row>
    <row r="460" spans="1:7" x14ac:dyDescent="0.25">
      <c r="A460" t="s">
        <v>1088</v>
      </c>
      <c r="B460" t="s">
        <v>1096</v>
      </c>
      <c r="C460">
        <v>1</v>
      </c>
      <c r="D460" t="s">
        <v>1104</v>
      </c>
      <c r="E460" t="s">
        <v>1105</v>
      </c>
      <c r="F460" t="s">
        <v>761</v>
      </c>
      <c r="G460" t="s">
        <v>1100</v>
      </c>
    </row>
    <row r="461" spans="1:7" x14ac:dyDescent="0.25">
      <c r="A461" t="s">
        <v>1088</v>
      </c>
      <c r="B461" t="s">
        <v>1106</v>
      </c>
      <c r="C461">
        <v>36</v>
      </c>
      <c r="D461" t="s">
        <v>1107</v>
      </c>
      <c r="E461" t="s">
        <v>1108</v>
      </c>
      <c r="F461" t="s">
        <v>10</v>
      </c>
      <c r="G461" t="s">
        <v>1109</v>
      </c>
    </row>
    <row r="462" spans="1:7" x14ac:dyDescent="0.25">
      <c r="A462" t="s">
        <v>1088</v>
      </c>
      <c r="B462" t="s">
        <v>1106</v>
      </c>
      <c r="C462">
        <v>12</v>
      </c>
      <c r="D462" t="s">
        <v>1110</v>
      </c>
      <c r="E462" t="s">
        <v>1111</v>
      </c>
      <c r="F462" t="s">
        <v>1112</v>
      </c>
      <c r="G462" t="s">
        <v>1109</v>
      </c>
    </row>
    <row r="463" spans="1:7" x14ac:dyDescent="0.25">
      <c r="A463" t="s">
        <v>1088</v>
      </c>
      <c r="B463" t="s">
        <v>1113</v>
      </c>
      <c r="C463">
        <v>2</v>
      </c>
      <c r="D463" t="s">
        <v>1114</v>
      </c>
      <c r="E463" t="s">
        <v>502</v>
      </c>
      <c r="F463" t="s">
        <v>10</v>
      </c>
      <c r="G463" t="s">
        <v>1115</v>
      </c>
    </row>
    <row r="464" spans="1:7" x14ac:dyDescent="0.25">
      <c r="A464" t="s">
        <v>1088</v>
      </c>
      <c r="B464" t="s">
        <v>1113</v>
      </c>
      <c r="C464">
        <v>2</v>
      </c>
      <c r="D464" t="s">
        <v>1116</v>
      </c>
      <c r="E464" t="s">
        <v>509</v>
      </c>
      <c r="F464" t="s">
        <v>1117</v>
      </c>
      <c r="G464" t="s">
        <v>1115</v>
      </c>
    </row>
    <row r="465" spans="1:7" x14ac:dyDescent="0.25">
      <c r="A465" t="s">
        <v>1118</v>
      </c>
      <c r="B465" t="s">
        <v>1119</v>
      </c>
      <c r="C465">
        <v>1.2449999999999999</v>
      </c>
      <c r="D465" t="s">
        <v>1120</v>
      </c>
      <c r="E465" t="s">
        <v>1121</v>
      </c>
      <c r="F465" t="s">
        <v>128</v>
      </c>
      <c r="G465" t="s">
        <v>11</v>
      </c>
    </row>
    <row r="466" spans="1:7" x14ac:dyDescent="0.25">
      <c r="A466" t="s">
        <v>1118</v>
      </c>
      <c r="B466" t="s">
        <v>1119</v>
      </c>
      <c r="C466">
        <v>2.5400000000000285</v>
      </c>
      <c r="D466" t="s">
        <v>1122</v>
      </c>
      <c r="E466" t="s">
        <v>1123</v>
      </c>
      <c r="F466" t="s">
        <v>128</v>
      </c>
      <c r="G466" t="s">
        <v>11</v>
      </c>
    </row>
    <row r="467" spans="1:7" x14ac:dyDescent="0.25">
      <c r="A467" t="s">
        <v>1124</v>
      </c>
      <c r="B467" t="s">
        <v>1125</v>
      </c>
      <c r="C467">
        <v>5</v>
      </c>
      <c r="D467" t="s">
        <v>1126</v>
      </c>
      <c r="E467" t="s">
        <v>1127</v>
      </c>
      <c r="F467" t="s">
        <v>1128</v>
      </c>
      <c r="G467" t="s">
        <v>979</v>
      </c>
    </row>
    <row r="468" spans="1:7" x14ac:dyDescent="0.25">
      <c r="A468" t="s">
        <v>1124</v>
      </c>
      <c r="B468" t="s">
        <v>1125</v>
      </c>
      <c r="C468">
        <v>2</v>
      </c>
      <c r="D468" t="s">
        <v>1129</v>
      </c>
      <c r="E468" t="s">
        <v>1130</v>
      </c>
      <c r="F468" t="s">
        <v>1131</v>
      </c>
      <c r="G468" t="s">
        <v>979</v>
      </c>
    </row>
    <row r="469" spans="1:7" x14ac:dyDescent="0.25">
      <c r="A469" t="s">
        <v>1124</v>
      </c>
      <c r="B469" t="s">
        <v>1125</v>
      </c>
      <c r="C469">
        <v>9</v>
      </c>
      <c r="D469" t="s">
        <v>1132</v>
      </c>
      <c r="E469" t="s">
        <v>1133</v>
      </c>
      <c r="F469" t="s">
        <v>1134</v>
      </c>
      <c r="G469" t="s">
        <v>979</v>
      </c>
    </row>
    <row r="470" spans="1:7" x14ac:dyDescent="0.25">
      <c r="A470" t="s">
        <v>1124</v>
      </c>
      <c r="B470" t="s">
        <v>1135</v>
      </c>
      <c r="C470">
        <v>1</v>
      </c>
      <c r="D470" t="s">
        <v>1136</v>
      </c>
      <c r="E470" t="s">
        <v>1137</v>
      </c>
      <c r="F470" t="s">
        <v>149</v>
      </c>
      <c r="G470" t="s">
        <v>1138</v>
      </c>
    </row>
    <row r="471" spans="1:7" x14ac:dyDescent="0.25">
      <c r="A471" t="s">
        <v>1124</v>
      </c>
      <c r="B471" t="s">
        <v>1139</v>
      </c>
      <c r="C471">
        <v>3</v>
      </c>
      <c r="D471" t="s">
        <v>1140</v>
      </c>
      <c r="E471" t="s">
        <v>1141</v>
      </c>
      <c r="F471" t="s">
        <v>1142</v>
      </c>
      <c r="G471" t="s">
        <v>1143</v>
      </c>
    </row>
    <row r="472" spans="1:7" x14ac:dyDescent="0.25">
      <c r="A472" t="s">
        <v>1124</v>
      </c>
      <c r="B472" t="s">
        <v>1144</v>
      </c>
      <c r="C472">
        <v>5</v>
      </c>
      <c r="D472" t="s">
        <v>1145</v>
      </c>
      <c r="E472" t="s">
        <v>1146</v>
      </c>
      <c r="F472" t="s">
        <v>10</v>
      </c>
      <c r="G472" t="s">
        <v>1147</v>
      </c>
    </row>
    <row r="473" spans="1:7" x14ac:dyDescent="0.25">
      <c r="A473" t="s">
        <v>1124</v>
      </c>
      <c r="B473" t="s">
        <v>1148</v>
      </c>
      <c r="C473">
        <v>12</v>
      </c>
      <c r="D473" t="s">
        <v>1149</v>
      </c>
      <c r="E473" t="s">
        <v>1150</v>
      </c>
      <c r="F473" t="s">
        <v>1151</v>
      </c>
      <c r="G473" t="s">
        <v>1152</v>
      </c>
    </row>
    <row r="474" spans="1:7" x14ac:dyDescent="0.25">
      <c r="A474" t="s">
        <v>1124</v>
      </c>
      <c r="B474" t="s">
        <v>1148</v>
      </c>
      <c r="C474">
        <v>36</v>
      </c>
      <c r="D474" t="s">
        <v>1153</v>
      </c>
      <c r="E474" t="s">
        <v>1154</v>
      </c>
      <c r="F474" t="s">
        <v>1155</v>
      </c>
      <c r="G474" t="s">
        <v>1152</v>
      </c>
    </row>
    <row r="475" spans="1:7" x14ac:dyDescent="0.25">
      <c r="A475" t="s">
        <v>1124</v>
      </c>
      <c r="B475" t="s">
        <v>1156</v>
      </c>
      <c r="C475">
        <v>0.7800000000000007</v>
      </c>
      <c r="D475" t="s">
        <v>1157</v>
      </c>
      <c r="E475" t="s">
        <v>1158</v>
      </c>
      <c r="F475" t="s">
        <v>128</v>
      </c>
      <c r="G475" t="s">
        <v>11</v>
      </c>
    </row>
    <row r="476" spans="1:7" x14ac:dyDescent="0.25">
      <c r="A476" t="s">
        <v>1159</v>
      </c>
      <c r="B476" t="s">
        <v>1160</v>
      </c>
      <c r="C476">
        <v>3</v>
      </c>
      <c r="D476" t="s">
        <v>1161</v>
      </c>
      <c r="E476" t="s">
        <v>758</v>
      </c>
      <c r="F476" t="s">
        <v>582</v>
      </c>
      <c r="G476" t="s">
        <v>57</v>
      </c>
    </row>
    <row r="477" spans="1:7" x14ac:dyDescent="0.25">
      <c r="A477" t="s">
        <v>1159</v>
      </c>
      <c r="B477" t="s">
        <v>1160</v>
      </c>
      <c r="C477">
        <v>11</v>
      </c>
      <c r="D477" t="s">
        <v>1162</v>
      </c>
      <c r="E477" t="s">
        <v>361</v>
      </c>
      <c r="F477" t="s">
        <v>1163</v>
      </c>
      <c r="G477" t="s">
        <v>57</v>
      </c>
    </row>
    <row r="478" spans="1:7" x14ac:dyDescent="0.25">
      <c r="A478" t="s">
        <v>1159</v>
      </c>
      <c r="B478" t="s">
        <v>1164</v>
      </c>
      <c r="C478">
        <v>4</v>
      </c>
      <c r="D478" t="s">
        <v>1162</v>
      </c>
      <c r="E478" t="s">
        <v>361</v>
      </c>
      <c r="F478" t="s">
        <v>1165</v>
      </c>
      <c r="G478" t="s">
        <v>24</v>
      </c>
    </row>
    <row r="479" spans="1:7" x14ac:dyDescent="0.25">
      <c r="A479" t="s">
        <v>1159</v>
      </c>
      <c r="B479" t="s">
        <v>154</v>
      </c>
      <c r="C479">
        <v>1</v>
      </c>
      <c r="D479" t="s">
        <v>1166</v>
      </c>
      <c r="E479" t="s">
        <v>981</v>
      </c>
      <c r="F479" t="s">
        <v>10</v>
      </c>
      <c r="G479" t="s">
        <v>157</v>
      </c>
    </row>
    <row r="480" spans="1:7" x14ac:dyDescent="0.25">
      <c r="A480" t="s">
        <v>1159</v>
      </c>
      <c r="B480" t="s">
        <v>1167</v>
      </c>
      <c r="C480">
        <v>8.1</v>
      </c>
      <c r="D480" t="s">
        <v>1168</v>
      </c>
      <c r="E480" t="s">
        <v>1169</v>
      </c>
      <c r="F480" t="s">
        <v>1170</v>
      </c>
      <c r="G480" t="s">
        <v>11</v>
      </c>
    </row>
    <row r="481" spans="1:7" x14ac:dyDescent="0.25">
      <c r="A481" t="s">
        <v>1159</v>
      </c>
      <c r="B481" t="s">
        <v>1159</v>
      </c>
      <c r="C481">
        <v>4.15</v>
      </c>
      <c r="D481" t="s">
        <v>1171</v>
      </c>
      <c r="E481" t="s">
        <v>497</v>
      </c>
      <c r="F481" t="s">
        <v>10</v>
      </c>
      <c r="G481" t="s">
        <v>11</v>
      </c>
    </row>
    <row r="482" spans="1:7" x14ac:dyDescent="0.25">
      <c r="A482" t="s">
        <v>1159</v>
      </c>
      <c r="B482" t="s">
        <v>1159</v>
      </c>
      <c r="C482">
        <v>5.020000000000003</v>
      </c>
      <c r="D482" t="s">
        <v>1161</v>
      </c>
      <c r="E482" t="s">
        <v>758</v>
      </c>
      <c r="F482" t="s">
        <v>886</v>
      </c>
      <c r="G482" t="s">
        <v>11</v>
      </c>
    </row>
    <row r="483" spans="1:7" x14ac:dyDescent="0.25">
      <c r="A483" t="s">
        <v>1172</v>
      </c>
      <c r="B483" t="s">
        <v>1173</v>
      </c>
      <c r="C483">
        <v>1</v>
      </c>
      <c r="D483" t="s">
        <v>1174</v>
      </c>
      <c r="E483" t="s">
        <v>188</v>
      </c>
      <c r="F483" t="s">
        <v>10</v>
      </c>
      <c r="G483" t="s">
        <v>57</v>
      </c>
    </row>
    <row r="484" spans="1:7" x14ac:dyDescent="0.25">
      <c r="A484" t="s">
        <v>1172</v>
      </c>
      <c r="B484" t="s">
        <v>1173</v>
      </c>
      <c r="C484">
        <v>20</v>
      </c>
      <c r="D484" t="s">
        <v>1175</v>
      </c>
      <c r="E484" t="s">
        <v>512</v>
      </c>
      <c r="F484" t="s">
        <v>1176</v>
      </c>
      <c r="G484" t="s">
        <v>57</v>
      </c>
    </row>
    <row r="485" spans="1:7" x14ac:dyDescent="0.25">
      <c r="A485" t="s">
        <v>1177</v>
      </c>
      <c r="B485" t="s">
        <v>1177</v>
      </c>
      <c r="C485">
        <v>9.4</v>
      </c>
      <c r="D485" t="s">
        <v>1178</v>
      </c>
      <c r="E485" s="1">
        <v>NaN</v>
      </c>
      <c r="F485" t="s">
        <v>14</v>
      </c>
      <c r="G485" t="s">
        <v>11</v>
      </c>
    </row>
    <row r="486" spans="1:7" x14ac:dyDescent="0.25">
      <c r="A486" t="s">
        <v>1179</v>
      </c>
      <c r="B486" t="s">
        <v>1179</v>
      </c>
      <c r="C486">
        <v>2.1000000000000014</v>
      </c>
      <c r="D486" t="s">
        <v>1180</v>
      </c>
      <c r="E486" t="s">
        <v>1181</v>
      </c>
      <c r="F486" t="s">
        <v>10</v>
      </c>
      <c r="G486" t="s">
        <v>11</v>
      </c>
    </row>
    <row r="487" spans="1:7" x14ac:dyDescent="0.25">
      <c r="A487" t="s">
        <v>1179</v>
      </c>
      <c r="B487" t="s">
        <v>1182</v>
      </c>
      <c r="C487">
        <v>1</v>
      </c>
      <c r="D487" t="s">
        <v>1183</v>
      </c>
      <c r="E487" t="s">
        <v>1184</v>
      </c>
      <c r="F487" t="s">
        <v>10</v>
      </c>
      <c r="G487" t="s">
        <v>57</v>
      </c>
    </row>
    <row r="488" spans="1:7" x14ac:dyDescent="0.25">
      <c r="A488" t="s">
        <v>1179</v>
      </c>
      <c r="B488" t="s">
        <v>1182</v>
      </c>
      <c r="C488">
        <v>4</v>
      </c>
      <c r="D488" t="s">
        <v>1180</v>
      </c>
      <c r="E488" t="s">
        <v>1181</v>
      </c>
      <c r="F488" t="s">
        <v>10</v>
      </c>
      <c r="G488" t="s">
        <v>57</v>
      </c>
    </row>
    <row r="489" spans="1:7" x14ac:dyDescent="0.25">
      <c r="A489" t="s">
        <v>1179</v>
      </c>
      <c r="B489" t="s">
        <v>1185</v>
      </c>
      <c r="C489">
        <v>1</v>
      </c>
      <c r="D489" t="s">
        <v>1186</v>
      </c>
      <c r="E489" t="s">
        <v>1187</v>
      </c>
      <c r="F489" t="s">
        <v>70</v>
      </c>
      <c r="G489" t="s">
        <v>24</v>
      </c>
    </row>
    <row r="490" spans="1:7" x14ac:dyDescent="0.25">
      <c r="A490" t="s">
        <v>1179</v>
      </c>
      <c r="B490" t="s">
        <v>1185</v>
      </c>
      <c r="C490">
        <v>2</v>
      </c>
      <c r="D490" t="s">
        <v>1180</v>
      </c>
      <c r="E490" t="s">
        <v>1181</v>
      </c>
      <c r="F490" t="s">
        <v>10</v>
      </c>
      <c r="G490" t="s">
        <v>24</v>
      </c>
    </row>
    <row r="491" spans="1:7" x14ac:dyDescent="0.25">
      <c r="A491" t="s">
        <v>1179</v>
      </c>
      <c r="B491" t="s">
        <v>1188</v>
      </c>
      <c r="C491">
        <v>3</v>
      </c>
      <c r="D491" t="s">
        <v>1183</v>
      </c>
      <c r="E491" t="s">
        <v>1184</v>
      </c>
      <c r="F491" t="s">
        <v>10</v>
      </c>
      <c r="G491" t="s">
        <v>1189</v>
      </c>
    </row>
    <row r="492" spans="1:7" x14ac:dyDescent="0.25">
      <c r="A492" t="s">
        <v>1190</v>
      </c>
      <c r="B492" t="s">
        <v>1125</v>
      </c>
      <c r="C492">
        <v>1</v>
      </c>
      <c r="D492" t="s">
        <v>1191</v>
      </c>
      <c r="E492" t="s">
        <v>981</v>
      </c>
      <c r="F492" t="s">
        <v>624</v>
      </c>
      <c r="G492" t="s">
        <v>57</v>
      </c>
    </row>
    <row r="493" spans="1:7" x14ac:dyDescent="0.25">
      <c r="A493" t="s">
        <v>1192</v>
      </c>
      <c r="B493" t="s">
        <v>1192</v>
      </c>
      <c r="C493">
        <v>49.099999999999994</v>
      </c>
      <c r="D493" t="s">
        <v>1193</v>
      </c>
      <c r="E493" t="s">
        <v>1194</v>
      </c>
      <c r="F493" t="s">
        <v>291</v>
      </c>
      <c r="G493" t="s">
        <v>11</v>
      </c>
    </row>
    <row r="494" spans="1:7" x14ac:dyDescent="0.25">
      <c r="A494" t="s">
        <v>1192</v>
      </c>
      <c r="B494" t="s">
        <v>1195</v>
      </c>
      <c r="C494">
        <v>4</v>
      </c>
      <c r="D494" t="s">
        <v>1196</v>
      </c>
      <c r="E494" t="s">
        <v>1197</v>
      </c>
      <c r="F494" t="s">
        <v>1198</v>
      </c>
      <c r="G494" t="s">
        <v>57</v>
      </c>
    </row>
    <row r="495" spans="1:7" x14ac:dyDescent="0.25">
      <c r="A495" t="s">
        <v>1192</v>
      </c>
      <c r="B495" t="s">
        <v>1195</v>
      </c>
      <c r="C495">
        <v>13</v>
      </c>
      <c r="D495" t="s">
        <v>1193</v>
      </c>
      <c r="E495" t="s">
        <v>1194</v>
      </c>
      <c r="F495" t="s">
        <v>1199</v>
      </c>
      <c r="G495" t="s">
        <v>57</v>
      </c>
    </row>
    <row r="496" spans="1:7" x14ac:dyDescent="0.25">
      <c r="A496" t="s">
        <v>1192</v>
      </c>
      <c r="B496" t="s">
        <v>1200</v>
      </c>
      <c r="C496">
        <v>1</v>
      </c>
      <c r="D496" t="s">
        <v>1196</v>
      </c>
      <c r="E496" t="s">
        <v>1197</v>
      </c>
      <c r="F496" t="s">
        <v>1072</v>
      </c>
      <c r="G496" t="s">
        <v>24</v>
      </c>
    </row>
    <row r="497" spans="1:7" x14ac:dyDescent="0.25">
      <c r="A497" t="s">
        <v>1192</v>
      </c>
      <c r="B497" t="s">
        <v>1200</v>
      </c>
      <c r="C497">
        <v>3</v>
      </c>
      <c r="D497" t="s">
        <v>1193</v>
      </c>
      <c r="E497" t="s">
        <v>1194</v>
      </c>
      <c r="F497" t="s">
        <v>1201</v>
      </c>
      <c r="G497" t="s">
        <v>24</v>
      </c>
    </row>
    <row r="498" spans="1:7" x14ac:dyDescent="0.25">
      <c r="A498" t="s">
        <v>1192</v>
      </c>
      <c r="B498" t="s">
        <v>1202</v>
      </c>
      <c r="C498">
        <v>4</v>
      </c>
      <c r="D498" t="s">
        <v>1203</v>
      </c>
      <c r="E498" s="1">
        <v>NaN</v>
      </c>
      <c r="F498" t="s">
        <v>1204</v>
      </c>
      <c r="G498" t="s">
        <v>52</v>
      </c>
    </row>
    <row r="499" spans="1:7" x14ac:dyDescent="0.25">
      <c r="A499" t="s">
        <v>1205</v>
      </c>
      <c r="B499" t="s">
        <v>1205</v>
      </c>
      <c r="C499">
        <v>34.599999999999994</v>
      </c>
      <c r="D499" t="s">
        <v>1206</v>
      </c>
      <c r="E499" t="s">
        <v>1207</v>
      </c>
      <c r="F499" t="s">
        <v>649</v>
      </c>
      <c r="G499" t="s">
        <v>11</v>
      </c>
    </row>
    <row r="500" spans="1:7" x14ac:dyDescent="0.25">
      <c r="A500" t="s">
        <v>1208</v>
      </c>
      <c r="B500" t="s">
        <v>1208</v>
      </c>
      <c r="C500">
        <v>1.3499999999999956</v>
      </c>
      <c r="D500" t="s">
        <v>1209</v>
      </c>
      <c r="E500" t="s">
        <v>361</v>
      </c>
      <c r="F500" t="s">
        <v>1210</v>
      </c>
      <c r="G500" t="s">
        <v>11</v>
      </c>
    </row>
    <row r="501" spans="1:7" x14ac:dyDescent="0.25">
      <c r="A501" t="s">
        <v>1208</v>
      </c>
      <c r="B501" t="s">
        <v>1211</v>
      </c>
      <c r="C501">
        <v>7</v>
      </c>
      <c r="D501" t="s">
        <v>1212</v>
      </c>
      <c r="E501" t="s">
        <v>616</v>
      </c>
      <c r="F501" t="s">
        <v>1213</v>
      </c>
      <c r="G501" t="s">
        <v>57</v>
      </c>
    </row>
    <row r="502" spans="1:7" x14ac:dyDescent="0.25">
      <c r="A502" t="s">
        <v>1208</v>
      </c>
      <c r="B502" t="s">
        <v>1214</v>
      </c>
      <c r="C502">
        <v>-1</v>
      </c>
      <c r="D502" t="s">
        <v>1209</v>
      </c>
      <c r="E502" t="s">
        <v>361</v>
      </c>
      <c r="F502" t="s">
        <v>123</v>
      </c>
      <c r="G502" t="s">
        <v>24</v>
      </c>
    </row>
    <row r="503" spans="1:7" x14ac:dyDescent="0.25">
      <c r="A503" t="s">
        <v>1208</v>
      </c>
      <c r="B503" t="s">
        <v>1215</v>
      </c>
      <c r="C503">
        <v>7</v>
      </c>
      <c r="D503" t="s">
        <v>1212</v>
      </c>
      <c r="E503" t="s">
        <v>616</v>
      </c>
      <c r="F503" t="s">
        <v>10</v>
      </c>
      <c r="G503" t="s">
        <v>1216</v>
      </c>
    </row>
    <row r="504" spans="1:7" x14ac:dyDescent="0.25">
      <c r="A504" t="s">
        <v>1208</v>
      </c>
      <c r="B504" t="s">
        <v>1217</v>
      </c>
      <c r="C504">
        <v>3</v>
      </c>
      <c r="D504" t="s">
        <v>1218</v>
      </c>
      <c r="E504" t="s">
        <v>509</v>
      </c>
      <c r="F504" t="s">
        <v>10</v>
      </c>
      <c r="G504" t="s">
        <v>232</v>
      </c>
    </row>
    <row r="505" spans="1:7" x14ac:dyDescent="0.25">
      <c r="A505" t="s">
        <v>1219</v>
      </c>
      <c r="B505" t="s">
        <v>1219</v>
      </c>
      <c r="C505">
        <v>15</v>
      </c>
      <c r="D505" t="s">
        <v>1220</v>
      </c>
      <c r="E505" t="s">
        <v>1221</v>
      </c>
      <c r="F505" t="s">
        <v>1084</v>
      </c>
      <c r="G505" t="s">
        <v>57</v>
      </c>
    </row>
    <row r="506" spans="1:7" x14ac:dyDescent="0.25">
      <c r="A506" t="s">
        <v>1222</v>
      </c>
      <c r="B506" t="s">
        <v>1223</v>
      </c>
      <c r="C506">
        <v>2</v>
      </c>
      <c r="D506" t="s">
        <v>1224</v>
      </c>
      <c r="E506" t="s">
        <v>92</v>
      </c>
      <c r="F506" t="s">
        <v>577</v>
      </c>
      <c r="G506" t="s">
        <v>57</v>
      </c>
    </row>
    <row r="507" spans="1:7" x14ac:dyDescent="0.25">
      <c r="A507" t="s">
        <v>1225</v>
      </c>
      <c r="B507" t="s">
        <v>1225</v>
      </c>
      <c r="C507">
        <v>135.00000000000003</v>
      </c>
      <c r="D507" t="s">
        <v>1226</v>
      </c>
      <c r="E507" t="s">
        <v>1227</v>
      </c>
      <c r="F507" t="s">
        <v>1228</v>
      </c>
      <c r="G507" t="s">
        <v>11</v>
      </c>
    </row>
    <row r="508" spans="1:7" x14ac:dyDescent="0.25">
      <c r="A508" t="s">
        <v>1225</v>
      </c>
      <c r="B508" t="s">
        <v>1225</v>
      </c>
      <c r="C508">
        <v>4.500000000000001</v>
      </c>
      <c r="D508" t="s">
        <v>1229</v>
      </c>
      <c r="E508" t="s">
        <v>758</v>
      </c>
      <c r="F508" t="s">
        <v>500</v>
      </c>
      <c r="G508" t="s">
        <v>11</v>
      </c>
    </row>
    <row r="509" spans="1:7" x14ac:dyDescent="0.25">
      <c r="A509" t="s">
        <v>1225</v>
      </c>
      <c r="B509" t="s">
        <v>1225</v>
      </c>
      <c r="C509">
        <v>0.7999999999999972</v>
      </c>
      <c r="D509" t="s">
        <v>1230</v>
      </c>
      <c r="E509" t="s">
        <v>343</v>
      </c>
      <c r="F509" t="s">
        <v>14</v>
      </c>
      <c r="G509" t="s">
        <v>11</v>
      </c>
    </row>
    <row r="510" spans="1:7" x14ac:dyDescent="0.25">
      <c r="A510" t="s">
        <v>1225</v>
      </c>
      <c r="B510" t="s">
        <v>1231</v>
      </c>
      <c r="C510">
        <v>169</v>
      </c>
      <c r="D510" t="s">
        <v>1230</v>
      </c>
      <c r="E510" t="s">
        <v>343</v>
      </c>
      <c r="F510" t="s">
        <v>1232</v>
      </c>
      <c r="G510" t="s">
        <v>57</v>
      </c>
    </row>
    <row r="511" spans="1:7" x14ac:dyDescent="0.25">
      <c r="A511" t="s">
        <v>1233</v>
      </c>
      <c r="B511" t="s">
        <v>1234</v>
      </c>
      <c r="C511">
        <v>1</v>
      </c>
      <c r="D511" t="s">
        <v>1235</v>
      </c>
      <c r="E511" t="s">
        <v>1236</v>
      </c>
      <c r="F511" t="s">
        <v>1237</v>
      </c>
      <c r="G511" t="s">
        <v>57</v>
      </c>
    </row>
    <row r="512" spans="1:7" x14ac:dyDescent="0.25">
      <c r="A512" t="s">
        <v>1233</v>
      </c>
      <c r="B512" t="s">
        <v>1234</v>
      </c>
      <c r="C512">
        <v>15</v>
      </c>
      <c r="D512" t="s">
        <v>1238</v>
      </c>
      <c r="E512" t="s">
        <v>683</v>
      </c>
      <c r="F512" t="s">
        <v>1239</v>
      </c>
      <c r="G512" t="s">
        <v>57</v>
      </c>
    </row>
    <row r="513" spans="2:2" x14ac:dyDescent="0.25">
      <c r="B513" t="s">
        <v>1240</v>
      </c>
    </row>
    <row r="514" spans="1:7" x14ac:dyDescent="0.25">
      <c r="A514" t="s">
        <v>1241</v>
      </c>
      <c r="B514" t="s">
        <v>1241</v>
      </c>
      <c r="C514">
        <v>42.400000000000006</v>
      </c>
      <c r="D514" t="s">
        <v>1242</v>
      </c>
      <c r="E514" s="1">
        <v>NaN</v>
      </c>
      <c r="F514" t="s">
        <v>291</v>
      </c>
      <c r="G514" t="s">
        <v>11</v>
      </c>
    </row>
    <row r="515" spans="1:7" x14ac:dyDescent="0.25">
      <c r="A515" t="s">
        <v>1241</v>
      </c>
      <c r="B515" t="s">
        <v>1241</v>
      </c>
      <c r="C515">
        <v>86.4</v>
      </c>
      <c r="D515" t="s">
        <v>1243</v>
      </c>
      <c r="E515" s="1">
        <v>NaN</v>
      </c>
      <c r="F515" t="s">
        <v>510</v>
      </c>
      <c r="G515" t="s">
        <v>11</v>
      </c>
    </row>
    <row r="516" spans="1:7" x14ac:dyDescent="0.25">
      <c r="A516" t="s">
        <v>1241</v>
      </c>
      <c r="B516" t="s">
        <v>1244</v>
      </c>
      <c r="C516">
        <v>1</v>
      </c>
      <c r="D516" t="s">
        <v>1245</v>
      </c>
      <c r="E516" s="1">
        <v>NaN</v>
      </c>
      <c r="F516" t="s">
        <v>10</v>
      </c>
      <c r="G516" t="s">
        <v>57</v>
      </c>
    </row>
    <row r="517" spans="1:7" x14ac:dyDescent="0.25">
      <c r="A517" t="s">
        <v>1246</v>
      </c>
      <c r="B517" t="s">
        <v>1246</v>
      </c>
      <c r="C517">
        <v>36.39999999999999</v>
      </c>
      <c r="D517" t="s">
        <v>1247</v>
      </c>
      <c r="E517" t="s">
        <v>1197</v>
      </c>
      <c r="F517" t="s">
        <v>291</v>
      </c>
      <c r="G517" t="s">
        <v>11</v>
      </c>
    </row>
    <row r="518" spans="1:7" x14ac:dyDescent="0.25">
      <c r="A518" t="s">
        <v>1246</v>
      </c>
      <c r="B518" t="s">
        <v>1246</v>
      </c>
      <c r="C518">
        <v>19.599999999999994</v>
      </c>
      <c r="D518" t="s">
        <v>1248</v>
      </c>
      <c r="E518" t="s">
        <v>1194</v>
      </c>
      <c r="F518" t="s">
        <v>999</v>
      </c>
      <c r="G518" t="s">
        <v>11</v>
      </c>
    </row>
    <row r="519" spans="1:7" x14ac:dyDescent="0.25">
      <c r="A519" t="s">
        <v>1246</v>
      </c>
      <c r="B519" t="s">
        <v>1249</v>
      </c>
      <c r="C519">
        <v>2</v>
      </c>
      <c r="D519" t="s">
        <v>1250</v>
      </c>
      <c r="E519" t="s">
        <v>1251</v>
      </c>
      <c r="F519" t="s">
        <v>1252</v>
      </c>
      <c r="G519" t="s">
        <v>57</v>
      </c>
    </row>
    <row r="520" spans="1:7" x14ac:dyDescent="0.25">
      <c r="A520" t="s">
        <v>1246</v>
      </c>
      <c r="B520" t="s">
        <v>1249</v>
      </c>
      <c r="C520">
        <v>9</v>
      </c>
      <c r="D520" t="s">
        <v>1253</v>
      </c>
      <c r="E520" t="s">
        <v>1254</v>
      </c>
      <c r="F520" t="s">
        <v>1255</v>
      </c>
      <c r="G520" t="s">
        <v>57</v>
      </c>
    </row>
    <row r="521" spans="1:7" x14ac:dyDescent="0.25">
      <c r="A521" t="s">
        <v>1246</v>
      </c>
      <c r="B521" t="s">
        <v>1256</v>
      </c>
      <c r="C521">
        <v>2</v>
      </c>
      <c r="D521" t="s">
        <v>1250</v>
      </c>
      <c r="E521" t="s">
        <v>1251</v>
      </c>
      <c r="F521" t="s">
        <v>1257</v>
      </c>
      <c r="G521" t="s">
        <v>24</v>
      </c>
    </row>
    <row r="522" spans="1:7" x14ac:dyDescent="0.25">
      <c r="A522" t="s">
        <v>1258</v>
      </c>
      <c r="B522" t="s">
        <v>1258</v>
      </c>
      <c r="C522">
        <v>11.499999999999984</v>
      </c>
      <c r="D522" t="s">
        <v>1259</v>
      </c>
      <c r="E522" t="s">
        <v>976</v>
      </c>
      <c r="F522" t="s">
        <v>235</v>
      </c>
      <c r="G522" t="s">
        <v>11</v>
      </c>
    </row>
    <row r="523" spans="1:7" x14ac:dyDescent="0.25">
      <c r="A523" t="s">
        <v>1258</v>
      </c>
      <c r="B523" t="s">
        <v>1260</v>
      </c>
      <c r="C523">
        <v>2</v>
      </c>
      <c r="D523" t="s">
        <v>1261</v>
      </c>
      <c r="E523" t="s">
        <v>1262</v>
      </c>
      <c r="F523" t="s">
        <v>1263</v>
      </c>
      <c r="G523" t="s">
        <v>57</v>
      </c>
    </row>
    <row r="524" spans="1:7" x14ac:dyDescent="0.25">
      <c r="A524" t="s">
        <v>1264</v>
      </c>
      <c r="B524" t="s">
        <v>1264</v>
      </c>
      <c r="C524">
        <v>11.99999999999999</v>
      </c>
      <c r="D524" t="s">
        <v>1265</v>
      </c>
      <c r="E524" t="s">
        <v>1266</v>
      </c>
      <c r="F524" t="s">
        <v>17</v>
      </c>
      <c r="G524" t="s">
        <v>11</v>
      </c>
    </row>
    <row r="525" spans="1:7" x14ac:dyDescent="0.25">
      <c r="A525" t="s">
        <v>1264</v>
      </c>
      <c r="B525" t="s">
        <v>1264</v>
      </c>
      <c r="C525">
        <v>26.19999999999999</v>
      </c>
      <c r="D525" t="s">
        <v>1267</v>
      </c>
      <c r="E525" t="s">
        <v>1268</v>
      </c>
      <c r="F525" t="s">
        <v>510</v>
      </c>
      <c r="G525" t="s">
        <v>11</v>
      </c>
    </row>
    <row r="526" spans="1:7" x14ac:dyDescent="0.25">
      <c r="A526" t="s">
        <v>1264</v>
      </c>
      <c r="B526" t="s">
        <v>1269</v>
      </c>
      <c r="C526">
        <v>10</v>
      </c>
      <c r="D526" t="s">
        <v>1270</v>
      </c>
      <c r="E526" t="s">
        <v>512</v>
      </c>
      <c r="F526" t="s">
        <v>1271</v>
      </c>
      <c r="G526" t="s">
        <v>1272</v>
      </c>
    </row>
    <row r="527" spans="1:7" x14ac:dyDescent="0.25">
      <c r="A527" t="s">
        <v>1264</v>
      </c>
      <c r="B527" t="s">
        <v>1269</v>
      </c>
      <c r="C527">
        <v>2</v>
      </c>
      <c r="D527" t="s">
        <v>1273</v>
      </c>
      <c r="E527" t="s">
        <v>857</v>
      </c>
      <c r="F527" t="s">
        <v>1274</v>
      </c>
      <c r="G527" t="s">
        <v>1272</v>
      </c>
    </row>
    <row r="528" spans="1:7" x14ac:dyDescent="0.25">
      <c r="A528" t="s">
        <v>1264</v>
      </c>
      <c r="B528" t="s">
        <v>1269</v>
      </c>
      <c r="C528">
        <v>4</v>
      </c>
      <c r="D528" t="s">
        <v>1275</v>
      </c>
      <c r="E528" t="s">
        <v>665</v>
      </c>
      <c r="F528" t="s">
        <v>1276</v>
      </c>
      <c r="G528" t="s">
        <v>1272</v>
      </c>
    </row>
    <row r="529" spans="1:7" x14ac:dyDescent="0.25">
      <c r="A529" t="s">
        <v>1264</v>
      </c>
      <c r="B529" t="s">
        <v>1269</v>
      </c>
      <c r="C529">
        <v>15</v>
      </c>
      <c r="D529" t="s">
        <v>1277</v>
      </c>
      <c r="E529" t="s">
        <v>1278</v>
      </c>
      <c r="F529" t="s">
        <v>1279</v>
      </c>
      <c r="G529" t="s">
        <v>1272</v>
      </c>
    </row>
    <row r="530" spans="1:7" x14ac:dyDescent="0.25">
      <c r="A530" t="s">
        <v>1280</v>
      </c>
      <c r="B530" t="s">
        <v>1280</v>
      </c>
      <c r="C530">
        <v>12.240000000000023</v>
      </c>
      <c r="D530" t="s">
        <v>1281</v>
      </c>
      <c r="E530" t="s">
        <v>1282</v>
      </c>
      <c r="F530" t="s">
        <v>510</v>
      </c>
      <c r="G530" t="s">
        <v>11</v>
      </c>
    </row>
    <row r="531" spans="1:7" x14ac:dyDescent="0.25">
      <c r="A531" t="s">
        <v>1280</v>
      </c>
      <c r="B531" t="s">
        <v>1283</v>
      </c>
      <c r="C531">
        <v>3</v>
      </c>
      <c r="D531" t="s">
        <v>1284</v>
      </c>
      <c r="E531" t="s">
        <v>343</v>
      </c>
      <c r="F531" t="s">
        <v>1285</v>
      </c>
      <c r="G531" t="s">
        <v>57</v>
      </c>
    </row>
    <row r="532" spans="1:7" x14ac:dyDescent="0.25">
      <c r="A532" t="s">
        <v>1280</v>
      </c>
      <c r="B532" t="s">
        <v>101</v>
      </c>
      <c r="C532">
        <v>1</v>
      </c>
      <c r="D532" t="s">
        <v>1286</v>
      </c>
      <c r="E532" t="s">
        <v>1287</v>
      </c>
      <c r="F532" t="s">
        <v>1288</v>
      </c>
      <c r="G532" t="s">
        <v>157</v>
      </c>
    </row>
    <row r="533" spans="1:7" x14ac:dyDescent="0.25">
      <c r="A533" t="s">
        <v>1289</v>
      </c>
      <c r="B533" t="s">
        <v>1289</v>
      </c>
      <c r="C533">
        <v>11.280000000000001</v>
      </c>
      <c r="D533" t="s">
        <v>1290</v>
      </c>
      <c r="E533" t="s">
        <v>299</v>
      </c>
      <c r="F533" t="s">
        <v>1291</v>
      </c>
      <c r="G533" t="s">
        <v>11</v>
      </c>
    </row>
    <row r="534" spans="1:7" x14ac:dyDescent="0.25">
      <c r="A534" t="s">
        <v>1289</v>
      </c>
      <c r="B534" t="s">
        <v>1292</v>
      </c>
      <c r="C534">
        <v>1</v>
      </c>
      <c r="D534" t="s">
        <v>1290</v>
      </c>
      <c r="E534" t="s">
        <v>299</v>
      </c>
      <c r="F534" t="s">
        <v>1293</v>
      </c>
      <c r="G534" t="s">
        <v>57</v>
      </c>
    </row>
    <row r="535" spans="1:7" x14ac:dyDescent="0.25">
      <c r="A535" t="s">
        <v>1294</v>
      </c>
      <c r="B535" t="s">
        <v>1295</v>
      </c>
      <c r="C535">
        <v>7</v>
      </c>
      <c r="D535" t="s">
        <v>1296</v>
      </c>
      <c r="E535" t="s">
        <v>1070</v>
      </c>
      <c r="F535" t="s">
        <v>1297</v>
      </c>
      <c r="G535" t="s">
        <v>57</v>
      </c>
    </row>
    <row r="536" spans="1:7" x14ac:dyDescent="0.25">
      <c r="A536" t="s">
        <v>1294</v>
      </c>
      <c r="B536" t="s">
        <v>1295</v>
      </c>
      <c r="C536">
        <v>3</v>
      </c>
      <c r="D536" t="s">
        <v>1298</v>
      </c>
      <c r="E536" t="s">
        <v>495</v>
      </c>
      <c r="F536" t="s">
        <v>10</v>
      </c>
      <c r="G536" t="s">
        <v>57</v>
      </c>
    </row>
    <row r="537" spans="2:2" x14ac:dyDescent="0.25">
      <c r="B537" t="s">
        <v>1299</v>
      </c>
    </row>
    <row r="538" spans="2:2" x14ac:dyDescent="0.25">
      <c r="B538" t="s">
        <v>1300</v>
      </c>
    </row>
    <row r="539" spans="1:7" x14ac:dyDescent="0.25">
      <c r="A539" t="s">
        <v>1301</v>
      </c>
      <c r="B539" t="s">
        <v>1301</v>
      </c>
      <c r="C539">
        <v>5.8</v>
      </c>
      <c r="D539" t="s">
        <v>1302</v>
      </c>
      <c r="E539" s="1">
        <v>NaN</v>
      </c>
      <c r="F539" t="s">
        <v>659</v>
      </c>
      <c r="G539" t="s">
        <v>11</v>
      </c>
    </row>
    <row r="540" spans="1:7" x14ac:dyDescent="0.25">
      <c r="A540" t="s">
        <v>1301</v>
      </c>
      <c r="B540" t="s">
        <v>1301</v>
      </c>
      <c r="C540">
        <v>3.3</v>
      </c>
      <c r="D540" t="s">
        <v>1303</v>
      </c>
      <c r="E540" s="1">
        <v>NaN</v>
      </c>
      <c r="F540" t="s">
        <v>659</v>
      </c>
      <c r="G540" t="s">
        <v>11</v>
      </c>
    </row>
    <row r="541" spans="1:7" x14ac:dyDescent="0.25">
      <c r="A541" t="s">
        <v>1301</v>
      </c>
      <c r="B541" t="s">
        <v>1301</v>
      </c>
      <c r="C541">
        <v>5.800000000000001</v>
      </c>
      <c r="D541" t="s">
        <v>1304</v>
      </c>
      <c r="E541" s="1">
        <v>NaN</v>
      </c>
      <c r="F541" t="s">
        <v>684</v>
      </c>
      <c r="G541" t="s">
        <v>11</v>
      </c>
    </row>
    <row r="542" spans="1:7" x14ac:dyDescent="0.25">
      <c r="A542" t="s">
        <v>1301</v>
      </c>
      <c r="B542" t="s">
        <v>101</v>
      </c>
      <c r="C542">
        <v>1</v>
      </c>
      <c r="D542" t="s">
        <v>1305</v>
      </c>
      <c r="E542" s="1">
        <v>NaN</v>
      </c>
      <c r="F542" t="s">
        <v>1306</v>
      </c>
      <c r="G542" t="s">
        <v>1307</v>
      </c>
    </row>
    <row r="543" spans="2:2" x14ac:dyDescent="0.25">
      <c r="B543" t="s">
        <v>1308</v>
      </c>
    </row>
    <row r="544" spans="2:2" x14ac:dyDescent="0.25">
      <c r="B544" t="s">
        <v>1309</v>
      </c>
    </row>
    <row r="545" spans="2:2" x14ac:dyDescent="0.25">
      <c r="B545" t="s">
        <v>1310</v>
      </c>
    </row>
    <row r="546" spans="2:2" x14ac:dyDescent="0.25">
      <c r="B546" t="s">
        <v>1311</v>
      </c>
    </row>
    <row r="547" spans="1:7" x14ac:dyDescent="0.25">
      <c r="A547" t="s">
        <v>1312</v>
      </c>
      <c r="B547" t="s">
        <v>1312</v>
      </c>
      <c r="C547">
        <v>5.499999999999998</v>
      </c>
      <c r="D547" t="s">
        <v>1313</v>
      </c>
      <c r="E547" t="s">
        <v>460</v>
      </c>
      <c r="F547" t="s">
        <v>500</v>
      </c>
      <c r="G547" t="s">
        <v>11</v>
      </c>
    </row>
    <row r="548" spans="1:7" x14ac:dyDescent="0.25">
      <c r="A548" t="s">
        <v>1312</v>
      </c>
      <c r="B548" t="s">
        <v>1314</v>
      </c>
      <c r="C548">
        <v>1</v>
      </c>
      <c r="D548" t="s">
        <v>1315</v>
      </c>
      <c r="E548" t="s">
        <v>835</v>
      </c>
      <c r="F548" t="s">
        <v>388</v>
      </c>
      <c r="G548" t="s">
        <v>1316</v>
      </c>
    </row>
    <row r="549" spans="1:7" x14ac:dyDescent="0.25">
      <c r="A549" t="s">
        <v>1312</v>
      </c>
      <c r="B549" t="s">
        <v>1317</v>
      </c>
      <c r="C549">
        <v>3</v>
      </c>
      <c r="D549" t="s">
        <v>1318</v>
      </c>
      <c r="E549" t="s">
        <v>460</v>
      </c>
      <c r="F549" t="s">
        <v>398</v>
      </c>
      <c r="G549" t="s">
        <v>709</v>
      </c>
    </row>
    <row r="550" spans="2:2" x14ac:dyDescent="0.25">
      <c r="B550" t="s">
        <v>1319</v>
      </c>
    </row>
    <row r="551" spans="1:7" x14ac:dyDescent="0.25">
      <c r="A551" t="s">
        <v>1320</v>
      </c>
      <c r="B551" t="s">
        <v>1320</v>
      </c>
      <c r="C551">
        <v>0.0379999999999967</v>
      </c>
      <c r="D551" t="s">
        <v>1321</v>
      </c>
      <c r="E551" t="s">
        <v>1322</v>
      </c>
      <c r="F551" t="s">
        <v>140</v>
      </c>
      <c r="G551" t="s">
        <v>11</v>
      </c>
    </row>
    <row r="552" spans="1:7" x14ac:dyDescent="0.25">
      <c r="A552" t="s">
        <v>1320</v>
      </c>
      <c r="B552" t="s">
        <v>1320</v>
      </c>
      <c r="C552">
        <v>1.1</v>
      </c>
      <c r="D552" t="s">
        <v>1323</v>
      </c>
      <c r="E552" t="s">
        <v>1324</v>
      </c>
      <c r="F552" t="s">
        <v>128</v>
      </c>
      <c r="G552" t="s">
        <v>11</v>
      </c>
    </row>
    <row r="553" spans="1:7" x14ac:dyDescent="0.25">
      <c r="A553" t="s">
        <v>1320</v>
      </c>
      <c r="B553" t="s">
        <v>1320</v>
      </c>
      <c r="C553">
        <v>2.5</v>
      </c>
      <c r="D553" t="s">
        <v>1325</v>
      </c>
      <c r="E553" t="s">
        <v>1326</v>
      </c>
      <c r="F553" t="s">
        <v>14</v>
      </c>
      <c r="G553" t="s">
        <v>11</v>
      </c>
    </row>
    <row r="554" spans="1:7" x14ac:dyDescent="0.25">
      <c r="A554" t="s">
        <v>1320</v>
      </c>
      <c r="B554" t="s">
        <v>1320</v>
      </c>
      <c r="C554">
        <v>2.8999999999999915</v>
      </c>
      <c r="D554" t="s">
        <v>1327</v>
      </c>
      <c r="E554" t="s">
        <v>1328</v>
      </c>
      <c r="F554" t="s">
        <v>14</v>
      </c>
      <c r="G554" t="s">
        <v>11</v>
      </c>
    </row>
    <row r="555" spans="1:7" x14ac:dyDescent="0.25">
      <c r="A555" t="s">
        <v>1320</v>
      </c>
      <c r="B555" t="s">
        <v>1320</v>
      </c>
      <c r="C555">
        <v>0.6880000000000024</v>
      </c>
      <c r="D555" t="s">
        <v>1329</v>
      </c>
      <c r="E555" t="s">
        <v>1330</v>
      </c>
      <c r="F555" t="s">
        <v>14</v>
      </c>
      <c r="G555" t="s">
        <v>11</v>
      </c>
    </row>
    <row r="556" spans="1:7" x14ac:dyDescent="0.25">
      <c r="A556" t="s">
        <v>1320</v>
      </c>
      <c r="B556" t="s">
        <v>1331</v>
      </c>
      <c r="C556">
        <v>2</v>
      </c>
      <c r="D556" t="s">
        <v>1321</v>
      </c>
      <c r="E556" t="s">
        <v>1322</v>
      </c>
      <c r="F556" t="s">
        <v>1332</v>
      </c>
      <c r="G556" t="s">
        <v>1333</v>
      </c>
    </row>
    <row r="557" spans="2:2" x14ac:dyDescent="0.25">
      <c r="B557" t="s">
        <v>1334</v>
      </c>
    </row>
    <row r="558" spans="2:2" x14ac:dyDescent="0.25">
      <c r="B558" t="s">
        <v>1335</v>
      </c>
    </row>
    <row r="559" spans="2:2" x14ac:dyDescent="0.25">
      <c r="B559" t="s">
        <v>1336</v>
      </c>
    </row>
    <row r="560" spans="2:2" x14ac:dyDescent="0.25">
      <c r="B560" t="s">
        <v>1337</v>
      </c>
    </row>
    <row r="561" spans="2:2" x14ac:dyDescent="0.25">
      <c r="B561" t="s">
        <v>1337</v>
      </c>
    </row>
    <row r="562" spans="2:2" x14ac:dyDescent="0.25">
      <c r="B562" t="s">
        <v>1337</v>
      </c>
    </row>
    <row r="563" spans="2:2" x14ac:dyDescent="0.25">
      <c r="B563" t="s">
        <v>1337</v>
      </c>
    </row>
    <row r="564" spans="2:2" x14ac:dyDescent="0.25">
      <c r="B564" t="s">
        <v>1337</v>
      </c>
    </row>
    <row r="565" spans="2:2" x14ac:dyDescent="0.25">
      <c r="B565" t="s">
        <v>1337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2021-05-28T19:22:56Z</dcterms:created>
  <dcterms:modified xsi:type="dcterms:W3CDTF">2021-05-28T19:22:56Z</dcterms:modified>
</cp:coreProperties>
</file>